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16605" windowHeight="9255"/>
  </bookViews>
  <sheets>
    <sheet name="GERAL-MASCULINO" sheetId="110" r:id="rId1"/>
    <sheet name="GERAL-FEMININO" sheetId="107" r:id="rId2"/>
    <sheet name="SELETIVO-MASCULINO" sheetId="67" r:id="rId3"/>
    <sheet name="Plan1" sheetId="103" state="hidden" r:id="rId4"/>
    <sheet name="SELETIVO-FEMININO" sheetId="108" r:id="rId5"/>
    <sheet name="TaçaPINHEIROS2019" sheetId="115" r:id="rId6"/>
    <sheet name="TaçaYEX2019" sheetId="114" r:id="rId7"/>
    <sheet name="SPduplas2019" sheetId="113" r:id="rId8"/>
    <sheet name="BRclubes2019" sheetId="112" r:id="rId9"/>
    <sheet name="SPclubes2019" sheetId="111" r:id="rId10"/>
    <sheet name="TaçaSP2019" sheetId="109" r:id="rId11"/>
  </sheets>
  <definedNames>
    <definedName name="_xlnm.Print_Area" localSheetId="8">BRclubes2019!$A$1:$M$37</definedName>
    <definedName name="_xlnm.Print_Area" localSheetId="9">SPclubes2019!$A$1:$F$48</definedName>
    <definedName name="_xlnm.Print_Area" localSheetId="5">TaçaPINHEIROS2019!$A$1:$K$32</definedName>
    <definedName name="_xlnm.Print_Area" localSheetId="10">TaçaSP2019!$A$1:$F$50</definedName>
    <definedName name="Z_D0BE87BB_9A0D_4608_B1AB_43390EC91AF1_.wvu.Cols" localSheetId="2" hidden="1">'SELETIVO-MASCULINO'!#REF!,'SELETIVO-MASCULINO'!#REF!,'SELETIVO-MASCULINO'!#REF!,'SELETIVO-MASCULINO'!#REF!,'SELETIVO-MASCULINO'!#REF!,'SELETIVO-MASCULINO'!#REF!,'SELETIVO-MASCULINO'!#REF!,'SELETIVO-MASCULINO'!#REF!,'SELETIVO-MASCULINO'!#REF!,'SELETIVO-MASCULINO'!#REF!,'SELETIVO-MASCULINO'!#REF!,'SELETIVO-MASCULINO'!#REF!,'SELETIVO-MASCULINO'!#REF!,'SELETIVO-MASCULINO'!#REF!</definedName>
    <definedName name="Z_D0BE87BB_9A0D_4608_B1AB_43390EC91AF1_.wvu.Rows" localSheetId="2" hidden="1">'SELETIVO-MASCULINO'!#REF!,'SELETIVO-MASCULINO'!#REF!,'SELETIVO-MASCULINO'!#REF!,'SELETIVO-MASCULINO'!#REF!</definedName>
  </definedNames>
  <calcPr calcId="145621"/>
  <customWorkbookViews>
    <customWorkbookView name="DENTLUX - Modo de exibição pessoal" guid="{D0BE87BB-9A0D-4608-B1AB-43390EC91AF1}" mergeInterval="0" personalView="1" maximized="1" windowWidth="1020" windowHeight="543" activeSheetId="67"/>
  </customWorkbookViews>
  <fileRecoveryPr autoRecover="0"/>
</workbook>
</file>

<file path=xl/calcChain.xml><?xml version="1.0" encoding="utf-8"?>
<calcChain xmlns="http://schemas.openxmlformats.org/spreadsheetml/2006/main">
  <c r="K33" i="115" l="1"/>
  <c r="E33" i="115"/>
  <c r="F37" i="114" l="1"/>
  <c r="C37" i="114"/>
  <c r="D38" i="113" l="1"/>
  <c r="K18" i="113"/>
  <c r="K17" i="113"/>
  <c r="D36" i="113"/>
  <c r="D39" i="113" s="1"/>
  <c r="K16" i="113"/>
  <c r="K19" i="113"/>
  <c r="K39" i="113" s="1"/>
  <c r="F51" i="109" l="1"/>
  <c r="C51" i="109"/>
  <c r="K38" i="112"/>
  <c r="D38" i="112"/>
  <c r="F49" i="111"/>
  <c r="C49" i="111"/>
</calcChain>
</file>

<file path=xl/comments1.xml><?xml version="1.0" encoding="utf-8"?>
<comments xmlns="http://schemas.openxmlformats.org/spreadsheetml/2006/main">
  <authors>
    <author>Usuário do Windows</author>
    <author>Bira Teodoro</author>
  </authors>
  <commentList>
    <comment ref="AH10" authorId="0">
      <text>
        <r>
          <rPr>
            <b/>
            <sz val="9"/>
            <color indexed="81"/>
            <rFont val="Tahoma"/>
            <family val="2"/>
          </rPr>
          <t>2621 pontos
12 linhas (218,42)
24 linhas (109,20)</t>
        </r>
      </text>
    </comment>
    <comment ref="AH13" authorId="0">
      <text>
        <r>
          <rPr>
            <b/>
            <sz val="9"/>
            <color indexed="81"/>
            <rFont val="Tahoma"/>
            <family val="2"/>
          </rPr>
          <t>4529 pontos
23 linhas (196,91)
24 linhas (188,70)</t>
        </r>
      </text>
    </comment>
    <comment ref="AB31" authorId="0">
      <text>
        <r>
          <rPr>
            <b/>
            <sz val="9"/>
            <color indexed="81"/>
            <rFont val="Tahoma"/>
            <family val="2"/>
          </rPr>
          <t>15 linhas
(média 161,87)</t>
        </r>
      </text>
    </comment>
    <comment ref="AH34" authorId="0">
      <text>
        <r>
          <rPr>
            <b/>
            <sz val="9"/>
            <color indexed="81"/>
            <rFont val="Tahoma"/>
            <family val="2"/>
          </rPr>
          <t>2153 pontos
12 linhas (179,42)
24 linhas (89,70)</t>
        </r>
      </text>
    </comment>
    <comment ref="AH46" authorId="0">
      <text>
        <r>
          <rPr>
            <b/>
            <sz val="9"/>
            <color indexed="81"/>
            <rFont val="Tahoma"/>
            <family val="2"/>
          </rPr>
          <t>3017 pontos
18 linhas (167,61)
24 linhas (125,70)</t>
        </r>
      </text>
    </comment>
    <comment ref="AH78" authorId="0">
      <text>
        <r>
          <rPr>
            <b/>
            <sz val="9"/>
            <color indexed="81"/>
            <rFont val="Tahoma"/>
            <family val="2"/>
          </rPr>
          <t>2277 pontos
18 linhas (126,50)
24 linhas (94,87)</t>
        </r>
      </text>
    </comment>
    <comment ref="AB88" authorId="0">
      <text>
        <r>
          <rPr>
            <b/>
            <sz val="9"/>
            <color indexed="81"/>
            <rFont val="Tahoma"/>
            <family val="2"/>
          </rPr>
          <t>10 linhas
(média 76,40)</t>
        </r>
      </text>
    </comment>
    <comment ref="V102" authorId="1">
      <text>
        <r>
          <rPr>
            <b/>
            <sz val="9"/>
            <color indexed="81"/>
            <rFont val="Tahoma"/>
            <family val="2"/>
          </rPr>
          <t>14 LINHAS</t>
        </r>
      </text>
    </comment>
    <comment ref="AH103" authorId="0">
      <text>
        <r>
          <rPr>
            <b/>
            <sz val="9"/>
            <color indexed="81"/>
            <rFont val="Tahoma"/>
            <family val="2"/>
          </rPr>
          <t>1076 pontos
6 linhas (179,33)
24 linhas (44,83)</t>
        </r>
      </text>
    </comment>
  </commentList>
</comments>
</file>

<file path=xl/comments2.xml><?xml version="1.0" encoding="utf-8"?>
<comments xmlns="http://schemas.openxmlformats.org/spreadsheetml/2006/main">
  <authors>
    <author>Bira Teodoro</author>
    <author>Usuário do Windows</author>
  </authors>
  <commentList>
    <comment ref="AK10" authorId="0">
      <text>
        <r>
          <rPr>
            <b/>
            <sz val="9"/>
            <color indexed="81"/>
            <rFont val="Tahoma"/>
            <family val="2"/>
          </rPr>
          <t>1. SP Tercetos 10.000 pontos
2. SP Duplas 10.000 pontos
3. SP Clubes 10.000 pontos *
4. Taça Pinheiros 8.000 pontos
5. Taça São Paulo 8.000 pontos
* durante o SP Individual
representou o Brasil na
54.ª Copa Mundial de Boliche</t>
        </r>
      </text>
    </comment>
    <comment ref="AB12" authorId="1">
      <text>
        <r>
          <rPr>
            <b/>
            <sz val="9"/>
            <color indexed="81"/>
            <rFont val="Tahoma"/>
            <family val="2"/>
          </rPr>
          <t>5 linhas
(média 171,80)</t>
        </r>
      </text>
    </comment>
    <comment ref="AB13" authorId="1">
      <text>
        <r>
          <rPr>
            <b/>
            <sz val="9"/>
            <color indexed="81"/>
            <rFont val="Tahoma"/>
            <family val="2"/>
          </rPr>
          <t>15 linhas
(média 151,00)</t>
        </r>
      </text>
    </comment>
    <comment ref="AB17" authorId="1">
      <text>
        <r>
          <rPr>
            <b/>
            <sz val="9"/>
            <color indexed="81"/>
            <rFont val="Tahoma"/>
            <family val="2"/>
          </rPr>
          <t>5 linhas
(média 154,40)</t>
        </r>
      </text>
    </comment>
    <comment ref="AH30" authorId="1">
      <text>
        <r>
          <rPr>
            <b/>
            <sz val="9"/>
            <color indexed="81"/>
            <rFont val="Tahoma"/>
            <family val="2"/>
          </rPr>
          <t>2586 pontos
18 linhas (143,67)
24 linhas (107,75)</t>
        </r>
      </text>
    </comment>
    <comment ref="AB32" authorId="1">
      <text>
        <r>
          <rPr>
            <b/>
            <sz val="9"/>
            <color indexed="81"/>
            <rFont val="Tahoma"/>
            <family val="2"/>
          </rPr>
          <t>10 linhas
(média 126,50)</t>
        </r>
      </text>
    </comment>
  </commentList>
</comments>
</file>

<file path=xl/comments3.xml><?xml version="1.0" encoding="utf-8"?>
<comments xmlns="http://schemas.openxmlformats.org/spreadsheetml/2006/main">
  <authors>
    <author>Usuário do Windows</author>
    <author>Bira Teodoro</author>
  </authors>
  <commentList>
    <comment ref="AB39" authorId="0">
      <text>
        <r>
          <rPr>
            <b/>
            <sz val="9"/>
            <color indexed="81"/>
            <rFont val="Tahoma"/>
            <family val="2"/>
          </rPr>
          <t>15 linhas
(161,87)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>10 linhas
(média 76,40)</t>
        </r>
      </text>
    </comment>
    <comment ref="V96" authorId="1">
      <text>
        <r>
          <rPr>
            <b/>
            <sz val="9"/>
            <color indexed="81"/>
            <rFont val="Tahoma"/>
            <family val="2"/>
          </rPr>
          <t>14 LINHAS</t>
        </r>
      </text>
    </comment>
  </commentList>
</comments>
</file>

<file path=xl/comments4.xml><?xml version="1.0" encoding="utf-8"?>
<comments xmlns="http://schemas.openxmlformats.org/spreadsheetml/2006/main">
  <authors>
    <author>Usuário do Windows</author>
  </authors>
  <commentList>
    <comment ref="AB12" authorId="0">
      <text>
        <r>
          <rPr>
            <b/>
            <sz val="9"/>
            <color indexed="81"/>
            <rFont val="Tahoma"/>
            <family val="2"/>
          </rPr>
          <t>5 linhas
(média 171,80)</t>
        </r>
      </text>
    </comment>
    <comment ref="AB16" authorId="0">
      <text>
        <r>
          <rPr>
            <b/>
            <sz val="9"/>
            <color indexed="81"/>
            <rFont val="Tahoma"/>
            <family val="2"/>
          </rPr>
          <t>15 linhas
(151,00)</t>
        </r>
      </text>
    </comment>
  </commentList>
</comments>
</file>

<file path=xl/sharedStrings.xml><?xml version="1.0" encoding="utf-8"?>
<sst xmlns="http://schemas.openxmlformats.org/spreadsheetml/2006/main" count="3177" uniqueCount="387">
  <si>
    <t>Roseli Santos</t>
  </si>
  <si>
    <t>Roberta Rodrigues</t>
  </si>
  <si>
    <t>Dê Luqueti</t>
  </si>
  <si>
    <t>Stephanie Martins</t>
  </si>
  <si>
    <t>Maria Santos</t>
  </si>
  <si>
    <t>Coca Camargo</t>
  </si>
  <si>
    <t>Celso Azevedo</t>
  </si>
  <si>
    <t>Eduardo Issa</t>
  </si>
  <si>
    <t>Ademir Medina</t>
  </si>
  <si>
    <t>Renan Zoghaib</t>
  </si>
  <si>
    <t>Feliph Rosa</t>
  </si>
  <si>
    <t>William Hideki</t>
  </si>
  <si>
    <t>Celso Barata</t>
  </si>
  <si>
    <t>Renato Kim</t>
  </si>
  <si>
    <t>Gilberto Santoro</t>
  </si>
  <si>
    <t>Igor Pizzoli</t>
  </si>
  <si>
    <t>Tarik El Kadri</t>
  </si>
  <si>
    <t>Airton Fukumoto</t>
  </si>
  <si>
    <t>Mauro Sato</t>
  </si>
  <si>
    <t>Orley Yamaguti</t>
  </si>
  <si>
    <t>Franz Monteiro</t>
  </si>
  <si>
    <t>Felipe Rezende</t>
  </si>
  <si>
    <t>Neuza Kae</t>
  </si>
  <si>
    <t>Sung Kae</t>
  </si>
  <si>
    <t>Joni Arata</t>
  </si>
  <si>
    <t>0004</t>
  </si>
  <si>
    <t>0228</t>
  </si>
  <si>
    <t>Carlos Thur</t>
  </si>
  <si>
    <t>Talita El Kadri</t>
  </si>
  <si>
    <t>Paulo Nunes</t>
  </si>
  <si>
    <t>Marcos Oliveira</t>
  </si>
  <si>
    <t>0120</t>
  </si>
  <si>
    <t>Claudio Goto</t>
  </si>
  <si>
    <t>Marco Kudaka</t>
  </si>
  <si>
    <t>Média</t>
  </si>
  <si>
    <t>Nilson Diniz</t>
  </si>
  <si>
    <t>Rosina Freitas</t>
  </si>
  <si>
    <t>Wagner Koga</t>
  </si>
  <si>
    <t>Maria Diniz</t>
  </si>
  <si>
    <t>Gianfranco Dieguez</t>
  </si>
  <si>
    <t>Nilson Wada</t>
  </si>
  <si>
    <t>0014</t>
  </si>
  <si>
    <t>0047</t>
  </si>
  <si>
    <t>0059</t>
  </si>
  <si>
    <t>0067</t>
  </si>
  <si>
    <t>0083</t>
  </si>
  <si>
    <t>0088</t>
  </si>
  <si>
    <t>0103</t>
  </si>
  <si>
    <t>0113</t>
  </si>
  <si>
    <t>0116</t>
  </si>
  <si>
    <t>0128</t>
  </si>
  <si>
    <t>0132</t>
  </si>
  <si>
    <t>0137</t>
  </si>
  <si>
    <t>0186</t>
  </si>
  <si>
    <t>0234</t>
  </si>
  <si>
    <t>0301</t>
  </si>
  <si>
    <t>0304</t>
  </si>
  <si>
    <t>0306</t>
  </si>
  <si>
    <t>0792</t>
  </si>
  <si>
    <t>0795</t>
  </si>
  <si>
    <t>0797</t>
  </si>
  <si>
    <t>1022</t>
  </si>
  <si>
    <t>0834</t>
  </si>
  <si>
    <t>0804</t>
  </si>
  <si>
    <t>0274</t>
  </si>
  <si>
    <t>0482</t>
  </si>
  <si>
    <t>0649</t>
  </si>
  <si>
    <t>0044</t>
  </si>
  <si>
    <t>0216</t>
  </si>
  <si>
    <t>0545</t>
  </si>
  <si>
    <t>Mario Farias</t>
  </si>
  <si>
    <t>Eder Cruz</t>
  </si>
  <si>
    <t>0429</t>
  </si>
  <si>
    <t>0002</t>
  </si>
  <si>
    <t>0026</t>
  </si>
  <si>
    <t>0029</t>
  </si>
  <si>
    <t>0339</t>
  </si>
  <si>
    <t>0780</t>
  </si>
  <si>
    <t>0405</t>
  </si>
  <si>
    <t>0192</t>
  </si>
  <si>
    <t>0093</t>
  </si>
  <si>
    <t>0124</t>
  </si>
  <si>
    <t>0738</t>
  </si>
  <si>
    <t>0756</t>
  </si>
  <si>
    <t>0728</t>
  </si>
  <si>
    <t>0771</t>
  </si>
  <si>
    <t>0557</t>
  </si>
  <si>
    <t>0371</t>
  </si>
  <si>
    <t>0468</t>
  </si>
  <si>
    <t>Pedro Diniz</t>
  </si>
  <si>
    <t>1030</t>
  </si>
  <si>
    <t>Sérgio Sá</t>
  </si>
  <si>
    <t>0809</t>
  </si>
  <si>
    <t>Antonio Seiji</t>
  </si>
  <si>
    <t>André Onomura</t>
  </si>
  <si>
    <t>Elisa Kim</t>
  </si>
  <si>
    <t>Paulo José</t>
  </si>
  <si>
    <t>Igor Garrido</t>
  </si>
  <si>
    <t>Leila Zuccari</t>
  </si>
  <si>
    <t>Melissa Araújo</t>
  </si>
  <si>
    <t>Ester Diniz</t>
  </si>
  <si>
    <t>Gabriela Reinbold</t>
  </si>
  <si>
    <t>Rafael Zuccari</t>
  </si>
  <si>
    <t>Silvia Schuster</t>
  </si>
  <si>
    <t>0605</t>
  </si>
  <si>
    <t>0755</t>
  </si>
  <si>
    <t>0678</t>
  </si>
  <si>
    <t>Victor Cajueiro</t>
  </si>
  <si>
    <t>0844</t>
  </si>
  <si>
    <t>1184</t>
  </si>
  <si>
    <t>Fábio Labonia</t>
  </si>
  <si>
    <t>Denise Teuber</t>
  </si>
  <si>
    <t>Márcio Paschoal</t>
  </si>
  <si>
    <t>José Magro</t>
  </si>
  <si>
    <t>Analice Cajueiro</t>
  </si>
  <si>
    <t>Lourdes Dieguez</t>
  </si>
  <si>
    <t>Júlia Paschoal</t>
  </si>
  <si>
    <t>Mariangela Marcondes</t>
  </si>
  <si>
    <t>Valdir Bernardo</t>
  </si>
  <si>
    <t>Raul Batman</t>
  </si>
  <si>
    <t>FPBOL</t>
  </si>
  <si>
    <t>Pontos</t>
  </si>
  <si>
    <t>Inês Yamaguti</t>
  </si>
  <si>
    <t>Fernanda Ortiz</t>
  </si>
  <si>
    <t>Sarah Kae</t>
  </si>
  <si>
    <t>0318</t>
  </si>
  <si>
    <t>0131</t>
  </si>
  <si>
    <t>0546</t>
  </si>
  <si>
    <t>0743</t>
  </si>
  <si>
    <t>0314</t>
  </si>
  <si>
    <t>0390</t>
  </si>
  <si>
    <t>0299</t>
  </si>
  <si>
    <t>0541</t>
  </si>
  <si>
    <t>0783</t>
  </si>
  <si>
    <t>1020</t>
  </si>
  <si>
    <t>0139</t>
  </si>
  <si>
    <t>0363</t>
  </si>
  <si>
    <t>0020</t>
  </si>
  <si>
    <t>0814</t>
  </si>
  <si>
    <t>Caio Vila Nova</t>
  </si>
  <si>
    <t>0349</t>
  </si>
  <si>
    <t>0288</t>
  </si>
  <si>
    <t>0296</t>
  </si>
  <si>
    <t>0230</t>
  </si>
  <si>
    <t>0317</t>
  </si>
  <si>
    <t>Wagner Cerchiai</t>
  </si>
  <si>
    <t>Carlos Carrasco</t>
  </si>
  <si>
    <t>Beto Callegas</t>
  </si>
  <si>
    <t>Nestor Dieguez</t>
  </si>
  <si>
    <t>Cleo Duarte</t>
  </si>
  <si>
    <t>Cristian Poveda</t>
  </si>
  <si>
    <t>FEMININO</t>
  </si>
  <si>
    <t>MASCULINO</t>
  </si>
  <si>
    <t>TOTAL</t>
  </si>
  <si>
    <t>ATLETA</t>
  </si>
  <si>
    <t>CLUBE</t>
  </si>
  <si>
    <t>IDADE</t>
  </si>
  <si>
    <t>CATEGORIA</t>
  </si>
  <si>
    <t>Ana Maria Rodrigues</t>
  </si>
  <si>
    <t>Telma Buckup</t>
  </si>
  <si>
    <t>Mary</t>
  </si>
  <si>
    <t>Rose Cesário</t>
  </si>
  <si>
    <t>Fábio Reinbold</t>
  </si>
  <si>
    <t>Wiliam Kanegae</t>
  </si>
  <si>
    <t>José Sayão</t>
  </si>
  <si>
    <t>André de Paula</t>
  </si>
  <si>
    <t>Helinho Neto</t>
  </si>
  <si>
    <t>Bruno Gmursczyk</t>
  </si>
  <si>
    <t>Luis Coelho</t>
  </si>
  <si>
    <t>João Magnoli</t>
  </si>
  <si>
    <t>Antonio Santos</t>
  </si>
  <si>
    <t>Fabrício Silva</t>
  </si>
  <si>
    <t>José Marin</t>
  </si>
  <si>
    <t>José Chibly</t>
  </si>
  <si>
    <t>Licínio Coelho</t>
  </si>
  <si>
    <t>João Walter</t>
  </si>
  <si>
    <t>Rildo Machado</t>
  </si>
  <si>
    <t>Nelson Leite</t>
  </si>
  <si>
    <t>Ney Roque</t>
  </si>
  <si>
    <t>Alexandre Simão</t>
  </si>
  <si>
    <t>Pedro Henrique</t>
  </si>
  <si>
    <t>Gaspar</t>
  </si>
  <si>
    <t>Chris Gmurcsyk</t>
  </si>
  <si>
    <t>0000</t>
  </si>
  <si>
    <t>FRIENDS</t>
  </si>
  <si>
    <t>Márcio Rossato</t>
  </si>
  <si>
    <t>Márcio Guico</t>
  </si>
  <si>
    <t>RIBEIRÃO</t>
  </si>
  <si>
    <t>TIGER</t>
  </si>
  <si>
    <t>FÊNIX</t>
  </si>
  <si>
    <t>PINHEIROS</t>
  </si>
  <si>
    <t>YEX</t>
  </si>
  <si>
    <t>Mariana Araújo</t>
  </si>
  <si>
    <t>Patrícia Dieguez</t>
  </si>
  <si>
    <t>Júlio Costa</t>
  </si>
  <si>
    <t>Naná Miyabara</t>
  </si>
  <si>
    <t>NASCIMENTO</t>
  </si>
  <si>
    <t>SP Individual</t>
  </si>
  <si>
    <t>SP Tercetos</t>
  </si>
  <si>
    <t>SP Duplas</t>
  </si>
  <si>
    <t>BR Clubes</t>
  </si>
  <si>
    <t>SP Clubes</t>
  </si>
  <si>
    <t>Taça Pinheiros</t>
  </si>
  <si>
    <t>Taça Yex</t>
  </si>
  <si>
    <t>Paulo Haraguti</t>
  </si>
  <si>
    <t>24 Linhas</t>
  </si>
  <si>
    <t>20 Linhas</t>
  </si>
  <si>
    <t>18 Linhas</t>
  </si>
  <si>
    <t>Clóvis Stolsis</t>
  </si>
  <si>
    <t>FEDERAÇÃO</t>
  </si>
  <si>
    <t>TAÇAS</t>
  </si>
  <si>
    <t>pontuação Taças Paulistas</t>
  </si>
  <si>
    <t>pontuação Campeonatos FPBOL</t>
  </si>
  <si>
    <t>Boliche Brasil</t>
  </si>
  <si>
    <t>2 MAIORES PONTUAÇÕES FEDERAÇÃO</t>
  </si>
  <si>
    <t>2 MAIORES PONTUAÇÕES TAÇAS</t>
  </si>
  <si>
    <t>MÉDIA DE TODOS OS EVENTOS</t>
  </si>
  <si>
    <t>Federação Paulista de Boliche</t>
  </si>
  <si>
    <t>TOTAL DE PONTOS</t>
  </si>
  <si>
    <t>TOTAL DOS PONTOS</t>
  </si>
  <si>
    <t>ORDEM</t>
  </si>
  <si>
    <t>Flávio Alonso</t>
  </si>
  <si>
    <t>14/10/1963</t>
  </si>
  <si>
    <t>2 Maiores GERAL</t>
  </si>
  <si>
    <t>M1-G</t>
  </si>
  <si>
    <t>M2-G</t>
  </si>
  <si>
    <t>M1-S</t>
  </si>
  <si>
    <t>M2-S</t>
  </si>
  <si>
    <t>2 Maiores TAÇAS</t>
  </si>
  <si>
    <t>M2-T</t>
  </si>
  <si>
    <t>M1-T</t>
  </si>
  <si>
    <t>2 Maiores SELETIVO</t>
  </si>
  <si>
    <t>Oswaldo Iervolino</t>
  </si>
  <si>
    <t>Ricardo Baptista</t>
  </si>
  <si>
    <t>Vinicius Cajuero</t>
  </si>
  <si>
    <t>PONTUAÇÃO SP INDIVIDUAL 2018</t>
  </si>
  <si>
    <t>INDIVIDUAL 2018</t>
  </si>
  <si>
    <t>1.ª Divisão</t>
  </si>
  <si>
    <t>2.ª Divisão</t>
  </si>
  <si>
    <t>3.ª Divisão</t>
  </si>
  <si>
    <t>4.ª Divisão</t>
  </si>
  <si>
    <t>Média superior a</t>
  </si>
  <si>
    <t>Média entre</t>
  </si>
  <si>
    <t>Média inferior a</t>
  </si>
  <si>
    <t>TAÇA SÃO PAULO 2019</t>
  </si>
  <si>
    <t>Rodrigo Marques</t>
  </si>
  <si>
    <t>Mário Farias</t>
  </si>
  <si>
    <t>Cláudio Goto</t>
  </si>
  <si>
    <t>Cléo Duarte</t>
  </si>
  <si>
    <t>Paulo Chiedde</t>
  </si>
  <si>
    <t>Guto Bortoli</t>
  </si>
  <si>
    <t>João Paulo</t>
  </si>
  <si>
    <t>Mariana Calmon</t>
  </si>
  <si>
    <t>Vinicius Cajueiro</t>
  </si>
  <si>
    <t>Paulo Chiedde (14 linhas)</t>
  </si>
  <si>
    <t>Patrícia Diéguez</t>
  </si>
  <si>
    <t>Rogério Pina Jr</t>
  </si>
  <si>
    <t>Mary Leite</t>
  </si>
  <si>
    <t>DIVISÃO  PELA MÉDIA ANUAL</t>
  </si>
  <si>
    <t>DIVISÃO PELA MÉDIA ANUAL</t>
  </si>
  <si>
    <t>.</t>
  </si>
  <si>
    <t>FPBOL-CBBOL</t>
  </si>
  <si>
    <t>TAÇAS FPBOL</t>
  </si>
  <si>
    <t>TOTAL DE PONTOS EM TODOS EVENTOS</t>
  </si>
  <si>
    <t>2 MAIORES PONTUAÇÕES FPBOL-CBBOL</t>
  </si>
  <si>
    <t>2 MAIORES PONTUAÇÕES TAÇAS FPBOL</t>
  </si>
  <si>
    <t>EVENTOS NO PERÍODO</t>
  </si>
  <si>
    <t>e</t>
  </si>
  <si>
    <t>MÉDIA DOS EVENTOS EM 2019</t>
  </si>
  <si>
    <t>EVENTOS EM 2019</t>
  </si>
  <si>
    <t>TOTAL DE PONTOS EM 2019</t>
  </si>
  <si>
    <t>Linhas</t>
  </si>
  <si>
    <t>TOTAL DOS PONTOS EM 2019</t>
  </si>
  <si>
    <t>Taça São Paulo</t>
  </si>
  <si>
    <t>Taça SP</t>
  </si>
  <si>
    <t>William Kanegae</t>
  </si>
  <si>
    <t>Guilherme Farias</t>
  </si>
  <si>
    <t>Arthur Kim</t>
  </si>
  <si>
    <t>x</t>
  </si>
  <si>
    <t>CAMPEONATO PAULISTA DE CLUBES 2019</t>
  </si>
  <si>
    <t>SP</t>
  </si>
  <si>
    <t>Chris Gmurczyk</t>
  </si>
  <si>
    <t>Bruno Gmurczyk</t>
  </si>
  <si>
    <t>Júlia  Paschoal</t>
  </si>
  <si>
    <t>Cleo  Duarte</t>
  </si>
  <si>
    <t>Cristian Alex Poveda Soto</t>
  </si>
  <si>
    <t>Mariana Calmon Paschoal</t>
  </si>
  <si>
    <t>Neuza Oliveira Kae</t>
  </si>
  <si>
    <t>Licinio Coelho</t>
  </si>
  <si>
    <t>CAMPEONATO BRASILEIRO DE CLUBES 2019</t>
  </si>
  <si>
    <t>Helião Rodrigues</t>
  </si>
  <si>
    <t>Marcio Rossato</t>
  </si>
  <si>
    <t>CAMPEONATO PAULISTA DE DUPLAS</t>
  </si>
  <si>
    <t>TAÇA YEX 2019</t>
  </si>
  <si>
    <t>Éder Cruz</t>
  </si>
  <si>
    <t>Anderson Valoni</t>
  </si>
  <si>
    <t>Fabricio Silva</t>
  </si>
  <si>
    <t>Clóvis</t>
  </si>
  <si>
    <t>Rogério Pina Jr.</t>
  </si>
  <si>
    <t>Maurício Honda</t>
  </si>
  <si>
    <t>Maranhão Yex</t>
  </si>
  <si>
    <t>David Fernando</t>
  </si>
  <si>
    <t>Fábio André</t>
  </si>
  <si>
    <t>Adriano Prado</t>
  </si>
  <si>
    <t>Fernando da Silva</t>
  </si>
  <si>
    <t>Diego William</t>
  </si>
  <si>
    <t>Ederval</t>
  </si>
  <si>
    <t>PONTUAÇÃO SP INDIVIDUAL 2019</t>
  </si>
  <si>
    <t>INDIVIDUAL 2019</t>
  </si>
  <si>
    <t>Mauríco Honda</t>
  </si>
  <si>
    <t>Ederval Maia</t>
  </si>
  <si>
    <t>Gaspar Reis</t>
  </si>
  <si>
    <t>RANKING GERAL MASCULINO (04.08.2019)</t>
  </si>
  <si>
    <t>RANKING GERAL FEMININO (04.08.2019)</t>
  </si>
  <si>
    <t>RANKING SELETIVO MASCULINO (04.08.2019)</t>
  </si>
  <si>
    <t>RANKING SELETIVO FEMININO (04.08.2019)</t>
  </si>
  <si>
    <t>#</t>
  </si>
  <si>
    <t>Nome</t>
  </si>
  <si>
    <t>L</t>
  </si>
  <si>
    <t>T</t>
  </si>
  <si>
    <t>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</si>
  <si>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</si>
  <si>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</si>
  <si>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</si>
  <si>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</si>
  <si>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</si>
  <si>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</si>
  <si>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</si>
  <si>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</si>
  <si>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</si>
  <si>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</si>
  <si>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</si>
  <si>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</si>
  <si>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</si>
  <si>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</si>
  <si>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</si>
  <si>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</si>
  <si>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</si>
  <si>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</si>
  <si>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</si>
  <si>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</si>
  <si>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</si>
  <si>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</si>
  <si>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</si>
  <si>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</si>
  <si>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</si>
  <si>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</si>
  <si>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Paulo Martins</t>
  </si>
  <si>
    <t>27.</t>
  </si>
  <si>
    <t>28.</t>
  </si>
  <si>
    <t>29.</t>
  </si>
  <si>
    <t>30.</t>
  </si>
  <si>
    <t>TAÇA PINHEIROS 2019</t>
  </si>
  <si>
    <t>Rogerio Bachi</t>
  </si>
  <si>
    <t>Marcelo Suartz</t>
  </si>
  <si>
    <t>Adilson Balthazar</t>
  </si>
  <si>
    <t>Marco Túlio</t>
  </si>
  <si>
    <t>Nelson Marques</t>
  </si>
  <si>
    <t>Jair Dartora</t>
  </si>
  <si>
    <t>Sidiney Dartora</t>
  </si>
  <si>
    <t>Pedro Lima</t>
  </si>
  <si>
    <t>Luiz Afonso</t>
  </si>
  <si>
    <t>Guga Dias</t>
  </si>
  <si>
    <t>Leandro Ramires</t>
  </si>
  <si>
    <t>Matheus Lima</t>
  </si>
  <si>
    <t>Gustavo Buzelle</t>
  </si>
  <si>
    <t>Joso Figueiredo</t>
  </si>
  <si>
    <t>João Vitor Dartora</t>
  </si>
  <si>
    <t>Lucas Araujo</t>
  </si>
  <si>
    <t>Gilmar Bachi</t>
  </si>
  <si>
    <t>Gabriel Verly</t>
  </si>
  <si>
    <t>Rodrigo Antônio</t>
  </si>
  <si>
    <t>Otávio Moura</t>
  </si>
  <si>
    <t>Tarciso Quaresma</t>
  </si>
  <si>
    <t>OUTRAS FEDERAÇÕES</t>
  </si>
  <si>
    <t>Mariane Almeida</t>
  </si>
  <si>
    <t>Adulto</t>
  </si>
  <si>
    <t>1.ª DIV</t>
  </si>
  <si>
    <t>Sênior</t>
  </si>
  <si>
    <t>Sub-16</t>
  </si>
  <si>
    <t>2.ª DIV</t>
  </si>
  <si>
    <t>3.ª DIV</t>
  </si>
  <si>
    <t>Sub-23</t>
  </si>
  <si>
    <t/>
  </si>
  <si>
    <t>Super Sênior</t>
  </si>
  <si>
    <t>4.ª DIV</t>
  </si>
  <si>
    <t>Sub-14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</si>
</sst>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(* #,##0.00_);_(* \(#,##0.00\);_(* &quot;-&quot;??_);_(@_)"/>
    <numFmt numFmtId="165" formatCode="0.0"/>
  </numFmts>
  <fonts count="10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b/>
      <sz val="9"/>
      <color indexed="81"/>
      <name val="Tahoma"/>
      <family val="2"/>
    </font>
    <font>
      <sz val="10"/>
      <name val="Arial Unicode MS"/>
      <family val="2"/>
    </font>
    <font>
      <b/>
      <sz val="12"/>
      <name val="Arial Unicode MS"/>
      <family val="2"/>
    </font>
    <font>
      <b/>
      <sz val="8"/>
      <name val="Arial Unicode MS"/>
      <family val="2"/>
    </font>
    <font>
      <sz val="9"/>
      <name val="Arial Unicode MS"/>
      <family val="2"/>
    </font>
    <font>
      <b/>
      <sz val="10"/>
      <name val="Arial Unicode MS"/>
      <family val="2"/>
    </font>
    <font>
      <sz val="10"/>
      <color indexed="12"/>
      <name val="Arial Unicode MS"/>
      <family val="2"/>
    </font>
    <font>
      <b/>
      <sz val="9"/>
      <name val="Arial Unicode MS"/>
      <family val="2"/>
    </font>
    <font>
      <b/>
      <sz val="9"/>
      <color theme="0"/>
      <name val="Arial Unicode MS"/>
      <family val="2"/>
    </font>
    <font>
      <sz val="14"/>
      <name val="Arial Unicode MS"/>
      <family val="2"/>
    </font>
    <font>
      <sz val="8"/>
      <name val="Arial Unicode MS"/>
      <family val="2"/>
    </font>
    <font>
      <b/>
      <sz val="14"/>
      <name val="Arial Unicode MS"/>
      <family val="2"/>
    </font>
    <font>
      <sz val="10"/>
      <color indexed="8"/>
      <name val="Arial Unicode MS"/>
      <family val="2"/>
    </font>
    <font>
      <b/>
      <sz val="9"/>
      <color theme="1"/>
      <name val="Arial Unicode MS"/>
      <family val="2"/>
    </font>
    <font>
      <b/>
      <sz val="9"/>
      <color rgb="FFFF0000"/>
      <name val="Arial Unicode MS"/>
      <family val="2"/>
    </font>
    <font>
      <sz val="10"/>
      <color rgb="FF7030A0"/>
      <name val="Arial Unicode MS"/>
      <family val="2"/>
    </font>
    <font>
      <b/>
      <sz val="10"/>
      <color rgb="FF7030A0"/>
      <name val="Arial Unicode MS"/>
      <family val="2"/>
    </font>
    <font>
      <sz val="14"/>
      <color rgb="FF7030A0"/>
      <name val="Arial Unicode MS"/>
      <family val="2"/>
    </font>
    <font>
      <b/>
      <sz val="14"/>
      <color rgb="FF7030A0"/>
      <name val="Arial Unicode MS"/>
      <family val="2"/>
    </font>
    <font>
      <b/>
      <sz val="9"/>
      <color rgb="FF7030A0"/>
      <name val="Arial Unicode MS"/>
      <family val="2"/>
    </font>
    <font>
      <b/>
      <sz val="12"/>
      <color rgb="FFFF0000"/>
      <name val="Arial Unicode MS"/>
      <family val="2"/>
    </font>
    <font>
      <b/>
      <sz val="10"/>
      <color theme="1"/>
      <name val="Arial Unicode MS"/>
      <family val="2"/>
    </font>
    <font>
      <b/>
      <sz val="10"/>
      <color rgb="FFFF0000"/>
      <name val="Arial Unicode MS"/>
      <family val="2"/>
    </font>
    <font>
      <sz val="10"/>
      <color rgb="FFFF0000"/>
      <name val="Arial Unicode MS"/>
      <family val="2"/>
    </font>
    <font>
      <b/>
      <sz val="14"/>
      <color rgb="FFFF0000"/>
      <name val="Arial Unicode MS"/>
      <family val="2"/>
    </font>
    <font>
      <b/>
      <sz val="10"/>
      <color theme="6" tint="-0.499984740745262"/>
      <name val="Arial Unicode MS"/>
      <family val="2"/>
    </font>
    <font>
      <b/>
      <sz val="14"/>
      <color theme="6" tint="-0.499984740745262"/>
      <name val="Arial Unicode MS"/>
      <family val="2"/>
    </font>
    <font>
      <b/>
      <sz val="9"/>
      <color theme="6" tint="-0.499984740745262"/>
      <name val="Arial Unicode MS"/>
      <family val="2"/>
    </font>
    <font>
      <b/>
      <sz val="14"/>
      <color theme="1"/>
      <name val="Arial Unicode MS"/>
      <family val="2"/>
    </font>
    <font>
      <b/>
      <sz val="12"/>
      <color theme="6" tint="-0.499984740745262"/>
      <name val="Arial Unicode MS"/>
      <family val="2"/>
    </font>
    <font>
      <sz val="8"/>
      <color theme="1"/>
      <name val="Arial Unicode MS"/>
      <family val="2"/>
    </font>
    <font>
      <b/>
      <sz val="28"/>
      <color rgb="FFFF0000"/>
      <name val="Arial Unicode MS"/>
      <family val="2"/>
    </font>
    <font>
      <b/>
      <sz val="28"/>
      <color rgb="FF000099"/>
      <name val="Arial Unicode MS"/>
      <family val="2"/>
    </font>
    <font>
      <b/>
      <sz val="10"/>
      <color rgb="FF000099"/>
      <name val="Arial Unicode MS"/>
      <family val="2"/>
    </font>
    <font>
      <sz val="10"/>
      <color rgb="FF000099"/>
      <name val="Arial Unicode MS"/>
      <family val="2"/>
    </font>
    <font>
      <b/>
      <sz val="9"/>
      <color rgb="FF000099"/>
      <name val="Arial Unicode MS"/>
      <family val="2"/>
    </font>
    <font>
      <b/>
      <sz val="14"/>
      <color rgb="FF000099"/>
      <name val="Arial Unicode MS"/>
      <family val="2"/>
    </font>
    <font>
      <b/>
      <sz val="12"/>
      <color rgb="FF000099"/>
      <name val="Arial Unicode MS"/>
      <family val="2"/>
    </font>
    <font>
      <b/>
      <sz val="8"/>
      <color rgb="FF000099"/>
      <name val="Arial Unicode MS"/>
      <family val="2"/>
    </font>
    <font>
      <b/>
      <sz val="8"/>
      <color rgb="FFFF0000"/>
      <name val="Arial Unicode MS"/>
      <family val="2"/>
    </font>
    <font>
      <i/>
      <sz val="10"/>
      <name val="Arial Unicode MS"/>
      <family val="2"/>
    </font>
    <font>
      <b/>
      <i/>
      <sz val="10"/>
      <name val="Arial Unicode MS"/>
      <family val="2"/>
    </font>
    <font>
      <b/>
      <sz val="14"/>
      <color rgb="FFFF3300"/>
      <name val="Arial Unicode MS"/>
      <family val="2"/>
    </font>
    <font>
      <b/>
      <sz val="12"/>
      <color rgb="FFFF3300"/>
      <name val="Arial Unicode MS"/>
      <family val="2"/>
    </font>
    <font>
      <b/>
      <sz val="9"/>
      <color rgb="FFFF3300"/>
      <name val="Arial Unicode MS"/>
      <family val="2"/>
    </font>
    <font>
      <sz val="8"/>
      <color rgb="FFFF0000"/>
      <name val="Arial Unicode MS"/>
      <family val="2"/>
    </font>
    <font>
      <b/>
      <i/>
      <sz val="10"/>
      <color rgb="FFFF0000"/>
      <name val="Arial Unicode MS"/>
      <family val="2"/>
    </font>
    <font>
      <b/>
      <sz val="10"/>
      <name val="Arial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 Unicode MS"/>
      <family val="2"/>
    </font>
    <font>
      <b/>
      <sz val="10"/>
      <color rgb="FF006600"/>
      <name val="Arial Unicode MS"/>
      <family val="2"/>
    </font>
    <font>
      <b/>
      <sz val="9"/>
      <color rgb="FF006600"/>
      <name val="Arial Unicode MS"/>
      <family val="2"/>
    </font>
    <font>
      <b/>
      <sz val="10"/>
      <color rgb="FF9900FF"/>
      <name val="Arial Unicode MS"/>
      <family val="2"/>
    </font>
    <font>
      <b/>
      <sz val="12"/>
      <color rgb="FF7030A0"/>
      <name val="Arial Unicode MS"/>
      <family val="2"/>
    </font>
    <font>
      <sz val="12"/>
      <color rgb="FFFF0000"/>
      <name val="Arial Unicode MS"/>
      <family val="2"/>
    </font>
    <font>
      <b/>
      <i/>
      <sz val="12"/>
      <name val="Arial Unicode MS"/>
      <family val="2"/>
    </font>
    <font>
      <sz val="12"/>
      <color rgb="FF7030A0"/>
      <name val="Arial Unicode MS"/>
      <family val="2"/>
    </font>
    <font>
      <sz val="12"/>
      <color rgb="FF000099"/>
      <name val="Arial Unicode MS"/>
      <family val="2"/>
    </font>
    <font>
      <sz val="8"/>
      <color rgb="FFFF0066"/>
      <name val="Arial Unicode MS"/>
      <family val="2"/>
    </font>
    <font>
      <sz val="8"/>
      <color rgb="FF7030A0"/>
      <name val="Arial Unicode MS"/>
      <family val="2"/>
    </font>
    <font>
      <i/>
      <sz val="8"/>
      <name val="Arial Unicode MS"/>
      <family val="2"/>
    </font>
    <font>
      <sz val="8"/>
      <color rgb="FF000099"/>
      <name val="Arial Unicode MS"/>
      <family val="2"/>
    </font>
    <font>
      <b/>
      <sz val="12"/>
      <color theme="1"/>
      <name val="Arial Unicode MS"/>
      <family val="2"/>
    </font>
    <font>
      <sz val="12"/>
      <name val="Arial Unicode MS"/>
      <family val="2"/>
    </font>
    <font>
      <i/>
      <sz val="12"/>
      <name val="Arial Unicode MS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color rgb="FFFF33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b/>
      <i/>
      <sz val="10"/>
      <color rgb="FF002060"/>
      <name val="Arial"/>
      <family val="2"/>
    </font>
    <font>
      <sz val="8"/>
      <color rgb="FF000000"/>
      <name val="Arial"/>
      <family val="2"/>
    </font>
    <font>
      <b/>
      <sz val="16"/>
      <color rgb="FF000000"/>
      <name val="Arial"/>
      <family val="2"/>
    </font>
    <font>
      <b/>
      <sz val="8"/>
      <color rgb="FF292B2C"/>
      <name val="Arial"/>
      <family val="2"/>
    </font>
    <font>
      <sz val="8"/>
      <color rgb="FF292B2C"/>
      <name val="Arial"/>
      <family val="2"/>
    </font>
    <font>
      <b/>
      <sz val="12"/>
      <color rgb="FF292B2C"/>
      <name val="Arial"/>
      <family val="2"/>
    </font>
    <font>
      <sz val="12"/>
      <color rgb="FF292B2C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3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3" borderId="0" applyNumberFormat="0" applyBorder="0" applyAlignment="0" applyProtection="0"/>
    <xf numFmtId="0" fontId="6" fillId="10" borderId="0" applyNumberFormat="0" applyBorder="0" applyAlignment="0" applyProtection="0"/>
    <xf numFmtId="0" fontId="7" fillId="11" borderId="1" applyNumberFormat="0" applyAlignment="0" applyProtection="0"/>
    <xf numFmtId="0" fontId="8" fillId="12" borderId="2" applyNumberFormat="0" applyAlignment="0" applyProtection="0"/>
    <xf numFmtId="0" fontId="9" fillId="0" borderId="3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9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0" applyNumberFormat="0" applyBorder="0" applyAlignment="0" applyProtection="0"/>
    <xf numFmtId="0" fontId="5" fillId="16" borderId="0" applyNumberFormat="0" applyBorder="0" applyAlignment="0" applyProtection="0"/>
    <xf numFmtId="0" fontId="10" fillId="7" borderId="1" applyNumberFormat="0" applyAlignment="0" applyProtection="0"/>
    <xf numFmtId="0" fontId="11" fillId="17" borderId="0" applyNumberFormat="0" applyBorder="0" applyAlignment="0" applyProtection="0"/>
    <xf numFmtId="0" fontId="12" fillId="7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4" borderId="4" applyNumberFormat="0" applyFont="0" applyAlignment="0" applyProtection="0"/>
    <xf numFmtId="9" fontId="3" fillId="0" borderId="0" applyFont="0" applyFill="0" applyBorder="0" applyAlignment="0" applyProtection="0"/>
    <xf numFmtId="0" fontId="13" fillId="11" borderId="5" applyNumberFormat="0" applyAlignment="0" applyProtection="0"/>
    <xf numFmtId="9" fontId="21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" fillId="0" borderId="0"/>
    <xf numFmtId="0" fontId="2" fillId="0" borderId="0"/>
    <xf numFmtId="0" fontId="1" fillId="0" borderId="0"/>
    <xf numFmtId="0" fontId="22" fillId="0" borderId="0"/>
    <xf numFmtId="43" fontId="23" fillId="0" borderId="0" applyFont="0" applyFill="0" applyBorder="0" applyAlignment="0" applyProtection="0"/>
  </cellStyleXfs>
  <cellXfs count="560">
    <xf numFmtId="0" fontId="0" fillId="0" borderId="0" xfId="0"/>
    <xf numFmtId="0" fontId="25" fillId="0" borderId="0" xfId="0" applyFont="1" applyFill="1" applyAlignment="1" applyProtection="1">
      <alignment vertical="center"/>
    </xf>
    <xf numFmtId="0" fontId="39" fillId="0" borderId="0" xfId="0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center" vertical="center"/>
    </xf>
    <xf numFmtId="0" fontId="40" fillId="0" borderId="0" xfId="0" applyFont="1" applyFill="1" applyAlignment="1" applyProtection="1">
      <alignment horizontal="center" vertical="center"/>
    </xf>
    <xf numFmtId="2" fontId="39" fillId="0" borderId="0" xfId="0" applyNumberFormat="1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vertical="center"/>
    </xf>
    <xf numFmtId="0" fontId="39" fillId="0" borderId="0" xfId="0" applyFont="1" applyFill="1" applyAlignment="1" applyProtection="1">
      <alignment horizontal="center" vertical="center"/>
      <protection hidden="1"/>
    </xf>
    <xf numFmtId="0" fontId="25" fillId="0" borderId="0" xfId="0" applyFont="1" applyFill="1" applyAlignment="1" applyProtection="1">
      <alignment horizontal="center" vertical="center"/>
    </xf>
    <xf numFmtId="1" fontId="40" fillId="0" borderId="0" xfId="0" applyNumberFormat="1" applyFont="1" applyFill="1" applyAlignment="1" applyProtection="1">
      <alignment horizontal="center" vertical="center"/>
    </xf>
    <xf numFmtId="49" fontId="39" fillId="0" borderId="0" xfId="0" applyNumberFormat="1" applyFont="1" applyFill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0" fontId="25" fillId="0" borderId="0" xfId="42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vertical="center"/>
    </xf>
    <xf numFmtId="1" fontId="30" fillId="0" borderId="0" xfId="0" applyNumberFormat="1" applyFont="1" applyFill="1" applyBorder="1" applyAlignment="1" applyProtection="1">
      <alignment vertical="center"/>
    </xf>
    <xf numFmtId="0" fontId="25" fillId="0" borderId="0" xfId="42" applyFont="1" applyFill="1" applyAlignment="1" applyProtection="1">
      <alignment horizontal="center" vertical="center"/>
    </xf>
    <xf numFmtId="165" fontId="29" fillId="0" borderId="0" xfId="42" applyNumberFormat="1" applyFont="1" applyFill="1" applyBorder="1" applyAlignment="1" applyProtection="1">
      <alignment horizontal="center" vertical="center"/>
    </xf>
    <xf numFmtId="0" fontId="27" fillId="0" borderId="0" xfId="42" applyFont="1" applyFill="1" applyBorder="1" applyAlignment="1" applyProtection="1">
      <alignment horizontal="center" vertical="center"/>
    </xf>
    <xf numFmtId="0" fontId="29" fillId="0" borderId="0" xfId="0" applyFont="1" applyFill="1" applyAlignment="1" applyProtection="1">
      <alignment vertical="center"/>
    </xf>
    <xf numFmtId="1" fontId="29" fillId="0" borderId="0" xfId="0" applyNumberFormat="1" applyFont="1" applyFill="1" applyBorder="1" applyAlignment="1" applyProtection="1">
      <alignment vertical="center"/>
    </xf>
    <xf numFmtId="0" fontId="26" fillId="0" borderId="0" xfId="0" applyFont="1" applyFill="1" applyAlignment="1" applyProtection="1">
      <alignment horizontal="center" vertical="center"/>
    </xf>
    <xf numFmtId="1" fontId="26" fillId="0" borderId="0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1" fontId="28" fillId="0" borderId="0" xfId="0" applyNumberFormat="1" applyFont="1" applyFill="1" applyBorder="1" applyAlignment="1" applyProtection="1">
      <alignment vertical="center"/>
    </xf>
    <xf numFmtId="1" fontId="31" fillId="0" borderId="0" xfId="0" applyNumberFormat="1" applyFont="1" applyFill="1" applyBorder="1" applyAlignment="1" applyProtection="1">
      <alignment horizontal="center" vertical="center"/>
    </xf>
    <xf numFmtId="1" fontId="31" fillId="0" borderId="11" xfId="0" applyNumberFormat="1" applyFont="1" applyFill="1" applyBorder="1" applyAlignment="1" applyProtection="1">
      <alignment horizontal="center" vertical="center"/>
    </xf>
    <xf numFmtId="1" fontId="31" fillId="0" borderId="0" xfId="0" applyNumberFormat="1" applyFont="1" applyFill="1" applyBorder="1" applyAlignment="1" applyProtection="1">
      <alignment vertical="center"/>
    </xf>
    <xf numFmtId="1" fontId="25" fillId="0" borderId="0" xfId="0" applyNumberFormat="1" applyFont="1" applyFill="1" applyAlignment="1" applyProtection="1">
      <alignment vertical="center"/>
    </xf>
    <xf numFmtId="0" fontId="34" fillId="0" borderId="0" xfId="0" applyFont="1" applyFill="1" applyAlignment="1" applyProtection="1">
      <alignment horizontal="center" vertical="center"/>
    </xf>
    <xf numFmtId="0" fontId="28" fillId="0" borderId="0" xfId="0" applyFont="1" applyFill="1" applyAlignment="1" applyProtection="1">
      <alignment horizontal="center" vertical="center"/>
    </xf>
    <xf numFmtId="1" fontId="28" fillId="0" borderId="0" xfId="0" applyNumberFormat="1" applyFont="1" applyFill="1" applyBorder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1" fontId="32" fillId="19" borderId="17" xfId="42" applyNumberFormat="1" applyFont="1" applyFill="1" applyBorder="1" applyAlignment="1" applyProtection="1">
      <alignment horizontal="center" vertical="center"/>
    </xf>
    <xf numFmtId="1" fontId="32" fillId="20" borderId="17" xfId="42" applyNumberFormat="1" applyFont="1" applyFill="1" applyBorder="1" applyAlignment="1" applyProtection="1">
      <alignment horizontal="center" vertical="center"/>
    </xf>
    <xf numFmtId="1" fontId="32" fillId="22" borderId="17" xfId="42" applyNumberFormat="1" applyFont="1" applyFill="1" applyBorder="1" applyAlignment="1" applyProtection="1">
      <alignment horizontal="center" vertical="center"/>
    </xf>
    <xf numFmtId="1" fontId="31" fillId="23" borderId="17" xfId="42" applyNumberFormat="1" applyFont="1" applyFill="1" applyBorder="1" applyAlignment="1" applyProtection="1">
      <alignment horizontal="center" vertical="center"/>
    </xf>
    <xf numFmtId="1" fontId="32" fillId="24" borderId="17" xfId="42" applyNumberFormat="1" applyFont="1" applyFill="1" applyBorder="1" applyAlignment="1" applyProtection="1">
      <alignment horizontal="center" vertical="center"/>
    </xf>
    <xf numFmtId="1" fontId="32" fillId="25" borderId="17" xfId="42" applyNumberFormat="1" applyFont="1" applyFill="1" applyBorder="1" applyAlignment="1" applyProtection="1">
      <alignment horizontal="center" vertical="center"/>
    </xf>
    <xf numFmtId="0" fontId="40" fillId="0" borderId="0" xfId="0" applyFont="1" applyFill="1" applyAlignment="1" applyProtection="1">
      <alignment horizontal="left" vertical="center"/>
      <protection hidden="1"/>
    </xf>
    <xf numFmtId="0" fontId="33" fillId="0" borderId="0" xfId="0" applyFont="1" applyFill="1" applyAlignment="1" applyProtection="1">
      <alignment horizontal="center" vertical="center"/>
    </xf>
    <xf numFmtId="1" fontId="33" fillId="0" borderId="0" xfId="0" applyNumberFormat="1" applyFont="1" applyFill="1" applyBorder="1" applyAlignment="1" applyProtection="1">
      <alignment horizontal="center" vertical="center"/>
    </xf>
    <xf numFmtId="0" fontId="35" fillId="0" borderId="0" xfId="42" applyFont="1" applyFill="1" applyAlignment="1" applyProtection="1">
      <alignment horizontal="center" vertical="center"/>
    </xf>
    <xf numFmtId="1" fontId="35" fillId="0" borderId="0" xfId="0" applyNumberFormat="1" applyFont="1" applyFill="1" applyBorder="1" applyAlignment="1" applyProtection="1">
      <alignment horizontal="center" vertical="center"/>
    </xf>
    <xf numFmtId="14" fontId="33" fillId="0" borderId="0" xfId="42" applyNumberFormat="1" applyFont="1" applyFill="1" applyBorder="1" applyAlignment="1" applyProtection="1">
      <alignment horizontal="center" vertical="center"/>
    </xf>
    <xf numFmtId="0" fontId="41" fillId="0" borderId="0" xfId="0" applyFont="1" applyFill="1" applyAlignment="1" applyProtection="1">
      <alignment horizontal="center" vertical="center"/>
    </xf>
    <xf numFmtId="0" fontId="43" fillId="26" borderId="11" xfId="0" applyFont="1" applyFill="1" applyBorder="1" applyAlignment="1" applyProtection="1">
      <alignment vertical="center"/>
      <protection hidden="1"/>
    </xf>
    <xf numFmtId="0" fontId="40" fillId="26" borderId="11" xfId="0" applyFont="1" applyFill="1" applyBorder="1" applyAlignment="1" applyProtection="1">
      <alignment vertical="center"/>
      <protection hidden="1"/>
    </xf>
    <xf numFmtId="0" fontId="40" fillId="26" borderId="11" xfId="0" applyFont="1" applyFill="1" applyBorder="1" applyAlignment="1" applyProtection="1">
      <alignment horizontal="center" vertical="center"/>
      <protection hidden="1"/>
    </xf>
    <xf numFmtId="0" fontId="31" fillId="26" borderId="11" xfId="0" applyFont="1" applyFill="1" applyBorder="1" applyAlignment="1" applyProtection="1">
      <alignment horizontal="center" vertical="center"/>
    </xf>
    <xf numFmtId="0" fontId="29" fillId="26" borderId="11" xfId="0" applyFont="1" applyFill="1" applyBorder="1" applyAlignment="1" applyProtection="1">
      <alignment horizontal="center" vertical="center"/>
    </xf>
    <xf numFmtId="0" fontId="31" fillId="28" borderId="11" xfId="0" applyFont="1" applyFill="1" applyBorder="1" applyAlignment="1" applyProtection="1">
      <alignment horizontal="center" vertical="center"/>
    </xf>
    <xf numFmtId="0" fontId="29" fillId="28" borderId="11" xfId="0" applyFont="1" applyFill="1" applyBorder="1" applyAlignment="1" applyProtection="1">
      <alignment horizontal="center" vertical="center"/>
    </xf>
    <xf numFmtId="0" fontId="43" fillId="26" borderId="11" xfId="0" applyFont="1" applyFill="1" applyBorder="1" applyAlignment="1" applyProtection="1">
      <alignment horizontal="center" vertical="center"/>
      <protection hidden="1"/>
    </xf>
    <xf numFmtId="0" fontId="40" fillId="26" borderId="11" xfId="0" applyFont="1" applyFill="1" applyBorder="1" applyAlignment="1" applyProtection="1">
      <alignment horizontal="center" vertical="center"/>
    </xf>
    <xf numFmtId="43" fontId="40" fillId="0" borderId="0" xfId="59" applyFont="1" applyFill="1" applyAlignment="1" applyProtection="1">
      <alignment vertical="center"/>
      <protection hidden="1"/>
    </xf>
    <xf numFmtId="43" fontId="29" fillId="28" borderId="11" xfId="59" applyFont="1" applyFill="1" applyBorder="1" applyAlignment="1" applyProtection="1">
      <alignment horizontal="center" vertical="center"/>
    </xf>
    <xf numFmtId="43" fontId="31" fillId="28" borderId="11" xfId="59" applyFont="1" applyFill="1" applyBorder="1" applyAlignment="1" applyProtection="1">
      <alignment horizontal="center" vertical="center"/>
    </xf>
    <xf numFmtId="0" fontId="40" fillId="26" borderId="13" xfId="0" applyFont="1" applyFill="1" applyBorder="1" applyAlignment="1" applyProtection="1">
      <alignment horizontal="center" vertical="center"/>
    </xf>
    <xf numFmtId="0" fontId="44" fillId="18" borderId="11" xfId="0" applyFont="1" applyFill="1" applyBorder="1" applyAlignment="1" applyProtection="1">
      <alignment horizontal="center" vertical="center"/>
      <protection hidden="1"/>
    </xf>
    <xf numFmtId="43" fontId="44" fillId="18" borderId="11" xfId="59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Alignment="1" applyProtection="1">
      <alignment vertical="center"/>
      <protection hidden="1"/>
    </xf>
    <xf numFmtId="0" fontId="40" fillId="0" borderId="0" xfId="0" applyFont="1" applyFill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vertical="center"/>
      <protection hidden="1"/>
    </xf>
    <xf numFmtId="0" fontId="51" fillId="27" borderId="11" xfId="0" applyFont="1" applyFill="1" applyBorder="1" applyAlignment="1" applyProtection="1">
      <alignment vertical="center"/>
      <protection hidden="1"/>
    </xf>
    <xf numFmtId="0" fontId="51" fillId="27" borderId="11" xfId="0" applyFont="1" applyFill="1" applyBorder="1" applyAlignment="1" applyProtection="1">
      <alignment horizontal="center" vertical="center"/>
      <protection hidden="1"/>
    </xf>
    <xf numFmtId="0" fontId="49" fillId="27" borderId="11" xfId="0" applyFont="1" applyFill="1" applyBorder="1" applyAlignment="1" applyProtection="1">
      <alignment vertical="center"/>
      <protection hidden="1"/>
    </xf>
    <xf numFmtId="0" fontId="49" fillId="27" borderId="11" xfId="0" applyFont="1" applyFill="1" applyBorder="1" applyAlignment="1" applyProtection="1">
      <alignment horizontal="center" vertical="center"/>
      <protection hidden="1"/>
    </xf>
    <xf numFmtId="0" fontId="49" fillId="27" borderId="11" xfId="0" applyFont="1" applyFill="1" applyBorder="1" applyAlignment="1" applyProtection="1">
      <alignment horizontal="center" vertical="center"/>
    </xf>
    <xf numFmtId="0" fontId="51" fillId="27" borderId="11" xfId="0" applyFont="1" applyFill="1" applyBorder="1" applyAlignment="1" applyProtection="1">
      <alignment horizontal="center" vertical="center"/>
    </xf>
    <xf numFmtId="0" fontId="45" fillId="0" borderId="0" xfId="0" applyFont="1" applyFill="1" applyAlignment="1" applyProtection="1">
      <alignment vertical="center"/>
      <protection hidden="1"/>
    </xf>
    <xf numFmtId="0" fontId="45" fillId="0" borderId="0" xfId="0" applyFont="1" applyFill="1" applyAlignment="1" applyProtection="1">
      <alignment horizontal="center" vertical="center"/>
      <protection hidden="1"/>
    </xf>
    <xf numFmtId="0" fontId="37" fillId="28" borderId="11" xfId="0" applyFont="1" applyFill="1" applyBorder="1" applyAlignment="1" applyProtection="1">
      <alignment vertical="center"/>
      <protection hidden="1"/>
    </xf>
    <xf numFmtId="0" fontId="37" fillId="28" borderId="11" xfId="0" applyFont="1" applyFill="1" applyBorder="1" applyAlignment="1" applyProtection="1">
      <alignment horizontal="center" vertical="center"/>
      <protection hidden="1"/>
    </xf>
    <xf numFmtId="0" fontId="45" fillId="28" borderId="11" xfId="0" applyFont="1" applyFill="1" applyBorder="1" applyAlignment="1" applyProtection="1">
      <alignment vertical="center"/>
      <protection hidden="1"/>
    </xf>
    <xf numFmtId="0" fontId="45" fillId="28" borderId="11" xfId="0" applyFont="1" applyFill="1" applyBorder="1" applyAlignment="1" applyProtection="1">
      <alignment horizontal="center" vertical="center"/>
      <protection hidden="1"/>
    </xf>
    <xf numFmtId="0" fontId="45" fillId="28" borderId="11" xfId="0" applyFont="1" applyFill="1" applyBorder="1" applyAlignment="1" applyProtection="1">
      <alignment horizontal="center" vertical="center"/>
    </xf>
    <xf numFmtId="0" fontId="37" fillId="28" borderId="11" xfId="0" applyFont="1" applyFill="1" applyBorder="1" applyAlignment="1" applyProtection="1">
      <alignment horizontal="center" vertical="center"/>
    </xf>
    <xf numFmtId="43" fontId="37" fillId="28" borderId="11" xfId="59" applyFont="1" applyFill="1" applyBorder="1" applyAlignment="1" applyProtection="1">
      <alignment vertical="center"/>
      <protection hidden="1"/>
    </xf>
    <xf numFmtId="43" fontId="45" fillId="28" borderId="11" xfId="59" applyFont="1" applyFill="1" applyBorder="1" applyAlignment="1" applyProtection="1">
      <alignment vertical="center"/>
      <protection hidden="1"/>
    </xf>
    <xf numFmtId="43" fontId="45" fillId="28" borderId="11" xfId="59" applyFont="1" applyFill="1" applyBorder="1" applyAlignment="1" applyProtection="1">
      <alignment horizontal="center" vertical="center"/>
      <protection hidden="1"/>
    </xf>
    <xf numFmtId="43" fontId="45" fillId="28" borderId="11" xfId="59" applyFont="1" applyFill="1" applyBorder="1" applyAlignment="1" applyProtection="1">
      <alignment horizontal="center" vertical="center"/>
    </xf>
    <xf numFmtId="43" fontId="37" fillId="28" borderId="11" xfId="59" applyFont="1" applyFill="1" applyBorder="1" applyAlignment="1" applyProtection="1">
      <alignment horizontal="center" vertical="center"/>
    </xf>
    <xf numFmtId="0" fontId="49" fillId="27" borderId="13" xfId="0" applyFont="1" applyFill="1" applyBorder="1" applyAlignment="1" applyProtection="1">
      <alignment horizontal="center" vertical="center"/>
    </xf>
    <xf numFmtId="0" fontId="31" fillId="28" borderId="11" xfId="0" applyFont="1" applyFill="1" applyBorder="1" applyAlignment="1" applyProtection="1">
      <alignment vertical="center"/>
      <protection hidden="1"/>
    </xf>
    <xf numFmtId="0" fontId="31" fillId="28" borderId="11" xfId="0" applyFont="1" applyFill="1" applyBorder="1" applyAlignment="1" applyProtection="1">
      <alignment horizontal="center" vertical="center"/>
      <protection hidden="1"/>
    </xf>
    <xf numFmtId="0" fontId="29" fillId="28" borderId="11" xfId="0" applyFont="1" applyFill="1" applyBorder="1" applyAlignment="1" applyProtection="1">
      <alignment vertical="center"/>
      <protection hidden="1"/>
    </xf>
    <xf numFmtId="0" fontId="29" fillId="28" borderId="11" xfId="0" applyFont="1" applyFill="1" applyBorder="1" applyAlignment="1" applyProtection="1">
      <alignment horizontal="center" vertical="center"/>
      <protection hidden="1"/>
    </xf>
    <xf numFmtId="43" fontId="40" fillId="26" borderId="11" xfId="59" applyFont="1" applyFill="1" applyBorder="1" applyAlignment="1" applyProtection="1">
      <alignment horizontal="center" vertical="center"/>
      <protection hidden="1"/>
    </xf>
    <xf numFmtId="43" fontId="49" fillId="27" borderId="11" xfId="59" applyFont="1" applyFill="1" applyBorder="1" applyAlignment="1" applyProtection="1">
      <alignment horizontal="center" vertical="center"/>
      <protection hidden="1"/>
    </xf>
    <xf numFmtId="43" fontId="51" fillId="27" borderId="11" xfId="59" applyFont="1" applyFill="1" applyBorder="1" applyAlignment="1" applyProtection="1">
      <alignment vertical="center"/>
    </xf>
    <xf numFmtId="43" fontId="49" fillId="27" borderId="11" xfId="59" applyFont="1" applyFill="1" applyBorder="1" applyAlignment="1" applyProtection="1">
      <alignment vertical="center"/>
      <protection hidden="1"/>
    </xf>
    <xf numFmtId="43" fontId="37" fillId="28" borderId="11" xfId="59" applyFont="1" applyFill="1" applyBorder="1" applyAlignment="1" applyProtection="1">
      <alignment vertical="center"/>
    </xf>
    <xf numFmtId="43" fontId="31" fillId="28" borderId="11" xfId="59" applyFont="1" applyFill="1" applyBorder="1" applyAlignment="1" applyProtection="1">
      <alignment vertical="center"/>
    </xf>
    <xf numFmtId="43" fontId="31" fillId="26" borderId="11" xfId="59" applyFont="1" applyFill="1" applyBorder="1" applyAlignment="1" applyProtection="1">
      <alignment vertical="center"/>
    </xf>
    <xf numFmtId="43" fontId="40" fillId="26" borderId="11" xfId="59" applyFont="1" applyFill="1" applyBorder="1" applyAlignment="1" applyProtection="1">
      <alignment vertical="center"/>
      <protection hidden="1"/>
    </xf>
    <xf numFmtId="43" fontId="29" fillId="28" borderId="11" xfId="59" applyFont="1" applyFill="1" applyBorder="1" applyAlignment="1" applyProtection="1">
      <alignment horizontal="center" vertical="center"/>
      <protection hidden="1"/>
    </xf>
    <xf numFmtId="43" fontId="29" fillId="28" borderId="11" xfId="59" applyFont="1" applyFill="1" applyBorder="1" applyAlignment="1" applyProtection="1">
      <alignment vertical="center"/>
      <protection hidden="1"/>
    </xf>
    <xf numFmtId="43" fontId="49" fillId="27" borderId="11" xfId="59" applyFont="1" applyFill="1" applyBorder="1" applyAlignment="1" applyProtection="1">
      <alignment horizontal="center" vertical="center"/>
    </xf>
    <xf numFmtId="43" fontId="51" fillId="27" borderId="11" xfId="59" applyFont="1" applyFill="1" applyBorder="1" applyAlignment="1" applyProtection="1">
      <alignment horizontal="center" vertical="center"/>
    </xf>
    <xf numFmtId="43" fontId="29" fillId="26" borderId="11" xfId="59" applyFont="1" applyFill="1" applyBorder="1" applyAlignment="1" applyProtection="1">
      <alignment horizontal="center" vertical="center"/>
    </xf>
    <xf numFmtId="0" fontId="46" fillId="28" borderId="11" xfId="0" applyFont="1" applyFill="1" applyBorder="1" applyAlignment="1" applyProtection="1">
      <alignment horizontal="center" vertical="center"/>
      <protection hidden="1"/>
    </xf>
    <xf numFmtId="43" fontId="46" fillId="28" borderId="11" xfId="59" applyFont="1" applyFill="1" applyBorder="1" applyAlignment="1" applyProtection="1">
      <alignment horizontal="center" vertical="center"/>
      <protection hidden="1"/>
    </xf>
    <xf numFmtId="43" fontId="46" fillId="26" borderId="11" xfId="59" applyFont="1" applyFill="1" applyBorder="1" applyAlignment="1" applyProtection="1">
      <alignment horizontal="center" vertical="center"/>
      <protection hidden="1"/>
    </xf>
    <xf numFmtId="0" fontId="46" fillId="26" borderId="11" xfId="0" applyFont="1" applyFill="1" applyBorder="1" applyAlignment="1" applyProtection="1">
      <alignment horizontal="center" vertical="center"/>
      <protection hidden="1"/>
    </xf>
    <xf numFmtId="0" fontId="43" fillId="26" borderId="12" xfId="0" applyFont="1" applyFill="1" applyBorder="1" applyAlignment="1" applyProtection="1">
      <alignment horizontal="center" vertical="center"/>
      <protection hidden="1"/>
    </xf>
    <xf numFmtId="0" fontId="40" fillId="26" borderId="12" xfId="0" applyFont="1" applyFill="1" applyBorder="1" applyAlignment="1" applyProtection="1">
      <alignment horizontal="center" vertical="center"/>
      <protection hidden="1"/>
    </xf>
    <xf numFmtId="0" fontId="40" fillId="26" borderId="16" xfId="0" applyFont="1" applyFill="1" applyBorder="1" applyAlignment="1" applyProtection="1">
      <alignment horizontal="center" vertical="center"/>
    </xf>
    <xf numFmtId="0" fontId="40" fillId="26" borderId="12" xfId="0" applyFont="1" applyFill="1" applyBorder="1" applyAlignment="1" applyProtection="1">
      <alignment horizontal="center" vertical="center"/>
    </xf>
    <xf numFmtId="0" fontId="44" fillId="18" borderId="12" xfId="0" applyFont="1" applyFill="1" applyBorder="1" applyAlignment="1" applyProtection="1">
      <alignment horizontal="center" vertical="center"/>
      <protection hidden="1"/>
    </xf>
    <xf numFmtId="0" fontId="31" fillId="26" borderId="12" xfId="0" applyFont="1" applyFill="1" applyBorder="1" applyAlignment="1" applyProtection="1">
      <alignment horizontal="center" vertical="center"/>
    </xf>
    <xf numFmtId="0" fontId="45" fillId="0" borderId="0" xfId="0" applyFont="1" applyFill="1" applyBorder="1" applyAlignment="1" applyProtection="1">
      <alignment vertical="center"/>
      <protection hidden="1"/>
    </xf>
    <xf numFmtId="0" fontId="45" fillId="0" borderId="0" xfId="0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43" fontId="40" fillId="0" borderId="0" xfId="59" applyFont="1" applyFill="1" applyBorder="1" applyAlignment="1" applyProtection="1">
      <alignment vertical="center"/>
      <protection hidden="1"/>
    </xf>
    <xf numFmtId="1" fontId="53" fillId="27" borderId="11" xfId="0" applyNumberFormat="1" applyFont="1" applyFill="1" applyBorder="1" applyAlignment="1" applyProtection="1">
      <alignment horizontal="center" vertical="center"/>
    </xf>
    <xf numFmtId="1" fontId="26" fillId="28" borderId="11" xfId="0" applyNumberFormat="1" applyFont="1" applyFill="1" applyBorder="1" applyAlignment="1" applyProtection="1">
      <alignment horizontal="center" vertical="center"/>
    </xf>
    <xf numFmtId="0" fontId="42" fillId="26" borderId="11" xfId="0" applyFont="1" applyFill="1" applyBorder="1" applyAlignment="1" applyProtection="1">
      <alignment horizontal="center" vertical="center"/>
      <protection hidden="1"/>
    </xf>
    <xf numFmtId="1" fontId="54" fillId="0" borderId="11" xfId="0" applyNumberFormat="1" applyFont="1" applyFill="1" applyBorder="1" applyAlignment="1" applyProtection="1">
      <alignment horizontal="center" vertical="center"/>
      <protection hidden="1"/>
    </xf>
    <xf numFmtId="14" fontId="40" fillId="0" borderId="0" xfId="0" applyNumberFormat="1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horizontal="center" vertical="center"/>
    </xf>
    <xf numFmtId="0" fontId="57" fillId="29" borderId="11" xfId="0" applyFont="1" applyFill="1" applyBorder="1" applyAlignment="1" applyProtection="1">
      <alignment horizontal="center" vertical="center"/>
      <protection hidden="1"/>
    </xf>
    <xf numFmtId="1" fontId="57" fillId="29" borderId="11" xfId="0" applyNumberFormat="1" applyFont="1" applyFill="1" applyBorder="1" applyAlignment="1" applyProtection="1">
      <alignment horizontal="center" vertical="center"/>
      <protection hidden="1"/>
    </xf>
    <xf numFmtId="49" fontId="58" fillId="29" borderId="11" xfId="0" applyNumberFormat="1" applyFont="1" applyFill="1" applyBorder="1" applyAlignment="1" applyProtection="1">
      <alignment horizontal="center" vertical="center"/>
      <protection hidden="1"/>
    </xf>
    <xf numFmtId="0" fontId="57" fillId="29" borderId="11" xfId="0" applyFont="1" applyFill="1" applyBorder="1" applyAlignment="1" applyProtection="1">
      <alignment horizontal="left" vertical="center"/>
      <protection hidden="1"/>
    </xf>
    <xf numFmtId="0" fontId="46" fillId="30" borderId="11" xfId="0" applyFont="1" applyFill="1" applyBorder="1" applyAlignment="1" applyProtection="1">
      <alignment horizontal="center" vertical="center"/>
      <protection hidden="1"/>
    </xf>
    <xf numFmtId="1" fontId="46" fillId="30" borderId="11" xfId="0" applyNumberFormat="1" applyFont="1" applyFill="1" applyBorder="1" applyAlignment="1" applyProtection="1">
      <alignment horizontal="center" vertical="center"/>
      <protection hidden="1"/>
    </xf>
    <xf numFmtId="0" fontId="46" fillId="30" borderId="11" xfId="0" applyFont="1" applyFill="1" applyBorder="1" applyAlignment="1" applyProtection="1">
      <alignment horizontal="left" vertical="center"/>
      <protection hidden="1"/>
    </xf>
    <xf numFmtId="43" fontId="46" fillId="27" borderId="11" xfId="59" applyFont="1" applyFill="1" applyBorder="1" applyAlignment="1" applyProtection="1">
      <alignment horizontal="center" vertical="center"/>
      <protection hidden="1"/>
    </xf>
    <xf numFmtId="1" fontId="38" fillId="18" borderId="11" xfId="0" applyNumberFormat="1" applyFont="1" applyFill="1" applyBorder="1" applyAlignment="1" applyProtection="1">
      <alignment horizontal="center" vertical="center"/>
    </xf>
    <xf numFmtId="1" fontId="61" fillId="18" borderId="11" xfId="0" applyNumberFormat="1" applyFont="1" applyFill="1" applyBorder="1" applyAlignment="1" applyProtection="1">
      <alignment horizontal="center" vertical="center"/>
    </xf>
    <xf numFmtId="1" fontId="59" fillId="18" borderId="11" xfId="0" applyNumberFormat="1" applyFont="1" applyFill="1" applyBorder="1" applyAlignment="1" applyProtection="1">
      <alignment horizontal="center" vertical="center"/>
    </xf>
    <xf numFmtId="0" fontId="46" fillId="30" borderId="12" xfId="0" applyFont="1" applyFill="1" applyBorder="1" applyAlignment="1" applyProtection="1">
      <alignment horizontal="left" vertical="center"/>
      <protection hidden="1"/>
    </xf>
    <xf numFmtId="0" fontId="48" fillId="30" borderId="12" xfId="0" applyFont="1" applyFill="1" applyBorder="1" applyAlignment="1" applyProtection="1">
      <alignment horizontal="left" vertical="center"/>
      <protection hidden="1"/>
    </xf>
    <xf numFmtId="0" fontId="60" fillId="29" borderId="12" xfId="0" applyFont="1" applyFill="1" applyBorder="1" applyAlignment="1" applyProtection="1">
      <alignment horizontal="left" vertical="center"/>
      <protection hidden="1"/>
    </xf>
    <xf numFmtId="0" fontId="57" fillId="29" borderId="12" xfId="0" applyFont="1" applyFill="1" applyBorder="1" applyAlignment="1" applyProtection="1">
      <alignment horizontal="left" vertical="center"/>
      <protection hidden="1"/>
    </xf>
    <xf numFmtId="49" fontId="47" fillId="30" borderId="11" xfId="0" applyNumberFormat="1" applyFont="1" applyFill="1" applyBorder="1" applyAlignment="1" applyProtection="1">
      <alignment horizontal="center" vertical="center"/>
      <protection hidden="1"/>
    </xf>
    <xf numFmtId="1" fontId="58" fillId="29" borderId="11" xfId="0" applyNumberFormat="1" applyFont="1" applyFill="1" applyBorder="1" applyAlignment="1" applyProtection="1">
      <alignment horizontal="center" vertical="center"/>
      <protection hidden="1"/>
    </xf>
    <xf numFmtId="1" fontId="47" fillId="30" borderId="11" xfId="0" applyNumberFormat="1" applyFont="1" applyFill="1" applyBorder="1" applyAlignment="1" applyProtection="1">
      <alignment horizontal="center" vertical="center"/>
      <protection hidden="1"/>
    </xf>
    <xf numFmtId="0" fontId="45" fillId="28" borderId="13" xfId="0" applyFont="1" applyFill="1" applyBorder="1" applyAlignment="1" applyProtection="1">
      <alignment vertical="center"/>
      <protection hidden="1"/>
    </xf>
    <xf numFmtId="0" fontId="45" fillId="28" borderId="13" xfId="0" applyFont="1" applyFill="1" applyBorder="1" applyAlignment="1" applyProtection="1">
      <alignment horizontal="center" vertical="center"/>
    </xf>
    <xf numFmtId="0" fontId="45" fillId="28" borderId="13" xfId="0" applyFont="1" applyFill="1" applyBorder="1" applyAlignment="1" applyProtection="1">
      <alignment horizontal="center" vertical="center"/>
      <protection hidden="1"/>
    </xf>
    <xf numFmtId="43" fontId="45" fillId="28" borderId="13" xfId="59" applyFont="1" applyFill="1" applyBorder="1" applyAlignment="1" applyProtection="1">
      <alignment horizontal="center" vertical="center"/>
      <protection hidden="1"/>
    </xf>
    <xf numFmtId="43" fontId="45" fillId="28" borderId="13" xfId="59" applyFont="1" applyFill="1" applyBorder="1" applyAlignment="1" applyProtection="1">
      <alignment vertical="center"/>
      <protection hidden="1"/>
    </xf>
    <xf numFmtId="43" fontId="37" fillId="28" borderId="13" xfId="59" applyFont="1" applyFill="1" applyBorder="1" applyAlignment="1" applyProtection="1">
      <alignment vertical="center"/>
    </xf>
    <xf numFmtId="2" fontId="46" fillId="30" borderId="30" xfId="0" applyNumberFormat="1" applyFont="1" applyFill="1" applyBorder="1" applyAlignment="1" applyProtection="1">
      <alignment horizontal="center" vertical="center"/>
      <protection hidden="1"/>
    </xf>
    <xf numFmtId="0" fontId="46" fillId="30" borderId="12" xfId="0" applyFont="1" applyFill="1" applyBorder="1" applyAlignment="1" applyProtection="1">
      <alignment horizontal="center" vertical="center"/>
      <protection hidden="1"/>
    </xf>
    <xf numFmtId="1" fontId="46" fillId="30" borderId="29" xfId="0" applyNumberFormat="1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Alignment="1" applyProtection="1">
      <alignment vertical="center"/>
    </xf>
    <xf numFmtId="43" fontId="45" fillId="28" borderId="13" xfId="59" applyFont="1" applyFill="1" applyBorder="1" applyAlignment="1" applyProtection="1">
      <alignment horizontal="center" vertical="center"/>
    </xf>
    <xf numFmtId="43" fontId="37" fillId="28" borderId="13" xfId="59" applyFont="1" applyFill="1" applyBorder="1" applyAlignment="1" applyProtection="1">
      <alignment horizontal="center" vertical="center"/>
    </xf>
    <xf numFmtId="0" fontId="57" fillId="29" borderId="12" xfId="0" applyFont="1" applyFill="1" applyBorder="1" applyAlignment="1" applyProtection="1">
      <alignment horizontal="center" vertical="center"/>
      <protection hidden="1"/>
    </xf>
    <xf numFmtId="1" fontId="57" fillId="29" borderId="29" xfId="0" applyNumberFormat="1" applyFont="1" applyFill="1" applyBorder="1" applyAlignment="1" applyProtection="1">
      <alignment horizontal="center" vertical="center"/>
      <protection hidden="1"/>
    </xf>
    <xf numFmtId="2" fontId="57" fillId="29" borderId="30" xfId="0" applyNumberFormat="1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Alignment="1" applyProtection="1">
      <alignment vertical="center"/>
      <protection hidden="1"/>
    </xf>
    <xf numFmtId="2" fontId="65" fillId="29" borderId="30" xfId="0" applyNumberFormat="1" applyFont="1" applyFill="1" applyBorder="1" applyAlignment="1" applyProtection="1">
      <alignment horizontal="center" vertical="center"/>
      <protection hidden="1"/>
    </xf>
    <xf numFmtId="0" fontId="64" fillId="0" borderId="0" xfId="0" applyFont="1" applyFill="1" applyBorder="1" applyAlignment="1" applyProtection="1">
      <alignment vertical="center"/>
      <protection hidden="1"/>
    </xf>
    <xf numFmtId="2" fontId="65" fillId="30" borderId="30" xfId="0" applyNumberFormat="1" applyFont="1" applyFill="1" applyBorder="1" applyAlignment="1" applyProtection="1">
      <alignment horizontal="center" vertical="center"/>
      <protection hidden="1"/>
    </xf>
    <xf numFmtId="1" fontId="65" fillId="29" borderId="29" xfId="0" applyNumberFormat="1" applyFont="1" applyFill="1" applyBorder="1" applyAlignment="1" applyProtection="1">
      <alignment horizontal="center" vertical="center"/>
      <protection hidden="1"/>
    </xf>
    <xf numFmtId="1" fontId="65" fillId="30" borderId="29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1" fontId="65" fillId="29" borderId="35" xfId="0" applyNumberFormat="1" applyFont="1" applyFill="1" applyBorder="1" applyAlignment="1" applyProtection="1">
      <alignment horizontal="center" vertical="center"/>
      <protection hidden="1"/>
    </xf>
    <xf numFmtId="1" fontId="65" fillId="30" borderId="35" xfId="0" applyNumberFormat="1" applyFont="1" applyFill="1" applyBorder="1" applyAlignment="1" applyProtection="1">
      <alignment horizontal="center" vertical="center"/>
      <protection hidden="1"/>
    </xf>
    <xf numFmtId="0" fontId="58" fillId="0" borderId="0" xfId="0" applyFont="1" applyFill="1" applyAlignment="1" applyProtection="1">
      <alignment vertical="center"/>
      <protection hidden="1"/>
    </xf>
    <xf numFmtId="0" fontId="58" fillId="0" borderId="0" xfId="0" applyFont="1" applyFill="1" applyAlignment="1" applyProtection="1">
      <alignment vertical="center"/>
    </xf>
    <xf numFmtId="14" fontId="47" fillId="0" borderId="0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Fill="1" applyBorder="1" applyAlignment="1" applyProtection="1">
      <alignment vertical="center"/>
      <protection hidden="1"/>
    </xf>
    <xf numFmtId="0" fontId="47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  <protection hidden="1"/>
    </xf>
    <xf numFmtId="1" fontId="26" fillId="31" borderId="11" xfId="0" applyNumberFormat="1" applyFont="1" applyFill="1" applyBorder="1" applyAlignment="1" applyProtection="1">
      <alignment horizontal="center" vertical="center"/>
    </xf>
    <xf numFmtId="1" fontId="31" fillId="31" borderId="11" xfId="0" applyNumberFormat="1" applyFont="1" applyFill="1" applyBorder="1" applyAlignment="1" applyProtection="1">
      <alignment horizontal="center" vertical="center"/>
    </xf>
    <xf numFmtId="1" fontId="67" fillId="18" borderId="11" xfId="0" applyNumberFormat="1" applyFont="1" applyFill="1" applyBorder="1" applyAlignment="1" applyProtection="1">
      <alignment horizontal="center" vertical="center"/>
    </xf>
    <xf numFmtId="1" fontId="68" fillId="18" borderId="11" xfId="0" applyNumberFormat="1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1" fontId="47" fillId="0" borderId="0" xfId="0" applyNumberFormat="1" applyFont="1" applyFill="1" applyBorder="1" applyAlignment="1" applyProtection="1">
      <alignment horizontal="center" vertical="center"/>
    </xf>
    <xf numFmtId="0" fontId="47" fillId="0" borderId="0" xfId="0" applyFont="1" applyFill="1" applyAlignment="1" applyProtection="1">
      <alignment horizontal="center" vertical="center"/>
    </xf>
    <xf numFmtId="1" fontId="48" fillId="0" borderId="0" xfId="0" applyNumberFormat="1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40" fillId="0" borderId="40" xfId="0" applyFont="1" applyFill="1" applyBorder="1" applyAlignment="1" applyProtection="1">
      <alignment vertical="center"/>
      <protection hidden="1"/>
    </xf>
    <xf numFmtId="0" fontId="29" fillId="28" borderId="11" xfId="0" applyNumberFormat="1" applyFont="1" applyFill="1" applyBorder="1" applyAlignment="1" applyProtection="1">
      <alignment horizontal="center" vertical="center"/>
      <protection hidden="1"/>
    </xf>
    <xf numFmtId="0" fontId="45" fillId="28" borderId="11" xfId="0" applyNumberFormat="1" applyFont="1" applyFill="1" applyBorder="1" applyAlignment="1" applyProtection="1">
      <alignment horizontal="center" vertical="center"/>
      <protection hidden="1"/>
    </xf>
    <xf numFmtId="0" fontId="45" fillId="28" borderId="11" xfId="0" applyNumberFormat="1" applyFont="1" applyFill="1" applyBorder="1" applyAlignment="1" applyProtection="1">
      <alignment horizontal="center" vertical="center"/>
    </xf>
    <xf numFmtId="0" fontId="37" fillId="28" borderId="11" xfId="0" applyNumberFormat="1" applyFont="1" applyFill="1" applyBorder="1" applyAlignment="1" applyProtection="1">
      <alignment horizontal="center" vertical="center"/>
    </xf>
    <xf numFmtId="43" fontId="46" fillId="28" borderId="13" xfId="59" applyFont="1" applyFill="1" applyBorder="1" applyAlignment="1" applyProtection="1">
      <alignment horizontal="center" vertical="center"/>
    </xf>
    <xf numFmtId="0" fontId="45" fillId="18" borderId="11" xfId="0" applyFont="1" applyFill="1" applyBorder="1" applyAlignment="1" applyProtection="1">
      <alignment horizontal="center" vertical="center"/>
      <protection hidden="1"/>
    </xf>
    <xf numFmtId="1" fontId="57" fillId="18" borderId="29" xfId="0" applyNumberFormat="1" applyFont="1" applyFill="1" applyBorder="1" applyAlignment="1" applyProtection="1">
      <alignment horizontal="center" vertical="center"/>
      <protection hidden="1"/>
    </xf>
    <xf numFmtId="1" fontId="46" fillId="18" borderId="29" xfId="0" applyNumberFormat="1" applyFont="1" applyFill="1" applyBorder="1" applyAlignment="1" applyProtection="1">
      <alignment horizontal="center" vertical="center"/>
      <protection hidden="1"/>
    </xf>
    <xf numFmtId="14" fontId="47" fillId="30" borderId="11" xfId="0" applyNumberFormat="1" applyFont="1" applyFill="1" applyBorder="1" applyAlignment="1" applyProtection="1">
      <alignment horizontal="center" vertical="center"/>
      <protection hidden="1"/>
    </xf>
    <xf numFmtId="0" fontId="47" fillId="30" borderId="11" xfId="0" applyFont="1" applyFill="1" applyBorder="1" applyAlignment="1" applyProtection="1">
      <alignment horizontal="center" vertical="center"/>
      <protection hidden="1"/>
    </xf>
    <xf numFmtId="14" fontId="47" fillId="30" borderId="11" xfId="0" applyNumberFormat="1" applyFont="1" applyFill="1" applyBorder="1" applyAlignment="1" applyProtection="1">
      <alignment vertical="center"/>
    </xf>
    <xf numFmtId="14" fontId="47" fillId="30" borderId="11" xfId="0" applyNumberFormat="1" applyFont="1" applyFill="1" applyBorder="1" applyAlignment="1" applyProtection="1">
      <alignment vertical="center"/>
      <protection hidden="1"/>
    </xf>
    <xf numFmtId="14" fontId="58" fillId="29" borderId="11" xfId="0" applyNumberFormat="1" applyFont="1" applyFill="1" applyBorder="1" applyAlignment="1" applyProtection="1">
      <alignment horizontal="center" vertical="center"/>
      <protection hidden="1"/>
    </xf>
    <xf numFmtId="0" fontId="58" fillId="29" borderId="11" xfId="0" applyFont="1" applyFill="1" applyBorder="1" applyAlignment="1" applyProtection="1">
      <alignment horizontal="center" vertical="center"/>
      <protection hidden="1"/>
    </xf>
    <xf numFmtId="14" fontId="58" fillId="29" borderId="11" xfId="0" applyNumberFormat="1" applyFont="1" applyFill="1" applyBorder="1" applyAlignment="1" applyProtection="1">
      <alignment horizontal="center" vertical="center"/>
    </xf>
    <xf numFmtId="14" fontId="58" fillId="29" borderId="11" xfId="0" applyNumberFormat="1" applyFont="1" applyFill="1" applyBorder="1" applyAlignment="1" applyProtection="1">
      <alignment vertical="center"/>
      <protection hidden="1"/>
    </xf>
    <xf numFmtId="0" fontId="70" fillId="0" borderId="0" xfId="0" applyFont="1" applyFill="1" applyAlignment="1" applyProtection="1">
      <alignment vertical="center"/>
    </xf>
    <xf numFmtId="0" fontId="46" fillId="0" borderId="0" xfId="0" applyFont="1" applyFill="1" applyAlignment="1" applyProtection="1">
      <alignment vertical="center"/>
    </xf>
    <xf numFmtId="0" fontId="46" fillId="0" borderId="0" xfId="0" applyFont="1" applyFill="1" applyAlignment="1" applyProtection="1">
      <alignment vertical="center"/>
      <protection hidden="1"/>
    </xf>
    <xf numFmtId="0" fontId="46" fillId="0" borderId="0" xfId="0" applyFont="1" applyAlignment="1">
      <alignment vertical="center"/>
    </xf>
    <xf numFmtId="43" fontId="46" fillId="0" borderId="0" xfId="59" applyFont="1" applyFill="1" applyAlignment="1" applyProtection="1">
      <alignment vertical="center"/>
    </xf>
    <xf numFmtId="2" fontId="70" fillId="0" borderId="35" xfId="0" applyNumberFormat="1" applyFont="1" applyFill="1" applyBorder="1" applyAlignment="1" applyProtection="1">
      <alignment horizontal="center" vertical="center"/>
      <protection hidden="1"/>
    </xf>
    <xf numFmtId="43" fontId="40" fillId="26" borderId="11" xfId="59" applyFont="1" applyFill="1" applyBorder="1" applyAlignment="1" applyProtection="1">
      <alignment horizontal="center" vertical="center"/>
    </xf>
    <xf numFmtId="43" fontId="43" fillId="26" borderId="11" xfId="59" applyFont="1" applyFill="1" applyBorder="1" applyAlignment="1" applyProtection="1">
      <alignment horizontal="center" vertical="center"/>
    </xf>
    <xf numFmtId="0" fontId="74" fillId="19" borderId="12" xfId="0" applyFont="1" applyFill="1" applyBorder="1" applyAlignment="1" applyProtection="1">
      <alignment horizontal="center" vertical="center"/>
      <protection hidden="1"/>
    </xf>
    <xf numFmtId="43" fontId="74" fillId="19" borderId="11" xfId="59" applyFont="1" applyFill="1" applyBorder="1" applyAlignment="1" applyProtection="1">
      <alignment horizontal="center" vertical="center"/>
      <protection hidden="1"/>
    </xf>
    <xf numFmtId="0" fontId="77" fillId="26" borderId="12" xfId="0" applyFont="1" applyFill="1" applyBorder="1" applyAlignment="1" applyProtection="1">
      <alignment horizontal="center" vertical="center"/>
      <protection hidden="1"/>
    </xf>
    <xf numFmtId="0" fontId="77" fillId="26" borderId="12" xfId="0" applyFont="1" applyFill="1" applyBorder="1" applyAlignment="1" applyProtection="1">
      <alignment horizontal="center" vertical="center"/>
    </xf>
    <xf numFmtId="1" fontId="54" fillId="18" borderId="11" xfId="0" applyNumberFormat="1" applyFont="1" applyFill="1" applyBorder="1" applyAlignment="1" applyProtection="1">
      <alignment horizontal="center" vertical="center"/>
      <protection hidden="1"/>
    </xf>
    <xf numFmtId="1" fontId="54" fillId="31" borderId="11" xfId="0" applyNumberFormat="1" applyFont="1" applyFill="1" applyBorder="1" applyAlignment="1" applyProtection="1">
      <alignment horizontal="center" vertical="center"/>
      <protection hidden="1"/>
    </xf>
    <xf numFmtId="43" fontId="75" fillId="27" borderId="11" xfId="59" applyFont="1" applyFill="1" applyBorder="1" applyAlignment="1" applyProtection="1">
      <alignment horizontal="center" vertical="center"/>
      <protection hidden="1"/>
    </xf>
    <xf numFmtId="0" fontId="75" fillId="27" borderId="11" xfId="0" applyFont="1" applyFill="1" applyBorder="1" applyAlignment="1" applyProtection="1">
      <alignment horizontal="center" vertical="center"/>
      <protection hidden="1"/>
    </xf>
    <xf numFmtId="43" fontId="75" fillId="27" borderId="11" xfId="59" applyFont="1" applyFill="1" applyBorder="1" applyAlignment="1" applyProtection="1">
      <alignment vertical="center"/>
      <protection hidden="1"/>
    </xf>
    <xf numFmtId="43" fontId="75" fillId="27" borderId="11" xfId="59" applyFont="1" applyFill="1" applyBorder="1" applyAlignment="1" applyProtection="1">
      <alignment horizontal="center" vertical="center"/>
    </xf>
    <xf numFmtId="0" fontId="75" fillId="27" borderId="11" xfId="0" applyFont="1" applyFill="1" applyBorder="1" applyAlignment="1" applyProtection="1">
      <alignment horizontal="center" vertical="center"/>
    </xf>
    <xf numFmtId="43" fontId="76" fillId="27" borderId="11" xfId="59" applyFont="1" applyFill="1" applyBorder="1" applyAlignment="1" applyProtection="1">
      <alignment horizontal="center" vertical="center"/>
    </xf>
    <xf numFmtId="0" fontId="76" fillId="27" borderId="11" xfId="0" applyFont="1" applyFill="1" applyBorder="1" applyAlignment="1" applyProtection="1">
      <alignment horizontal="center" vertical="center"/>
    </xf>
    <xf numFmtId="1" fontId="44" fillId="28" borderId="11" xfId="0" applyNumberFormat="1" applyFont="1" applyFill="1" applyBorder="1" applyAlignment="1" applyProtection="1">
      <alignment horizontal="center" vertical="center"/>
    </xf>
    <xf numFmtId="14" fontId="58" fillId="0" borderId="0" xfId="0" applyNumberFormat="1" applyFont="1" applyFill="1" applyAlignment="1" applyProtection="1">
      <alignment vertical="center"/>
      <protection hidden="1"/>
    </xf>
    <xf numFmtId="0" fontId="57" fillId="29" borderId="17" xfId="0" applyFont="1" applyFill="1" applyBorder="1" applyAlignment="1" applyProtection="1">
      <alignment horizontal="left" vertical="center"/>
      <protection hidden="1"/>
    </xf>
    <xf numFmtId="0" fontId="74" fillId="19" borderId="11" xfId="0" applyFont="1" applyFill="1" applyBorder="1" applyAlignment="1" applyProtection="1">
      <alignment horizontal="center" vertical="center"/>
      <protection hidden="1"/>
    </xf>
    <xf numFmtId="0" fontId="74" fillId="19" borderId="11" xfId="0" applyNumberFormat="1" applyFont="1" applyFill="1" applyBorder="1" applyAlignment="1" applyProtection="1">
      <alignment horizontal="center" vertical="center"/>
      <protection hidden="1"/>
    </xf>
    <xf numFmtId="0" fontId="78" fillId="0" borderId="0" xfId="0" applyFont="1" applyFill="1" applyAlignment="1" applyProtection="1">
      <alignment horizontal="center" vertical="center"/>
    </xf>
    <xf numFmtId="0" fontId="78" fillId="21" borderId="11" xfId="0" applyFont="1" applyFill="1" applyBorder="1" applyAlignment="1" applyProtection="1">
      <alignment horizontal="center" vertical="center" wrapText="1"/>
      <protection hidden="1"/>
    </xf>
    <xf numFmtId="49" fontId="78" fillId="21" borderId="11" xfId="0" applyNumberFormat="1" applyFont="1" applyFill="1" applyBorder="1" applyAlignment="1" applyProtection="1">
      <alignment horizontal="center" vertical="center"/>
      <protection hidden="1"/>
    </xf>
    <xf numFmtId="0" fontId="78" fillId="21" borderId="11" xfId="0" applyFont="1" applyFill="1" applyBorder="1" applyAlignment="1" applyProtection="1">
      <alignment horizontal="left" vertical="center"/>
      <protection hidden="1"/>
    </xf>
    <xf numFmtId="0" fontId="78" fillId="21" borderId="11" xfId="0" applyFont="1" applyFill="1" applyBorder="1" applyAlignment="1" applyProtection="1">
      <alignment horizontal="center" vertical="center"/>
      <protection hidden="1"/>
    </xf>
    <xf numFmtId="0" fontId="79" fillId="21" borderId="11" xfId="0" applyFont="1" applyFill="1" applyBorder="1" applyAlignment="1" applyProtection="1">
      <alignment horizontal="center" vertical="center"/>
      <protection hidden="1"/>
    </xf>
    <xf numFmtId="0" fontId="80" fillId="21" borderId="30" xfId="0" applyFont="1" applyFill="1" applyBorder="1" applyAlignment="1" applyProtection="1">
      <alignment horizontal="center" vertical="center"/>
      <protection hidden="1"/>
    </xf>
    <xf numFmtId="0" fontId="78" fillId="21" borderId="12" xfId="0" applyFont="1" applyFill="1" applyBorder="1" applyAlignment="1" applyProtection="1">
      <alignment horizontal="center" vertical="center"/>
      <protection hidden="1"/>
    </xf>
    <xf numFmtId="0" fontId="78" fillId="21" borderId="29" xfId="0" applyFont="1" applyFill="1" applyBorder="1" applyAlignment="1" applyProtection="1">
      <alignment horizontal="center" vertical="center"/>
      <protection hidden="1"/>
    </xf>
    <xf numFmtId="0" fontId="81" fillId="21" borderId="11" xfId="0" applyFont="1" applyFill="1" applyBorder="1" applyAlignment="1" applyProtection="1">
      <alignment horizontal="center" vertical="center"/>
      <protection hidden="1"/>
    </xf>
    <xf numFmtId="0" fontId="78" fillId="21" borderId="30" xfId="0" applyFont="1" applyFill="1" applyBorder="1" applyAlignment="1" applyProtection="1">
      <alignment horizontal="center" vertical="center"/>
      <protection hidden="1"/>
    </xf>
    <xf numFmtId="0" fontId="80" fillId="21" borderId="29" xfId="0" applyFont="1" applyFill="1" applyBorder="1" applyAlignment="1" applyProtection="1">
      <alignment horizontal="center" vertical="center"/>
      <protection hidden="1"/>
    </xf>
    <xf numFmtId="0" fontId="80" fillId="21" borderId="35" xfId="0" applyFont="1" applyFill="1" applyBorder="1" applyAlignment="1" applyProtection="1">
      <alignment horizontal="center" vertical="center"/>
      <protection hidden="1"/>
    </xf>
    <xf numFmtId="0" fontId="78" fillId="21" borderId="12" xfId="0" applyFont="1" applyFill="1" applyBorder="1" applyAlignment="1" applyProtection="1">
      <alignment horizontal="left" vertical="center"/>
      <protection hidden="1"/>
    </xf>
    <xf numFmtId="0" fontId="78" fillId="26" borderId="11" xfId="0" applyFont="1" applyFill="1" applyBorder="1" applyAlignment="1" applyProtection="1">
      <alignment horizontal="center" vertical="center"/>
      <protection hidden="1"/>
    </xf>
    <xf numFmtId="2" fontId="81" fillId="0" borderId="0" xfId="0" applyNumberFormat="1" applyFont="1" applyFill="1" applyAlignment="1" applyProtection="1">
      <alignment horizontal="center" vertical="center"/>
    </xf>
    <xf numFmtId="0" fontId="78" fillId="21" borderId="10" xfId="0" applyFont="1" applyFill="1" applyBorder="1" applyAlignment="1" applyProtection="1">
      <alignment vertical="center" wrapText="1"/>
      <protection hidden="1"/>
    </xf>
    <xf numFmtId="49" fontId="78" fillId="21" borderId="10" xfId="0" applyNumberFormat="1" applyFont="1" applyFill="1" applyBorder="1" applyAlignment="1" applyProtection="1">
      <alignment vertical="center" textRotation="90" wrapText="1"/>
      <protection hidden="1"/>
    </xf>
    <xf numFmtId="0" fontId="82" fillId="21" borderId="11" xfId="0" applyFont="1" applyFill="1" applyBorder="1" applyAlignment="1" applyProtection="1">
      <alignment horizontal="center" vertical="center"/>
      <protection hidden="1"/>
    </xf>
    <xf numFmtId="1" fontId="26" fillId="0" borderId="0" xfId="0" applyNumberFormat="1" applyFont="1" applyFill="1" applyBorder="1" applyAlignment="1" applyProtection="1">
      <alignment vertical="center"/>
    </xf>
    <xf numFmtId="0" fontId="26" fillId="0" borderId="0" xfId="0" applyFont="1" applyFill="1" applyAlignment="1" applyProtection="1">
      <alignment vertical="center"/>
    </xf>
    <xf numFmtId="1" fontId="83" fillId="0" borderId="11" xfId="0" applyNumberFormat="1" applyFont="1" applyFill="1" applyBorder="1" applyAlignment="1" applyProtection="1">
      <alignment horizontal="center" vertical="center"/>
      <protection hidden="1"/>
    </xf>
    <xf numFmtId="0" fontId="83" fillId="0" borderId="11" xfId="0" applyFont="1" applyFill="1" applyBorder="1" applyAlignment="1" applyProtection="1">
      <alignment horizontal="center" vertical="center"/>
      <protection hidden="1"/>
    </xf>
    <xf numFmtId="2" fontId="84" fillId="0" borderId="0" xfId="0" applyNumberFormat="1" applyFont="1" applyFill="1" applyAlignment="1" applyProtection="1">
      <alignment horizontal="center" vertical="center"/>
    </xf>
    <xf numFmtId="0" fontId="84" fillId="0" borderId="11" xfId="0" applyFont="1" applyFill="1" applyBorder="1" applyAlignment="1" applyProtection="1">
      <alignment horizontal="left" vertical="center"/>
      <protection hidden="1"/>
    </xf>
    <xf numFmtId="49" fontId="84" fillId="0" borderId="11" xfId="0" applyNumberFormat="1" applyFont="1" applyFill="1" applyBorder="1" applyAlignment="1" applyProtection="1">
      <alignment horizontal="center" vertical="center"/>
      <protection hidden="1"/>
    </xf>
    <xf numFmtId="0" fontId="84" fillId="0" borderId="11" xfId="0" applyFont="1" applyFill="1" applyBorder="1" applyAlignment="1" applyProtection="1">
      <alignment horizontal="center" vertical="center"/>
      <protection hidden="1"/>
    </xf>
    <xf numFmtId="0" fontId="69" fillId="0" borderId="11" xfId="0" applyFont="1" applyFill="1" applyBorder="1" applyAlignment="1" applyProtection="1">
      <alignment horizontal="center" vertical="center"/>
      <protection hidden="1"/>
    </xf>
    <xf numFmtId="0" fontId="85" fillId="0" borderId="41" xfId="0" applyFont="1" applyFill="1" applyBorder="1" applyAlignment="1" applyProtection="1">
      <alignment horizontal="center" vertical="center"/>
      <protection hidden="1"/>
    </xf>
    <xf numFmtId="0" fontId="84" fillId="0" borderId="12" xfId="0" applyFont="1" applyFill="1" applyBorder="1" applyAlignment="1" applyProtection="1">
      <alignment horizontal="center" vertical="center"/>
      <protection hidden="1"/>
    </xf>
    <xf numFmtId="1" fontId="84" fillId="0" borderId="31" xfId="0" applyNumberFormat="1" applyFont="1" applyFill="1" applyBorder="1" applyAlignment="1" applyProtection="1">
      <alignment horizontal="center" vertical="center"/>
      <protection hidden="1"/>
    </xf>
    <xf numFmtId="0" fontId="85" fillId="0" borderId="31" xfId="0" applyFont="1" applyFill="1" applyBorder="1" applyAlignment="1" applyProtection="1">
      <alignment horizontal="center" vertical="center"/>
      <protection hidden="1"/>
    </xf>
    <xf numFmtId="0" fontId="85" fillId="0" borderId="32" xfId="0" applyFont="1" applyFill="1" applyBorder="1" applyAlignment="1" applyProtection="1">
      <alignment horizontal="center" vertical="center"/>
      <protection hidden="1"/>
    </xf>
    <xf numFmtId="0" fontId="84" fillId="0" borderId="34" xfId="0" applyFont="1" applyFill="1" applyBorder="1" applyAlignment="1" applyProtection="1">
      <alignment horizontal="center" vertical="center"/>
      <protection hidden="1"/>
    </xf>
    <xf numFmtId="1" fontId="84" fillId="0" borderId="34" xfId="0" applyNumberFormat="1" applyFont="1" applyFill="1" applyBorder="1" applyAlignment="1" applyProtection="1">
      <alignment horizontal="center" vertical="center"/>
      <protection hidden="1"/>
    </xf>
    <xf numFmtId="0" fontId="84" fillId="0" borderId="32" xfId="0" applyFont="1" applyFill="1" applyBorder="1" applyAlignment="1" applyProtection="1">
      <alignment horizontal="center" vertical="center"/>
      <protection hidden="1"/>
    </xf>
    <xf numFmtId="1" fontId="69" fillId="18" borderId="11" xfId="0" applyNumberFormat="1" applyFont="1" applyFill="1" applyBorder="1" applyAlignment="1" applyProtection="1">
      <alignment horizontal="center" vertical="center"/>
    </xf>
    <xf numFmtId="1" fontId="34" fillId="0" borderId="0" xfId="0" applyNumberFormat="1" applyFont="1" applyFill="1" applyAlignment="1" applyProtection="1">
      <alignment vertical="center"/>
    </xf>
    <xf numFmtId="0" fontId="34" fillId="0" borderId="0" xfId="0" applyFont="1" applyFill="1" applyAlignment="1" applyProtection="1">
      <alignment vertical="center"/>
    </xf>
    <xf numFmtId="1" fontId="85" fillId="0" borderId="31" xfId="0" applyNumberFormat="1" applyFont="1" applyFill="1" applyBorder="1" applyAlignment="1" applyProtection="1">
      <alignment horizontal="center" vertical="center"/>
      <protection hidden="1"/>
    </xf>
    <xf numFmtId="0" fontId="84" fillId="0" borderId="0" xfId="0" applyFont="1" applyFill="1" applyAlignment="1" applyProtection="1">
      <alignment horizontal="center" vertical="center"/>
    </xf>
    <xf numFmtId="49" fontId="84" fillId="0" borderId="11" xfId="0" applyNumberFormat="1" applyFont="1" applyFill="1" applyBorder="1" applyAlignment="1" applyProtection="1">
      <alignment vertical="center"/>
      <protection hidden="1"/>
    </xf>
    <xf numFmtId="0" fontId="84" fillId="0" borderId="11" xfId="0" applyFont="1" applyFill="1" applyBorder="1" applyAlignment="1" applyProtection="1">
      <alignment vertical="center"/>
      <protection hidden="1"/>
    </xf>
    <xf numFmtId="0" fontId="86" fillId="0" borderId="11" xfId="0" applyFont="1" applyFill="1" applyBorder="1" applyAlignment="1" applyProtection="1">
      <alignment horizontal="center" vertical="center"/>
      <protection hidden="1"/>
    </xf>
    <xf numFmtId="0" fontId="86" fillId="0" borderId="11" xfId="0" applyFont="1" applyFill="1" applyBorder="1" applyAlignment="1" applyProtection="1">
      <alignment vertical="center"/>
      <protection hidden="1"/>
    </xf>
    <xf numFmtId="1" fontId="84" fillId="0" borderId="10" xfId="0" applyNumberFormat="1" applyFont="1" applyFill="1" applyBorder="1" applyAlignment="1" applyProtection="1">
      <alignment vertical="center"/>
      <protection hidden="1"/>
    </xf>
    <xf numFmtId="0" fontId="84" fillId="0" borderId="10" xfId="0" applyFont="1" applyFill="1" applyBorder="1" applyAlignment="1" applyProtection="1">
      <alignment vertical="center"/>
      <protection hidden="1"/>
    </xf>
    <xf numFmtId="0" fontId="85" fillId="0" borderId="10" xfId="0" applyFont="1" applyFill="1" applyBorder="1" applyAlignment="1" applyProtection="1">
      <alignment vertical="center"/>
      <protection hidden="1"/>
    </xf>
    <xf numFmtId="1" fontId="62" fillId="18" borderId="11" xfId="0" applyNumberFormat="1" applyFont="1" applyFill="1" applyBorder="1" applyAlignment="1" applyProtection="1">
      <alignment horizontal="center" vertical="center"/>
    </xf>
    <xf numFmtId="1" fontId="85" fillId="0" borderId="10" xfId="0" applyNumberFormat="1" applyFont="1" applyFill="1" applyBorder="1" applyAlignment="1" applyProtection="1">
      <alignment vertical="center"/>
      <protection hidden="1"/>
    </xf>
    <xf numFmtId="43" fontId="46" fillId="0" borderId="0" xfId="59" applyFont="1" applyFill="1" applyAlignment="1" applyProtection="1">
      <alignment horizontal="center" vertical="center"/>
    </xf>
    <xf numFmtId="0" fontId="71" fillId="0" borderId="0" xfId="0" applyFont="1" applyAlignment="1">
      <alignment vertical="center"/>
    </xf>
    <xf numFmtId="0" fontId="88" fillId="0" borderId="0" xfId="0" applyFont="1" applyFill="1" applyAlignment="1" applyProtection="1">
      <alignment vertical="center"/>
    </xf>
    <xf numFmtId="0" fontId="79" fillId="0" borderId="0" xfId="0" applyFont="1" applyFill="1" applyAlignment="1" applyProtection="1">
      <alignment vertical="center"/>
    </xf>
    <xf numFmtId="0" fontId="89" fillId="0" borderId="0" xfId="0" applyFont="1" applyFill="1" applyAlignment="1" applyProtection="1">
      <alignment vertical="center"/>
    </xf>
    <xf numFmtId="0" fontId="89" fillId="0" borderId="0" xfId="0" applyFont="1" applyFill="1" applyAlignment="1" applyProtection="1">
      <alignment vertical="center"/>
      <protection hidden="1"/>
    </xf>
    <xf numFmtId="0" fontId="91" fillId="0" borderId="11" xfId="0" applyFont="1" applyBorder="1" applyAlignment="1">
      <alignment vertical="center"/>
    </xf>
    <xf numFmtId="0" fontId="72" fillId="0" borderId="11" xfId="0" applyFont="1" applyBorder="1" applyAlignment="1">
      <alignment vertical="center"/>
    </xf>
    <xf numFmtId="43" fontId="72" fillId="0" borderId="11" xfId="59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43" fontId="73" fillId="0" borderId="11" xfId="59" applyFont="1" applyBorder="1" applyAlignment="1">
      <alignment vertical="center"/>
    </xf>
    <xf numFmtId="0" fontId="73" fillId="18" borderId="11" xfId="0" applyFont="1" applyFill="1" applyBorder="1" applyAlignment="1">
      <alignment vertical="center"/>
    </xf>
    <xf numFmtId="43" fontId="73" fillId="18" borderId="11" xfId="59" applyFont="1" applyFill="1" applyBorder="1" applyAlignment="1">
      <alignment vertical="center"/>
    </xf>
    <xf numFmtId="0" fontId="91" fillId="0" borderId="11" xfId="0" applyFont="1" applyBorder="1" applyAlignment="1">
      <alignment horizontal="center" vertical="center"/>
    </xf>
    <xf numFmtId="0" fontId="72" fillId="21" borderId="11" xfId="0" applyFont="1" applyFill="1" applyBorder="1" applyAlignment="1">
      <alignment vertical="center"/>
    </xf>
    <xf numFmtId="43" fontId="72" fillId="21" borderId="11" xfId="59" applyFont="1" applyFill="1" applyBorder="1" applyAlignment="1">
      <alignment vertical="center"/>
    </xf>
    <xf numFmtId="0" fontId="72" fillId="18" borderId="11" xfId="0" applyFont="1" applyFill="1" applyBorder="1" applyAlignment="1">
      <alignment vertical="center"/>
    </xf>
    <xf numFmtId="43" fontId="72" fillId="18" borderId="11" xfId="59" applyFont="1" applyFill="1" applyBorder="1" applyAlignment="1">
      <alignment vertical="center"/>
    </xf>
    <xf numFmtId="43" fontId="71" fillId="0" borderId="0" xfId="59" applyFont="1" applyAlignment="1">
      <alignment vertical="center"/>
    </xf>
    <xf numFmtId="0" fontId="71" fillId="0" borderId="0" xfId="0" applyFont="1" applyBorder="1" applyAlignment="1">
      <alignment vertical="center"/>
    </xf>
    <xf numFmtId="0" fontId="91" fillId="0" borderId="11" xfId="0" applyFont="1" applyFill="1" applyBorder="1" applyAlignment="1">
      <alignment vertical="center"/>
    </xf>
    <xf numFmtId="0" fontId="72" fillId="0" borderId="11" xfId="0" applyFont="1" applyFill="1" applyBorder="1" applyAlignment="1">
      <alignment horizontal="left" vertical="center"/>
    </xf>
    <xf numFmtId="43" fontId="72" fillId="0" borderId="11" xfId="59" applyFont="1" applyFill="1" applyBorder="1" applyAlignment="1">
      <alignment vertical="center"/>
    </xf>
    <xf numFmtId="0" fontId="92" fillId="0" borderId="11" xfId="0" applyFont="1" applyFill="1" applyBorder="1" applyAlignment="1">
      <alignment horizontal="left" vertical="center"/>
    </xf>
    <xf numFmtId="43" fontId="92" fillId="0" borderId="11" xfId="59" applyFont="1" applyFill="1" applyBorder="1" applyAlignment="1">
      <alignment vertical="center"/>
    </xf>
    <xf numFmtId="0" fontId="71" fillId="0" borderId="0" xfId="0" applyFont="1" applyFill="1" applyAlignment="1">
      <alignment vertical="center"/>
    </xf>
    <xf numFmtId="0" fontId="92" fillId="18" borderId="11" xfId="0" applyFont="1" applyFill="1" applyBorder="1" applyAlignment="1">
      <alignment horizontal="left" vertical="center"/>
    </xf>
    <xf numFmtId="43" fontId="92" fillId="18" borderId="11" xfId="59" applyFont="1" applyFill="1" applyBorder="1" applyAlignment="1">
      <alignment vertical="center"/>
    </xf>
    <xf numFmtId="0" fontId="72" fillId="18" borderId="11" xfId="0" applyFont="1" applyFill="1" applyBorder="1" applyAlignment="1">
      <alignment horizontal="left" vertical="center"/>
    </xf>
    <xf numFmtId="0" fontId="91" fillId="0" borderId="0" xfId="0" applyFont="1" applyFill="1" applyAlignment="1">
      <alignment horizontal="center" vertical="center"/>
    </xf>
    <xf numFmtId="0" fontId="72" fillId="21" borderId="11" xfId="0" applyFont="1" applyFill="1" applyBorder="1" applyAlignment="1">
      <alignment horizontal="left" vertical="center"/>
    </xf>
    <xf numFmtId="43" fontId="71" fillId="0" borderId="0" xfId="59" applyFont="1" applyFill="1" applyAlignment="1">
      <alignment vertical="center"/>
    </xf>
    <xf numFmtId="4" fontId="73" fillId="0" borderId="11" xfId="0" applyNumberFormat="1" applyFont="1" applyBorder="1" applyAlignment="1">
      <alignment vertical="center"/>
    </xf>
    <xf numFmtId="0" fontId="73" fillId="0" borderId="11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4" fontId="72" fillId="0" borderId="11" xfId="0" applyNumberFormat="1" applyFont="1" applyBorder="1" applyAlignment="1">
      <alignment vertical="center"/>
    </xf>
    <xf numFmtId="0" fontId="72" fillId="0" borderId="11" xfId="0" applyFont="1" applyBorder="1" applyAlignment="1">
      <alignment horizontal="center" vertical="center"/>
    </xf>
    <xf numFmtId="43" fontId="91" fillId="0" borderId="0" xfId="59" applyFont="1" applyFill="1" applyAlignment="1">
      <alignment vertical="center"/>
    </xf>
    <xf numFmtId="4" fontId="91" fillId="0" borderId="0" xfId="0" applyNumberFormat="1" applyFont="1" applyAlignment="1">
      <alignment vertical="center"/>
    </xf>
    <xf numFmtId="43" fontId="91" fillId="0" borderId="0" xfId="59" applyFont="1" applyAlignment="1">
      <alignment vertical="center"/>
    </xf>
    <xf numFmtId="43" fontId="72" fillId="32" borderId="11" xfId="59" applyFont="1" applyFill="1" applyBorder="1" applyAlignment="1">
      <alignment vertical="center"/>
    </xf>
    <xf numFmtId="0" fontId="93" fillId="0" borderId="11" xfId="0" applyFont="1" applyBorder="1" applyAlignment="1">
      <alignment vertical="center"/>
    </xf>
    <xf numFmtId="43" fontId="93" fillId="0" borderId="11" xfId="59" applyFont="1" applyBorder="1" applyAlignment="1">
      <alignment vertical="center"/>
    </xf>
    <xf numFmtId="0" fontId="94" fillId="0" borderId="11" xfId="0" applyFont="1" applyBorder="1" applyAlignment="1">
      <alignment vertical="center"/>
    </xf>
    <xf numFmtId="0" fontId="94" fillId="0" borderId="0" xfId="0" applyFont="1" applyAlignment="1">
      <alignment vertical="center"/>
    </xf>
    <xf numFmtId="0" fontId="95" fillId="0" borderId="11" xfId="0" applyFont="1" applyBorder="1" applyAlignment="1">
      <alignment vertical="center"/>
    </xf>
    <xf numFmtId="4" fontId="95" fillId="0" borderId="11" xfId="0" applyNumberFormat="1" applyFont="1" applyBorder="1" applyAlignment="1">
      <alignment vertical="center"/>
    </xf>
    <xf numFmtId="0" fontId="96" fillId="0" borderId="11" xfId="0" applyFont="1" applyBorder="1" applyAlignment="1">
      <alignment vertical="center"/>
    </xf>
    <xf numFmtId="43" fontId="96" fillId="0" borderId="11" xfId="59" applyFont="1" applyBorder="1" applyAlignment="1">
      <alignment vertical="center"/>
    </xf>
    <xf numFmtId="4" fontId="96" fillId="0" borderId="11" xfId="0" applyNumberFormat="1" applyFont="1" applyBorder="1" applyAlignment="1">
      <alignment vertical="center"/>
    </xf>
    <xf numFmtId="0" fontId="93" fillId="18" borderId="11" xfId="0" applyFont="1" applyFill="1" applyBorder="1" applyAlignment="1">
      <alignment vertical="center"/>
    </xf>
    <xf numFmtId="43" fontId="93" fillId="18" borderId="11" xfId="59" applyFont="1" applyFill="1" applyBorder="1" applyAlignment="1">
      <alignment vertical="center"/>
    </xf>
    <xf numFmtId="0" fontId="94" fillId="18" borderId="11" xfId="0" applyFont="1" applyFill="1" applyBorder="1" applyAlignment="1">
      <alignment vertical="center"/>
    </xf>
    <xf numFmtId="43" fontId="97" fillId="0" borderId="0" xfId="0" applyNumberFormat="1" applyFont="1" applyAlignment="1">
      <alignment vertical="center"/>
    </xf>
    <xf numFmtId="43" fontId="94" fillId="0" borderId="0" xfId="59" applyFont="1" applyAlignment="1">
      <alignment vertical="center"/>
    </xf>
    <xf numFmtId="0" fontId="98" fillId="0" borderId="0" xfId="0" applyFont="1" applyAlignment="1">
      <alignment vertical="center"/>
    </xf>
    <xf numFmtId="43" fontId="46" fillId="28" borderId="11" xfId="59" applyFont="1" applyFill="1" applyBorder="1" applyAlignment="1" applyProtection="1">
      <alignment horizontal="center" vertical="center"/>
    </xf>
    <xf numFmtId="1" fontId="51" fillId="27" borderId="11" xfId="0" applyNumberFormat="1" applyFont="1" applyFill="1" applyBorder="1" applyAlignment="1" applyProtection="1">
      <alignment horizontal="center" vertical="center"/>
      <protection hidden="1"/>
    </xf>
    <xf numFmtId="0" fontId="45" fillId="28" borderId="12" xfId="0" applyFont="1" applyFill="1" applyBorder="1" applyAlignment="1" applyProtection="1">
      <alignment horizontal="center" vertical="center"/>
      <protection hidden="1"/>
    </xf>
    <xf numFmtId="0" fontId="102" fillId="33" borderId="11" xfId="0" applyFont="1" applyFill="1" applyBorder="1" applyAlignment="1">
      <alignment horizontal="center" vertical="center" wrapText="1"/>
    </xf>
    <xf numFmtId="43" fontId="101" fillId="33" borderId="11" xfId="59" applyFont="1" applyFill="1" applyBorder="1" applyAlignment="1">
      <alignment horizontal="center" vertical="center" wrapText="1"/>
    </xf>
    <xf numFmtId="0" fontId="101" fillId="33" borderId="11" xfId="0" applyFont="1" applyFill="1" applyBorder="1" applyAlignment="1">
      <alignment horizontal="left" vertical="center" wrapText="1"/>
    </xf>
    <xf numFmtId="0" fontId="101" fillId="33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3" fillId="0" borderId="11" xfId="0" applyFont="1" applyBorder="1" applyAlignment="1">
      <alignment vertical="center"/>
    </xf>
    <xf numFmtId="0" fontId="0" fillId="0" borderId="0" xfId="0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101" fillId="33" borderId="11" xfId="0" applyFont="1" applyFill="1" applyBorder="1" applyAlignment="1">
      <alignment horizontal="right" vertical="center" wrapText="1"/>
    </xf>
    <xf numFmtId="0" fontId="102" fillId="33" borderId="11" xfId="0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00" fillId="33" borderId="11" xfId="0" applyFont="1" applyFill="1" applyBorder="1" applyAlignment="1">
      <alignment vertical="center" wrapText="1"/>
    </xf>
    <xf numFmtId="0" fontId="100" fillId="33" borderId="11" xfId="0" applyFont="1" applyFill="1" applyBorder="1" applyAlignment="1">
      <alignment horizontal="center" vertical="center" wrapText="1"/>
    </xf>
    <xf numFmtId="43" fontId="99" fillId="33" borderId="11" xfId="59" applyFont="1" applyFill="1" applyBorder="1" applyAlignment="1">
      <alignment horizontal="center" vertical="center" wrapText="1"/>
    </xf>
    <xf numFmtId="0" fontId="100" fillId="33" borderId="18" xfId="0" applyFont="1" applyFill="1" applyBorder="1" applyAlignment="1">
      <alignment vertical="center" wrapText="1"/>
    </xf>
    <xf numFmtId="0" fontId="100" fillId="33" borderId="18" xfId="0" applyFont="1" applyFill="1" applyBorder="1" applyAlignment="1">
      <alignment horizontal="center" vertical="center" wrapText="1"/>
    </xf>
    <xf numFmtId="43" fontId="99" fillId="33" borderId="18" xfId="59" applyFont="1" applyFill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104" fillId="0" borderId="11" xfId="0" applyFont="1" applyBorder="1" applyAlignment="1">
      <alignment vertical="center"/>
    </xf>
    <xf numFmtId="0" fontId="105" fillId="33" borderId="11" xfId="0" applyFont="1" applyFill="1" applyBorder="1" applyAlignment="1">
      <alignment vertical="center" wrapText="1"/>
    </xf>
    <xf numFmtId="0" fontId="105" fillId="33" borderId="11" xfId="0" applyFont="1" applyFill="1" applyBorder="1" applyAlignment="1">
      <alignment horizontal="center" vertical="center" wrapText="1"/>
    </xf>
    <xf numFmtId="43" fontId="106" fillId="33" borderId="11" xfId="59" applyFont="1" applyFill="1" applyBorder="1" applyAlignment="1">
      <alignment horizontal="center" vertical="center" wrapText="1"/>
    </xf>
    <xf numFmtId="0" fontId="74" fillId="25" borderId="11" xfId="0" applyFont="1" applyFill="1" applyBorder="1" applyAlignment="1" applyProtection="1">
      <alignment horizontal="center" vertical="center"/>
      <protection hidden="1"/>
    </xf>
    <xf numFmtId="0" fontId="100" fillId="33" borderId="11" xfId="0" applyFont="1" applyFill="1" applyBorder="1" applyAlignment="1">
      <alignment horizontal="right" vertical="center" wrapText="1"/>
    </xf>
    <xf numFmtId="0" fontId="100" fillId="33" borderId="18" xfId="0" applyFont="1" applyFill="1" applyBorder="1" applyAlignment="1">
      <alignment horizontal="right" vertical="center" wrapText="1"/>
    </xf>
    <xf numFmtId="0" fontId="104" fillId="0" borderId="11" xfId="0" applyFont="1" applyBorder="1" applyAlignment="1">
      <alignment horizontal="right" vertical="center"/>
    </xf>
    <xf numFmtId="0" fontId="99" fillId="33" borderId="11" xfId="0" applyFont="1" applyFill="1" applyBorder="1" applyAlignment="1">
      <alignment horizontal="right" vertical="center" wrapText="1"/>
    </xf>
    <xf numFmtId="0" fontId="99" fillId="33" borderId="11" xfId="0" applyFont="1" applyFill="1" applyBorder="1" applyAlignment="1">
      <alignment horizontal="left" vertical="center" wrapText="1"/>
    </xf>
    <xf numFmtId="0" fontId="99" fillId="33" borderId="11" xfId="0" applyFont="1" applyFill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87" fillId="28" borderId="12" xfId="0" applyFont="1" applyFill="1" applyBorder="1" applyAlignment="1" applyProtection="1">
      <alignment horizontal="center" vertical="center"/>
      <protection hidden="1"/>
    </xf>
    <xf numFmtId="0" fontId="87" fillId="28" borderId="13" xfId="0" applyFont="1" applyFill="1" applyBorder="1" applyAlignment="1" applyProtection="1">
      <alignment horizontal="center" vertical="center"/>
      <protection hidden="1"/>
    </xf>
    <xf numFmtId="0" fontId="53" fillId="27" borderId="12" xfId="0" applyFont="1" applyFill="1" applyBorder="1" applyAlignment="1" applyProtection="1">
      <alignment horizontal="center" vertical="center"/>
      <protection hidden="1"/>
    </xf>
    <xf numFmtId="0" fontId="53" fillId="27" borderId="13" xfId="0" applyFont="1" applyFill="1" applyBorder="1" applyAlignment="1" applyProtection="1">
      <alignment horizontal="center" vertical="center"/>
      <protection hidden="1"/>
    </xf>
    <xf numFmtId="1" fontId="35" fillId="0" borderId="12" xfId="0" applyNumberFormat="1" applyFont="1" applyFill="1" applyBorder="1" applyAlignment="1" applyProtection="1">
      <alignment horizontal="center" vertical="center"/>
    </xf>
    <xf numFmtId="1" fontId="35" fillId="0" borderId="35" xfId="0" applyNumberFormat="1" applyFont="1" applyFill="1" applyBorder="1" applyAlignment="1" applyProtection="1">
      <alignment horizontal="center" vertical="center"/>
    </xf>
    <xf numFmtId="1" fontId="35" fillId="0" borderId="13" xfId="0" applyNumberFormat="1" applyFont="1" applyFill="1" applyBorder="1" applyAlignment="1" applyProtection="1">
      <alignment horizontal="center" vertical="center"/>
    </xf>
    <xf numFmtId="0" fontId="78" fillId="26" borderId="12" xfId="0" applyFont="1" applyFill="1" applyBorder="1" applyAlignment="1" applyProtection="1">
      <alignment horizontal="center" vertical="center"/>
      <protection hidden="1"/>
    </xf>
    <xf numFmtId="0" fontId="78" fillId="26" borderId="16" xfId="0" applyFont="1" applyFill="1" applyBorder="1" applyAlignment="1" applyProtection="1">
      <alignment horizontal="center" vertical="center"/>
      <protection hidden="1"/>
    </xf>
    <xf numFmtId="0" fontId="26" fillId="28" borderId="12" xfId="0" applyFont="1" applyFill="1" applyBorder="1" applyAlignment="1" applyProtection="1">
      <alignment horizontal="center" vertical="center"/>
      <protection hidden="1"/>
    </xf>
    <xf numFmtId="0" fontId="26" fillId="28" borderId="13" xfId="0" applyFont="1" applyFill="1" applyBorder="1" applyAlignment="1" applyProtection="1">
      <alignment horizontal="center" vertical="center"/>
      <protection hidden="1"/>
    </xf>
    <xf numFmtId="0" fontId="78" fillId="26" borderId="13" xfId="0" applyFont="1" applyFill="1" applyBorder="1" applyAlignment="1" applyProtection="1">
      <alignment horizontal="center" vertical="center"/>
      <protection hidden="1"/>
    </xf>
    <xf numFmtId="1" fontId="35" fillId="31" borderId="19" xfId="0" applyNumberFormat="1" applyFont="1" applyFill="1" applyBorder="1" applyAlignment="1" applyProtection="1">
      <alignment horizontal="center" vertical="center" wrapText="1"/>
    </xf>
    <xf numFmtId="1" fontId="35" fillId="31" borderId="37" xfId="0" applyNumberFormat="1" applyFont="1" applyFill="1" applyBorder="1" applyAlignment="1" applyProtection="1">
      <alignment horizontal="center" vertical="center" wrapText="1"/>
    </xf>
    <xf numFmtId="1" fontId="35" fillId="31" borderId="20" xfId="0" applyNumberFormat="1" applyFont="1" applyFill="1" applyBorder="1" applyAlignment="1" applyProtection="1">
      <alignment horizontal="center" vertical="center" wrapText="1"/>
    </xf>
    <xf numFmtId="1" fontId="35" fillId="31" borderId="38" xfId="0" applyNumberFormat="1" applyFont="1" applyFill="1" applyBorder="1" applyAlignment="1" applyProtection="1">
      <alignment horizontal="center" vertical="center" wrapText="1"/>
    </xf>
    <xf numFmtId="1" fontId="35" fillId="31" borderId="21" xfId="0" applyNumberFormat="1" applyFont="1" applyFill="1" applyBorder="1" applyAlignment="1" applyProtection="1">
      <alignment horizontal="center" vertical="center" wrapText="1"/>
    </xf>
    <xf numFmtId="1" fontId="35" fillId="31" borderId="39" xfId="0" applyNumberFormat="1" applyFont="1" applyFill="1" applyBorder="1" applyAlignment="1" applyProtection="1">
      <alignment horizontal="center" vertical="center" wrapText="1"/>
    </xf>
    <xf numFmtId="1" fontId="60" fillId="18" borderId="19" xfId="0" applyNumberFormat="1" applyFont="1" applyFill="1" applyBorder="1" applyAlignment="1" applyProtection="1">
      <alignment horizontal="center" vertical="center" wrapText="1"/>
    </xf>
    <xf numFmtId="1" fontId="60" fillId="18" borderId="37" xfId="0" applyNumberFormat="1" applyFont="1" applyFill="1" applyBorder="1" applyAlignment="1" applyProtection="1">
      <alignment horizontal="center" vertical="center" wrapText="1"/>
    </xf>
    <xf numFmtId="1" fontId="60" fillId="18" borderId="20" xfId="0" applyNumberFormat="1" applyFont="1" applyFill="1" applyBorder="1" applyAlignment="1" applyProtection="1">
      <alignment horizontal="center" vertical="center" wrapText="1"/>
    </xf>
    <xf numFmtId="1" fontId="60" fillId="18" borderId="38" xfId="0" applyNumberFormat="1" applyFont="1" applyFill="1" applyBorder="1" applyAlignment="1" applyProtection="1">
      <alignment horizontal="center" vertical="center" wrapText="1"/>
    </xf>
    <xf numFmtId="1" fontId="60" fillId="18" borderId="21" xfId="0" applyNumberFormat="1" applyFont="1" applyFill="1" applyBorder="1" applyAlignment="1" applyProtection="1">
      <alignment horizontal="center" vertical="center" wrapText="1"/>
    </xf>
    <xf numFmtId="1" fontId="60" fillId="18" borderId="39" xfId="0" applyNumberFormat="1" applyFont="1" applyFill="1" applyBorder="1" applyAlignment="1" applyProtection="1">
      <alignment horizontal="center" vertical="center" wrapText="1"/>
    </xf>
    <xf numFmtId="0" fontId="42" fillId="26" borderId="11" xfId="0" applyFont="1" applyFill="1" applyBorder="1" applyAlignment="1" applyProtection="1">
      <alignment horizontal="center" textRotation="90" wrapText="1"/>
      <protection hidden="1"/>
    </xf>
    <xf numFmtId="0" fontId="35" fillId="28" borderId="11" xfId="0" applyFont="1" applyFill="1" applyBorder="1" applyAlignment="1" applyProtection="1">
      <alignment horizontal="center" textRotation="90" wrapText="1"/>
      <protection hidden="1"/>
    </xf>
    <xf numFmtId="0" fontId="50" fillId="27" borderId="11" xfId="0" applyFont="1" applyFill="1" applyBorder="1" applyAlignment="1" applyProtection="1">
      <alignment horizontal="center" textRotation="90" wrapText="1"/>
      <protection hidden="1"/>
    </xf>
    <xf numFmtId="0" fontId="48" fillId="28" borderId="11" xfId="0" applyFont="1" applyFill="1" applyBorder="1" applyAlignment="1" applyProtection="1">
      <alignment horizontal="center" textRotation="90" wrapText="1"/>
      <protection hidden="1"/>
    </xf>
    <xf numFmtId="14" fontId="42" fillId="26" borderId="12" xfId="0" applyNumberFormat="1" applyFont="1" applyFill="1" applyBorder="1" applyAlignment="1" applyProtection="1">
      <alignment horizontal="center" vertical="center" wrapText="1"/>
      <protection hidden="1"/>
    </xf>
    <xf numFmtId="14" fontId="42" fillId="26" borderId="16" xfId="0" applyNumberFormat="1" applyFont="1" applyFill="1" applyBorder="1" applyAlignment="1" applyProtection="1">
      <alignment horizontal="center" vertical="center" wrapText="1"/>
      <protection hidden="1"/>
    </xf>
    <xf numFmtId="14" fontId="35" fillId="28" borderId="12" xfId="0" applyNumberFormat="1" applyFont="1" applyFill="1" applyBorder="1" applyAlignment="1" applyProtection="1">
      <alignment horizontal="center" vertical="center" wrapText="1"/>
      <protection hidden="1"/>
    </xf>
    <xf numFmtId="14" fontId="35" fillId="28" borderId="13" xfId="0" applyNumberFormat="1" applyFont="1" applyFill="1" applyBorder="1" applyAlignment="1" applyProtection="1">
      <alignment horizontal="center" vertical="center" wrapText="1"/>
      <protection hidden="1"/>
    </xf>
    <xf numFmtId="14" fontId="50" fillId="27" borderId="12" xfId="0" applyNumberFormat="1" applyFont="1" applyFill="1" applyBorder="1" applyAlignment="1" applyProtection="1">
      <alignment horizontal="center" vertical="center" wrapText="1"/>
      <protection hidden="1"/>
    </xf>
    <xf numFmtId="14" fontId="50" fillId="27" borderId="13" xfId="0" applyNumberFormat="1" applyFont="1" applyFill="1" applyBorder="1" applyAlignment="1" applyProtection="1">
      <alignment horizontal="center" vertical="center" wrapText="1"/>
      <protection hidden="1"/>
    </xf>
    <xf numFmtId="14" fontId="52" fillId="28" borderId="12" xfId="0" applyNumberFormat="1" applyFont="1" applyFill="1" applyBorder="1" applyAlignment="1" applyProtection="1">
      <alignment horizontal="center" vertical="center" wrapText="1"/>
      <protection hidden="1"/>
    </xf>
    <xf numFmtId="14" fontId="52" fillId="28" borderId="13" xfId="0" applyNumberFormat="1" applyFont="1" applyFill="1" applyBorder="1" applyAlignment="1" applyProtection="1">
      <alignment horizontal="center" vertical="center" wrapText="1"/>
      <protection hidden="1"/>
    </xf>
    <xf numFmtId="14" fontId="42" fillId="26" borderId="13" xfId="0" applyNumberFormat="1" applyFont="1" applyFill="1" applyBorder="1" applyAlignment="1" applyProtection="1">
      <alignment horizontal="center" vertical="center" wrapText="1"/>
      <protection hidden="1"/>
    </xf>
    <xf numFmtId="0" fontId="52" fillId="28" borderId="11" xfId="0" applyFont="1" applyFill="1" applyBorder="1" applyAlignment="1" applyProtection="1">
      <alignment horizontal="center" textRotation="90" wrapText="1"/>
      <protection hidden="1"/>
    </xf>
    <xf numFmtId="14" fontId="52" fillId="28" borderId="22" xfId="0" applyNumberFormat="1" applyFont="1" applyFill="1" applyBorder="1" applyAlignment="1" applyProtection="1">
      <alignment horizontal="center" vertical="center" wrapText="1"/>
      <protection hidden="1"/>
    </xf>
    <xf numFmtId="0" fontId="65" fillId="29" borderId="23" xfId="0" applyFont="1" applyFill="1" applyBorder="1" applyAlignment="1" applyProtection="1">
      <alignment horizontal="center" textRotation="90" wrapText="1"/>
      <protection hidden="1"/>
    </xf>
    <xf numFmtId="0" fontId="65" fillId="29" borderId="25" xfId="0" applyFont="1" applyFill="1" applyBorder="1" applyAlignment="1" applyProtection="1">
      <alignment horizontal="center" textRotation="90" wrapText="1"/>
      <protection hidden="1"/>
    </xf>
    <xf numFmtId="0" fontId="65" fillId="29" borderId="27" xfId="0" applyFont="1" applyFill="1" applyBorder="1" applyAlignment="1" applyProtection="1">
      <alignment horizontal="center" textRotation="90" wrapText="1"/>
      <protection hidden="1"/>
    </xf>
    <xf numFmtId="0" fontId="65" fillId="29" borderId="24" xfId="0" applyFont="1" applyFill="1" applyBorder="1" applyAlignment="1" applyProtection="1">
      <alignment horizontal="center" textRotation="90" wrapText="1"/>
      <protection hidden="1"/>
    </xf>
    <xf numFmtId="0" fontId="65" fillId="29" borderId="26" xfId="0" applyFont="1" applyFill="1" applyBorder="1" applyAlignment="1" applyProtection="1">
      <alignment horizontal="center" textRotation="90" wrapText="1"/>
      <protection hidden="1"/>
    </xf>
    <xf numFmtId="0" fontId="65" fillId="29" borderId="28" xfId="0" applyFont="1" applyFill="1" applyBorder="1" applyAlignment="1" applyProtection="1">
      <alignment horizontal="center" textRotation="90" wrapText="1"/>
      <protection hidden="1"/>
    </xf>
    <xf numFmtId="0" fontId="58" fillId="29" borderId="33" xfId="0" applyFont="1" applyFill="1" applyBorder="1" applyAlignment="1" applyProtection="1">
      <alignment horizontal="center" textRotation="90" wrapText="1"/>
      <protection hidden="1"/>
    </xf>
    <xf numFmtId="0" fontId="58" fillId="29" borderId="15" xfId="0" applyFont="1" applyFill="1" applyBorder="1" applyAlignment="1" applyProtection="1">
      <alignment horizontal="center" textRotation="90" wrapText="1"/>
      <protection hidden="1"/>
    </xf>
    <xf numFmtId="0" fontId="58" fillId="29" borderId="10" xfId="0" applyFont="1" applyFill="1" applyBorder="1" applyAlignment="1" applyProtection="1">
      <alignment horizontal="center" textRotation="90" wrapText="1"/>
      <protection hidden="1"/>
    </xf>
    <xf numFmtId="0" fontId="57" fillId="29" borderId="24" xfId="0" applyFont="1" applyFill="1" applyBorder="1" applyAlignment="1" applyProtection="1">
      <alignment horizontal="center" textRotation="90" wrapText="1"/>
      <protection hidden="1"/>
    </xf>
    <xf numFmtId="0" fontId="57" fillId="29" borderId="26" xfId="0" applyFont="1" applyFill="1" applyBorder="1" applyAlignment="1" applyProtection="1">
      <alignment horizontal="center" textRotation="90" wrapText="1"/>
      <protection hidden="1"/>
    </xf>
    <xf numFmtId="0" fontId="57" fillId="29" borderId="28" xfId="0" applyFont="1" applyFill="1" applyBorder="1" applyAlignment="1" applyProtection="1">
      <alignment horizontal="center" textRotation="90" wrapText="1"/>
      <protection hidden="1"/>
    </xf>
    <xf numFmtId="0" fontId="70" fillId="0" borderId="24" xfId="0" applyFont="1" applyFill="1" applyBorder="1" applyAlignment="1" applyProtection="1">
      <alignment horizontal="center" textRotation="90" wrapText="1"/>
      <protection hidden="1"/>
    </xf>
    <xf numFmtId="0" fontId="70" fillId="0" borderId="26" xfId="0" applyFont="1" applyFill="1" applyBorder="1" applyAlignment="1" applyProtection="1">
      <alignment horizontal="center" textRotation="90" wrapText="1"/>
      <protection hidden="1"/>
    </xf>
    <xf numFmtId="0" fontId="70" fillId="0" borderId="28" xfId="0" applyFont="1" applyFill="1" applyBorder="1" applyAlignment="1" applyProtection="1">
      <alignment horizontal="center" textRotation="90" wrapText="1"/>
      <protection hidden="1"/>
    </xf>
    <xf numFmtId="0" fontId="57" fillId="29" borderId="23" xfId="0" applyFont="1" applyFill="1" applyBorder="1" applyAlignment="1" applyProtection="1">
      <alignment horizontal="center" textRotation="90" wrapText="1"/>
      <protection hidden="1"/>
    </xf>
    <xf numFmtId="0" fontId="57" fillId="29" borderId="25" xfId="0" applyFont="1" applyFill="1" applyBorder="1" applyAlignment="1" applyProtection="1">
      <alignment horizontal="center" textRotation="90" wrapText="1"/>
      <protection hidden="1"/>
    </xf>
    <xf numFmtId="0" fontId="57" fillId="29" borderId="27" xfId="0" applyFont="1" applyFill="1" applyBorder="1" applyAlignment="1" applyProtection="1">
      <alignment horizontal="center" textRotation="90" wrapText="1"/>
      <protection hidden="1"/>
    </xf>
    <xf numFmtId="0" fontId="58" fillId="29" borderId="18" xfId="0" applyFont="1" applyFill="1" applyBorder="1" applyAlignment="1" applyProtection="1">
      <alignment horizontal="center" vertical="center" textRotation="90"/>
      <protection hidden="1"/>
    </xf>
    <xf numFmtId="0" fontId="58" fillId="29" borderId="15" xfId="0" applyFont="1" applyFill="1" applyBorder="1" applyAlignment="1" applyProtection="1">
      <alignment horizontal="center" vertical="center" textRotation="90"/>
      <protection hidden="1"/>
    </xf>
    <xf numFmtId="0" fontId="58" fillId="29" borderId="10" xfId="0" applyFont="1" applyFill="1" applyBorder="1" applyAlignment="1" applyProtection="1">
      <alignment horizontal="center" vertical="center" textRotation="90"/>
      <protection hidden="1"/>
    </xf>
    <xf numFmtId="0" fontId="57" fillId="29" borderId="14" xfId="0" applyFont="1" applyFill="1" applyBorder="1" applyAlignment="1" applyProtection="1">
      <alignment horizontal="center" textRotation="90"/>
      <protection hidden="1"/>
    </xf>
    <xf numFmtId="0" fontId="57" fillId="29" borderId="15" xfId="0" applyFont="1" applyFill="1" applyBorder="1" applyAlignment="1" applyProtection="1">
      <alignment horizontal="center" textRotation="90"/>
      <protection hidden="1"/>
    </xf>
    <xf numFmtId="0" fontId="57" fillId="29" borderId="10" xfId="0" applyFont="1" applyFill="1" applyBorder="1" applyAlignment="1" applyProtection="1">
      <alignment horizontal="center" textRotation="90"/>
      <protection hidden="1"/>
    </xf>
    <xf numFmtId="0" fontId="62" fillId="29" borderId="19" xfId="0" applyFont="1" applyFill="1" applyBorder="1" applyAlignment="1" applyProtection="1">
      <alignment horizontal="center" textRotation="90"/>
      <protection hidden="1"/>
    </xf>
    <xf numFmtId="0" fontId="62" fillId="29" borderId="20" xfId="0" applyFont="1" applyFill="1" applyBorder="1" applyAlignment="1" applyProtection="1">
      <alignment horizontal="center" textRotation="90"/>
      <protection hidden="1"/>
    </xf>
    <xf numFmtId="0" fontId="62" fillId="29" borderId="21" xfId="0" applyFont="1" applyFill="1" applyBorder="1" applyAlignment="1" applyProtection="1">
      <alignment horizontal="center" textRotation="90"/>
      <protection hidden="1"/>
    </xf>
    <xf numFmtId="0" fontId="42" fillId="26" borderId="12" xfId="0" applyFont="1" applyFill="1" applyBorder="1" applyAlignment="1" applyProtection="1">
      <alignment horizontal="center" vertical="center"/>
      <protection hidden="1"/>
    </xf>
    <xf numFmtId="0" fontId="42" fillId="26" borderId="13" xfId="0" applyFont="1" applyFill="1" applyBorder="1" applyAlignment="1" applyProtection="1">
      <alignment horizontal="center" vertical="center"/>
      <protection hidden="1"/>
    </xf>
    <xf numFmtId="0" fontId="52" fillId="28" borderId="12" xfId="0" applyFont="1" applyFill="1" applyBorder="1" applyAlignment="1" applyProtection="1">
      <alignment horizontal="center" vertical="center"/>
      <protection hidden="1"/>
    </xf>
    <xf numFmtId="0" fontId="52" fillId="28" borderId="13" xfId="0" applyFont="1" applyFill="1" applyBorder="1" applyAlignment="1" applyProtection="1">
      <alignment horizontal="center" vertical="center"/>
      <protection hidden="1"/>
    </xf>
    <xf numFmtId="0" fontId="50" fillId="27" borderId="12" xfId="0" applyFont="1" applyFill="1" applyBorder="1" applyAlignment="1" applyProtection="1">
      <alignment horizontal="center" vertical="center"/>
      <protection hidden="1"/>
    </xf>
    <xf numFmtId="0" fontId="50" fillId="27" borderId="13" xfId="0" applyFont="1" applyFill="1" applyBorder="1" applyAlignment="1" applyProtection="1">
      <alignment horizontal="center" vertical="center"/>
      <protection hidden="1"/>
    </xf>
    <xf numFmtId="0" fontId="56" fillId="29" borderId="19" xfId="0" applyFont="1" applyFill="1" applyBorder="1" applyAlignment="1" applyProtection="1">
      <alignment horizontal="center" vertical="center"/>
      <protection hidden="1"/>
    </xf>
    <xf numFmtId="0" fontId="56" fillId="29" borderId="36" xfId="0" applyFont="1" applyFill="1" applyBorder="1" applyAlignment="1" applyProtection="1">
      <alignment horizontal="center" vertical="center"/>
      <protection hidden="1"/>
    </xf>
    <xf numFmtId="0" fontId="56" fillId="29" borderId="37" xfId="0" applyFont="1" applyFill="1" applyBorder="1" applyAlignment="1" applyProtection="1">
      <alignment horizontal="center" vertical="center"/>
      <protection hidden="1"/>
    </xf>
    <xf numFmtId="0" fontId="56" fillId="29" borderId="20" xfId="0" applyFont="1" applyFill="1" applyBorder="1" applyAlignment="1" applyProtection="1">
      <alignment horizontal="center" vertical="center"/>
      <protection hidden="1"/>
    </xf>
    <xf numFmtId="0" fontId="56" fillId="29" borderId="0" xfId="0" applyFont="1" applyFill="1" applyBorder="1" applyAlignment="1" applyProtection="1">
      <alignment horizontal="center" vertical="center"/>
      <protection hidden="1"/>
    </xf>
    <xf numFmtId="0" fontId="56" fillId="29" borderId="38" xfId="0" applyFont="1" applyFill="1" applyBorder="1" applyAlignment="1" applyProtection="1">
      <alignment horizontal="center" vertical="center"/>
      <protection hidden="1"/>
    </xf>
    <xf numFmtId="0" fontId="56" fillId="29" borderId="12" xfId="0" applyFont="1" applyFill="1" applyBorder="1" applyAlignment="1" applyProtection="1">
      <alignment horizontal="center" vertical="center"/>
      <protection hidden="1"/>
    </xf>
    <xf numFmtId="0" fontId="56" fillId="29" borderId="35" xfId="0" applyFont="1" applyFill="1" applyBorder="1" applyAlignment="1" applyProtection="1">
      <alignment horizontal="center" vertical="center"/>
      <protection hidden="1"/>
    </xf>
    <xf numFmtId="0" fontId="56" fillId="29" borderId="13" xfId="0" applyFont="1" applyFill="1" applyBorder="1" applyAlignment="1" applyProtection="1">
      <alignment horizontal="center" vertical="center"/>
      <protection hidden="1"/>
    </xf>
    <xf numFmtId="0" fontId="42" fillId="26" borderId="16" xfId="0" applyFont="1" applyFill="1" applyBorder="1" applyAlignment="1" applyProtection="1">
      <alignment horizontal="center" vertical="center"/>
      <protection hidden="1"/>
    </xf>
    <xf numFmtId="0" fontId="35" fillId="28" borderId="12" xfId="0" applyFont="1" applyFill="1" applyBorder="1" applyAlignment="1" applyProtection="1">
      <alignment horizontal="center" vertical="center"/>
      <protection hidden="1"/>
    </xf>
    <xf numFmtId="0" fontId="35" fillId="28" borderId="13" xfId="0" applyFont="1" applyFill="1" applyBorder="1" applyAlignment="1" applyProtection="1">
      <alignment horizontal="center" vertical="center"/>
      <protection hidden="1"/>
    </xf>
    <xf numFmtId="0" fontId="62" fillId="29" borderId="14" xfId="0" applyFont="1" applyFill="1" applyBorder="1" applyAlignment="1" applyProtection="1">
      <alignment horizontal="center" textRotation="90"/>
      <protection hidden="1"/>
    </xf>
    <xf numFmtId="0" fontId="62" fillId="29" borderId="15" xfId="0" applyFont="1" applyFill="1" applyBorder="1" applyAlignment="1" applyProtection="1">
      <alignment horizontal="center" textRotation="90"/>
      <protection hidden="1"/>
    </xf>
    <xf numFmtId="0" fontId="62" fillId="29" borderId="10" xfId="0" applyFont="1" applyFill="1" applyBorder="1" applyAlignment="1" applyProtection="1">
      <alignment horizontal="center" textRotation="90"/>
      <protection hidden="1"/>
    </xf>
    <xf numFmtId="49" fontId="57" fillId="29" borderId="14" xfId="0" applyNumberFormat="1" applyFont="1" applyFill="1" applyBorder="1" applyAlignment="1" applyProtection="1">
      <alignment horizontal="center" textRotation="90"/>
      <protection hidden="1"/>
    </xf>
    <xf numFmtId="49" fontId="57" fillId="29" borderId="15" xfId="0" applyNumberFormat="1" applyFont="1" applyFill="1" applyBorder="1" applyAlignment="1" applyProtection="1">
      <alignment horizontal="center" textRotation="90"/>
      <protection hidden="1"/>
    </xf>
    <xf numFmtId="49" fontId="57" fillId="29" borderId="10" xfId="0" applyNumberFormat="1" applyFont="1" applyFill="1" applyBorder="1" applyAlignment="1" applyProtection="1">
      <alignment horizontal="center" textRotation="90"/>
      <protection hidden="1"/>
    </xf>
    <xf numFmtId="0" fontId="60" fillId="29" borderId="14" xfId="0" applyFont="1" applyFill="1" applyBorder="1" applyAlignment="1" applyProtection="1">
      <alignment horizontal="center" vertical="center"/>
      <protection hidden="1"/>
    </xf>
    <xf numFmtId="0" fontId="60" fillId="29" borderId="15" xfId="0" applyFont="1" applyFill="1" applyBorder="1" applyAlignment="1" applyProtection="1">
      <alignment horizontal="center" vertical="center"/>
      <protection hidden="1"/>
    </xf>
    <xf numFmtId="0" fontId="60" fillId="29" borderId="10" xfId="0" applyFont="1" applyFill="1" applyBorder="1" applyAlignment="1" applyProtection="1">
      <alignment horizontal="center" vertical="center"/>
      <protection hidden="1"/>
    </xf>
    <xf numFmtId="0" fontId="57" fillId="29" borderId="14" xfId="0" applyFont="1" applyFill="1" applyBorder="1" applyAlignment="1" applyProtection="1">
      <alignment horizontal="center" vertical="center"/>
      <protection hidden="1"/>
    </xf>
    <xf numFmtId="0" fontId="57" fillId="29" borderId="15" xfId="0" applyFont="1" applyFill="1" applyBorder="1" applyAlignment="1" applyProtection="1">
      <alignment horizontal="center" vertical="center"/>
      <protection hidden="1"/>
    </xf>
    <xf numFmtId="0" fontId="57" fillId="29" borderId="10" xfId="0" applyFont="1" applyFill="1" applyBorder="1" applyAlignment="1" applyProtection="1">
      <alignment horizontal="center" vertical="center"/>
      <protection hidden="1"/>
    </xf>
    <xf numFmtId="0" fontId="46" fillId="0" borderId="23" xfId="0" applyFont="1" applyFill="1" applyBorder="1" applyAlignment="1" applyProtection="1">
      <alignment horizontal="center" textRotation="90" wrapText="1"/>
      <protection hidden="1"/>
    </xf>
    <xf numFmtId="0" fontId="46" fillId="0" borderId="25" xfId="0" applyFont="1" applyFill="1" applyBorder="1" applyAlignment="1" applyProtection="1">
      <alignment horizontal="center" textRotation="90" wrapText="1"/>
      <protection hidden="1"/>
    </xf>
    <xf numFmtId="0" fontId="46" fillId="0" borderId="27" xfId="0" applyFont="1" applyFill="1" applyBorder="1" applyAlignment="1" applyProtection="1">
      <alignment horizontal="center" textRotation="90" wrapText="1"/>
      <protection hidden="1"/>
    </xf>
    <xf numFmtId="0" fontId="50" fillId="27" borderId="18" xfId="0" applyFont="1" applyFill="1" applyBorder="1" applyAlignment="1" applyProtection="1">
      <alignment horizontal="center" textRotation="90" wrapText="1"/>
      <protection hidden="1"/>
    </xf>
    <xf numFmtId="0" fontId="50" fillId="27" borderId="15" xfId="0" applyFont="1" applyFill="1" applyBorder="1" applyAlignment="1" applyProtection="1">
      <alignment horizontal="center" textRotation="90" wrapText="1"/>
      <protection hidden="1"/>
    </xf>
    <xf numFmtId="0" fontId="50" fillId="27" borderId="10" xfId="0" applyFont="1" applyFill="1" applyBorder="1" applyAlignment="1" applyProtection="1">
      <alignment horizontal="center" textRotation="90" wrapText="1"/>
      <protection hidden="1"/>
    </xf>
    <xf numFmtId="1" fontId="66" fillId="18" borderId="19" xfId="0" applyNumberFormat="1" applyFont="1" applyFill="1" applyBorder="1" applyAlignment="1" applyProtection="1">
      <alignment horizontal="center" vertical="center" wrapText="1"/>
    </xf>
    <xf numFmtId="1" fontId="66" fillId="18" borderId="37" xfId="0" applyNumberFormat="1" applyFont="1" applyFill="1" applyBorder="1" applyAlignment="1" applyProtection="1">
      <alignment horizontal="center" vertical="center" wrapText="1"/>
    </xf>
    <xf numFmtId="1" fontId="66" fillId="18" borderId="20" xfId="0" applyNumberFormat="1" applyFont="1" applyFill="1" applyBorder="1" applyAlignment="1" applyProtection="1">
      <alignment horizontal="center" vertical="center" wrapText="1"/>
    </xf>
    <xf numFmtId="1" fontId="66" fillId="18" borderId="38" xfId="0" applyNumberFormat="1" applyFont="1" applyFill="1" applyBorder="1" applyAlignment="1" applyProtection="1">
      <alignment horizontal="center" vertical="center" wrapText="1"/>
    </xf>
    <xf numFmtId="1" fontId="66" fillId="18" borderId="21" xfId="0" applyNumberFormat="1" applyFont="1" applyFill="1" applyBorder="1" applyAlignment="1" applyProtection="1">
      <alignment horizontal="center" vertical="center" wrapText="1"/>
    </xf>
    <xf numFmtId="1" fontId="66" fillId="18" borderId="39" xfId="0" applyNumberFormat="1" applyFont="1" applyFill="1" applyBorder="1" applyAlignment="1" applyProtection="1">
      <alignment horizontal="center" vertical="center" wrapText="1"/>
    </xf>
    <xf numFmtId="0" fontId="46" fillId="30" borderId="24" xfId="0" applyFont="1" applyFill="1" applyBorder="1" applyAlignment="1" applyProtection="1">
      <alignment horizontal="center" textRotation="90" wrapText="1"/>
      <protection hidden="1"/>
    </xf>
    <xf numFmtId="0" fontId="46" fillId="30" borderId="26" xfId="0" applyFont="1" applyFill="1" applyBorder="1" applyAlignment="1" applyProtection="1">
      <alignment horizontal="center" textRotation="90" wrapText="1"/>
      <protection hidden="1"/>
    </xf>
    <xf numFmtId="0" fontId="46" fillId="30" borderId="28" xfId="0" applyFont="1" applyFill="1" applyBorder="1" applyAlignment="1" applyProtection="1">
      <alignment horizontal="center" textRotation="90" wrapText="1"/>
      <protection hidden="1"/>
    </xf>
    <xf numFmtId="0" fontId="55" fillId="30" borderId="19" xfId="0" applyFont="1" applyFill="1" applyBorder="1" applyAlignment="1" applyProtection="1">
      <alignment horizontal="center" vertical="center"/>
      <protection hidden="1"/>
    </xf>
    <xf numFmtId="0" fontId="55" fillId="30" borderId="36" xfId="0" applyFont="1" applyFill="1" applyBorder="1" applyAlignment="1" applyProtection="1">
      <alignment horizontal="center" vertical="center"/>
      <protection hidden="1"/>
    </xf>
    <xf numFmtId="0" fontId="55" fillId="30" borderId="37" xfId="0" applyFont="1" applyFill="1" applyBorder="1" applyAlignment="1" applyProtection="1">
      <alignment horizontal="center" vertical="center"/>
      <protection hidden="1"/>
    </xf>
    <xf numFmtId="0" fontId="55" fillId="30" borderId="20" xfId="0" applyFont="1" applyFill="1" applyBorder="1" applyAlignment="1" applyProtection="1">
      <alignment horizontal="center" vertical="center"/>
      <protection hidden="1"/>
    </xf>
    <xf numFmtId="0" fontId="55" fillId="30" borderId="0" xfId="0" applyFont="1" applyFill="1" applyBorder="1" applyAlignment="1" applyProtection="1">
      <alignment horizontal="center" vertical="center"/>
      <protection hidden="1"/>
    </xf>
    <xf numFmtId="0" fontId="55" fillId="30" borderId="38" xfId="0" applyFont="1" applyFill="1" applyBorder="1" applyAlignment="1" applyProtection="1">
      <alignment horizontal="center" vertical="center"/>
      <protection hidden="1"/>
    </xf>
    <xf numFmtId="0" fontId="46" fillId="30" borderId="14" xfId="0" applyFont="1" applyFill="1" applyBorder="1" applyAlignment="1" applyProtection="1">
      <alignment horizontal="center" textRotation="90" wrapText="1"/>
      <protection hidden="1"/>
    </xf>
    <xf numFmtId="0" fontId="46" fillId="30" borderId="15" xfId="0" applyFont="1" applyFill="1" applyBorder="1" applyAlignment="1" applyProtection="1">
      <alignment horizontal="center" textRotation="90" wrapText="1"/>
      <protection hidden="1"/>
    </xf>
    <xf numFmtId="0" fontId="46" fillId="30" borderId="10" xfId="0" applyFont="1" applyFill="1" applyBorder="1" applyAlignment="1" applyProtection="1">
      <alignment horizontal="center" textRotation="90" wrapText="1"/>
      <protection hidden="1"/>
    </xf>
    <xf numFmtId="0" fontId="63" fillId="30" borderId="19" xfId="0" applyFont="1" applyFill="1" applyBorder="1" applyAlignment="1" applyProtection="1">
      <alignment horizontal="center" textRotation="90" wrapText="1"/>
      <protection hidden="1"/>
    </xf>
    <xf numFmtId="0" fontId="63" fillId="30" borderId="20" xfId="0" applyFont="1" applyFill="1" applyBorder="1" applyAlignment="1" applyProtection="1">
      <alignment horizontal="center" textRotation="90" wrapText="1"/>
      <protection hidden="1"/>
    </xf>
    <xf numFmtId="0" fontId="63" fillId="30" borderId="21" xfId="0" applyFont="1" applyFill="1" applyBorder="1" applyAlignment="1" applyProtection="1">
      <alignment horizontal="center" textRotation="90" wrapText="1"/>
      <protection hidden="1"/>
    </xf>
    <xf numFmtId="0" fontId="47" fillId="30" borderId="18" xfId="0" applyFont="1" applyFill="1" applyBorder="1" applyAlignment="1" applyProtection="1">
      <alignment horizontal="center" vertical="center" textRotation="90"/>
      <protection hidden="1"/>
    </xf>
    <xf numFmtId="0" fontId="47" fillId="30" borderId="15" xfId="0" applyFont="1" applyFill="1" applyBorder="1" applyAlignment="1" applyProtection="1">
      <alignment horizontal="center" vertical="center" textRotation="90"/>
      <protection hidden="1"/>
    </xf>
    <xf numFmtId="0" fontId="47" fillId="30" borderId="10" xfId="0" applyFont="1" applyFill="1" applyBorder="1" applyAlignment="1" applyProtection="1">
      <alignment horizontal="center" vertical="center" textRotation="90"/>
      <protection hidden="1"/>
    </xf>
    <xf numFmtId="0" fontId="65" fillId="30" borderId="23" xfId="0" applyFont="1" applyFill="1" applyBorder="1" applyAlignment="1" applyProtection="1">
      <alignment horizontal="center" textRotation="90" wrapText="1"/>
      <protection hidden="1"/>
    </xf>
    <xf numFmtId="0" fontId="65" fillId="30" borderId="25" xfId="0" applyFont="1" applyFill="1" applyBorder="1" applyAlignment="1" applyProtection="1">
      <alignment horizontal="center" textRotation="90" wrapText="1"/>
      <protection hidden="1"/>
    </xf>
    <xf numFmtId="0" fontId="65" fillId="30" borderId="27" xfId="0" applyFont="1" applyFill="1" applyBorder="1" applyAlignment="1" applyProtection="1">
      <alignment horizontal="center" textRotation="90" wrapText="1"/>
      <protection hidden="1"/>
    </xf>
    <xf numFmtId="0" fontId="65" fillId="30" borderId="24" xfId="0" applyFont="1" applyFill="1" applyBorder="1" applyAlignment="1" applyProtection="1">
      <alignment horizontal="center" textRotation="90" wrapText="1"/>
      <protection hidden="1"/>
    </xf>
    <xf numFmtId="0" fontId="65" fillId="30" borderId="26" xfId="0" applyFont="1" applyFill="1" applyBorder="1" applyAlignment="1" applyProtection="1">
      <alignment horizontal="center" textRotation="90" wrapText="1"/>
      <protection hidden="1"/>
    </xf>
    <xf numFmtId="0" fontId="65" fillId="30" borderId="28" xfId="0" applyFont="1" applyFill="1" applyBorder="1" applyAlignment="1" applyProtection="1">
      <alignment horizontal="center" textRotation="90" wrapText="1"/>
      <protection hidden="1"/>
    </xf>
    <xf numFmtId="0" fontId="63" fillId="30" borderId="14" xfId="0" applyFont="1" applyFill="1" applyBorder="1" applyAlignment="1" applyProtection="1">
      <alignment horizontal="center" textRotation="90" wrapText="1"/>
      <protection hidden="1"/>
    </xf>
    <xf numFmtId="0" fontId="63" fillId="30" borderId="15" xfId="0" applyFont="1" applyFill="1" applyBorder="1" applyAlignment="1" applyProtection="1">
      <alignment horizontal="center" textRotation="90" wrapText="1"/>
      <protection hidden="1"/>
    </xf>
    <xf numFmtId="0" fontId="63" fillId="30" borderId="10" xfId="0" applyFont="1" applyFill="1" applyBorder="1" applyAlignment="1" applyProtection="1">
      <alignment horizontal="center" textRotation="90" wrapText="1"/>
      <protection hidden="1"/>
    </xf>
    <xf numFmtId="49" fontId="46" fillId="30" borderId="14" xfId="0" applyNumberFormat="1" applyFont="1" applyFill="1" applyBorder="1" applyAlignment="1" applyProtection="1">
      <alignment horizontal="center" textRotation="90" wrapText="1"/>
      <protection hidden="1"/>
    </xf>
    <xf numFmtId="49" fontId="46" fillId="30" borderId="15" xfId="0" applyNumberFormat="1" applyFont="1" applyFill="1" applyBorder="1" applyAlignment="1" applyProtection="1">
      <alignment horizontal="center" textRotation="90" wrapText="1"/>
      <protection hidden="1"/>
    </xf>
    <xf numFmtId="49" fontId="46" fillId="30" borderId="10" xfId="0" applyNumberFormat="1" applyFont="1" applyFill="1" applyBorder="1" applyAlignment="1" applyProtection="1">
      <alignment horizontal="center" textRotation="90" wrapText="1"/>
      <protection hidden="1"/>
    </xf>
    <xf numFmtId="0" fontId="48" fillId="30" borderId="14" xfId="0" applyFont="1" applyFill="1" applyBorder="1" applyAlignment="1" applyProtection="1">
      <alignment horizontal="center" vertical="center"/>
      <protection hidden="1"/>
    </xf>
    <xf numFmtId="0" fontId="48" fillId="30" borderId="15" xfId="0" applyFont="1" applyFill="1" applyBorder="1" applyAlignment="1" applyProtection="1">
      <alignment horizontal="center" vertical="center"/>
      <protection hidden="1"/>
    </xf>
    <xf numFmtId="0" fontId="48" fillId="30" borderId="10" xfId="0" applyFont="1" applyFill="1" applyBorder="1" applyAlignment="1" applyProtection="1">
      <alignment horizontal="center" vertical="center"/>
      <protection hidden="1"/>
    </xf>
    <xf numFmtId="0" fontId="46" fillId="30" borderId="14" xfId="0" applyFont="1" applyFill="1" applyBorder="1" applyAlignment="1" applyProtection="1">
      <alignment horizontal="center" vertical="center"/>
      <protection hidden="1"/>
    </xf>
    <xf numFmtId="0" fontId="46" fillId="30" borderId="15" xfId="0" applyFont="1" applyFill="1" applyBorder="1" applyAlignment="1" applyProtection="1">
      <alignment horizontal="center" vertical="center"/>
      <protection hidden="1"/>
    </xf>
    <xf numFmtId="0" fontId="46" fillId="30" borderId="10" xfId="0" applyFont="1" applyFill="1" applyBorder="1" applyAlignment="1" applyProtection="1">
      <alignment horizontal="center" vertical="center"/>
      <protection hidden="1"/>
    </xf>
    <xf numFmtId="0" fontId="46" fillId="30" borderId="23" xfId="0" applyFont="1" applyFill="1" applyBorder="1" applyAlignment="1" applyProtection="1">
      <alignment horizontal="center" textRotation="90" wrapText="1"/>
      <protection hidden="1"/>
    </xf>
    <xf numFmtId="0" fontId="46" fillId="30" borderId="25" xfId="0" applyFont="1" applyFill="1" applyBorder="1" applyAlignment="1" applyProtection="1">
      <alignment horizontal="center" textRotation="90" wrapText="1"/>
      <protection hidden="1"/>
    </xf>
    <xf numFmtId="0" fontId="46" fillId="30" borderId="27" xfId="0" applyFont="1" applyFill="1" applyBorder="1" applyAlignment="1" applyProtection="1">
      <alignment horizontal="center" textRotation="90" wrapText="1"/>
      <protection hidden="1"/>
    </xf>
    <xf numFmtId="0" fontId="47" fillId="30" borderId="33" xfId="0" applyFont="1" applyFill="1" applyBorder="1" applyAlignment="1" applyProtection="1">
      <alignment horizontal="center" textRotation="90" wrapText="1"/>
      <protection hidden="1"/>
    </xf>
    <xf numFmtId="0" fontId="47" fillId="30" borderId="15" xfId="0" applyFont="1" applyFill="1" applyBorder="1" applyAlignment="1" applyProtection="1">
      <alignment horizontal="center" textRotation="90" wrapText="1"/>
      <protection hidden="1"/>
    </xf>
    <xf numFmtId="0" fontId="47" fillId="30" borderId="10" xfId="0" applyFont="1" applyFill="1" applyBorder="1" applyAlignment="1" applyProtection="1">
      <alignment horizontal="center" textRotation="90" wrapText="1"/>
      <protection hidden="1"/>
    </xf>
    <xf numFmtId="0" fontId="55" fillId="30" borderId="12" xfId="0" applyFont="1" applyFill="1" applyBorder="1" applyAlignment="1" applyProtection="1">
      <alignment horizontal="center" vertical="center"/>
      <protection hidden="1"/>
    </xf>
    <xf numFmtId="0" fontId="55" fillId="30" borderId="35" xfId="0" applyFont="1" applyFill="1" applyBorder="1" applyAlignment="1" applyProtection="1">
      <alignment horizontal="center" vertical="center"/>
      <protection hidden="1"/>
    </xf>
    <xf numFmtId="0" fontId="55" fillId="30" borderId="13" xfId="0" applyFont="1" applyFill="1" applyBorder="1" applyAlignment="1" applyProtection="1">
      <alignment horizontal="center" vertical="center"/>
      <protection hidden="1"/>
    </xf>
    <xf numFmtId="0" fontId="42" fillId="26" borderId="18" xfId="0" applyFont="1" applyFill="1" applyBorder="1" applyAlignment="1" applyProtection="1">
      <alignment horizontal="center" textRotation="90" wrapText="1"/>
      <protection hidden="1"/>
    </xf>
    <xf numFmtId="0" fontId="42" fillId="26" borderId="15" xfId="0" applyFont="1" applyFill="1" applyBorder="1" applyAlignment="1" applyProtection="1">
      <alignment horizontal="center" textRotation="90" wrapText="1"/>
      <protection hidden="1"/>
    </xf>
    <xf numFmtId="0" fontId="42" fillId="26" borderId="10" xfId="0" applyFont="1" applyFill="1" applyBorder="1" applyAlignment="1" applyProtection="1">
      <alignment horizontal="center" textRotation="90" wrapText="1"/>
      <protection hidden="1"/>
    </xf>
    <xf numFmtId="0" fontId="48" fillId="28" borderId="18" xfId="0" applyFont="1" applyFill="1" applyBorder="1" applyAlignment="1" applyProtection="1">
      <alignment horizontal="center" textRotation="90" wrapText="1"/>
      <protection hidden="1"/>
    </xf>
    <xf numFmtId="0" fontId="48" fillId="28" borderId="15" xfId="0" applyFont="1" applyFill="1" applyBorder="1" applyAlignment="1" applyProtection="1">
      <alignment horizontal="center" textRotation="90" wrapText="1"/>
      <protection hidden="1"/>
    </xf>
    <xf numFmtId="0" fontId="48" fillId="28" borderId="10" xfId="0" applyFont="1" applyFill="1" applyBorder="1" applyAlignment="1" applyProtection="1">
      <alignment horizontal="center" textRotation="90" wrapText="1"/>
      <protection hidden="1"/>
    </xf>
    <xf numFmtId="0" fontId="52" fillId="28" borderId="18" xfId="0" applyFont="1" applyFill="1" applyBorder="1" applyAlignment="1" applyProtection="1">
      <alignment horizontal="center" textRotation="90" wrapText="1"/>
      <protection hidden="1"/>
    </xf>
    <xf numFmtId="0" fontId="52" fillId="28" borderId="15" xfId="0" applyFont="1" applyFill="1" applyBorder="1" applyAlignment="1" applyProtection="1">
      <alignment horizontal="center" textRotation="90" wrapText="1"/>
      <protection hidden="1"/>
    </xf>
    <xf numFmtId="0" fontId="52" fillId="28" borderId="10" xfId="0" applyFont="1" applyFill="1" applyBorder="1" applyAlignment="1" applyProtection="1">
      <alignment horizontal="center" textRotation="90" wrapText="1"/>
      <protection hidden="1"/>
    </xf>
    <xf numFmtId="0" fontId="35" fillId="28" borderId="18" xfId="0" applyFont="1" applyFill="1" applyBorder="1" applyAlignment="1" applyProtection="1">
      <alignment horizontal="center" textRotation="90" wrapText="1"/>
      <protection hidden="1"/>
    </xf>
    <xf numFmtId="0" fontId="35" fillId="28" borderId="15" xfId="0" applyFont="1" applyFill="1" applyBorder="1" applyAlignment="1" applyProtection="1">
      <alignment horizontal="center" textRotation="90" wrapText="1"/>
      <protection hidden="1"/>
    </xf>
    <xf numFmtId="0" fontId="35" fillId="28" borderId="10" xfId="0" applyFont="1" applyFill="1" applyBorder="1" applyAlignment="1" applyProtection="1">
      <alignment horizontal="center" textRotation="90" wrapText="1"/>
      <protection hidden="1"/>
    </xf>
    <xf numFmtId="0" fontId="58" fillId="18" borderId="33" xfId="0" applyFont="1" applyFill="1" applyBorder="1" applyAlignment="1" applyProtection="1">
      <alignment horizontal="center" textRotation="90" wrapText="1"/>
      <protection hidden="1"/>
    </xf>
    <xf numFmtId="0" fontId="58" fillId="18" borderId="15" xfId="0" applyFont="1" applyFill="1" applyBorder="1" applyAlignment="1" applyProtection="1">
      <alignment horizontal="center" textRotation="90" wrapText="1"/>
      <protection hidden="1"/>
    </xf>
    <xf numFmtId="0" fontId="58" fillId="18" borderId="10" xfId="0" applyFont="1" applyFill="1" applyBorder="1" applyAlignment="1" applyProtection="1">
      <alignment horizontal="center" textRotation="90" wrapText="1"/>
      <protection hidden="1"/>
    </xf>
    <xf numFmtId="0" fontId="65" fillId="29" borderId="42" xfId="0" applyFont="1" applyFill="1" applyBorder="1" applyAlignment="1" applyProtection="1">
      <alignment horizontal="left" textRotation="90" wrapText="1"/>
      <protection hidden="1"/>
    </xf>
    <xf numFmtId="0" fontId="65" fillId="29" borderId="43" xfId="0" applyFont="1" applyFill="1" applyBorder="1" applyAlignment="1" applyProtection="1">
      <alignment horizontal="left" textRotation="90" wrapText="1"/>
      <protection hidden="1"/>
    </xf>
    <xf numFmtId="0" fontId="65" fillId="29" borderId="44" xfId="0" applyFont="1" applyFill="1" applyBorder="1" applyAlignment="1" applyProtection="1">
      <alignment horizontal="left" textRotation="90" wrapText="1"/>
      <protection hidden="1"/>
    </xf>
    <xf numFmtId="0" fontId="58" fillId="18" borderId="23" xfId="0" applyFont="1" applyFill="1" applyBorder="1" applyAlignment="1" applyProtection="1">
      <alignment horizontal="center" textRotation="90" wrapText="1"/>
      <protection hidden="1"/>
    </xf>
    <xf numFmtId="0" fontId="58" fillId="18" borderId="25" xfId="0" applyFont="1" applyFill="1" applyBorder="1" applyAlignment="1" applyProtection="1">
      <alignment horizontal="center" textRotation="90" wrapText="1"/>
      <protection hidden="1"/>
    </xf>
    <xf numFmtId="0" fontId="58" fillId="18" borderId="27" xfId="0" applyFont="1" applyFill="1" applyBorder="1" applyAlignment="1" applyProtection="1">
      <alignment horizontal="center" textRotation="90" wrapText="1"/>
      <protection hidden="1"/>
    </xf>
    <xf numFmtId="0" fontId="56" fillId="29" borderId="11" xfId="0" applyFont="1" applyFill="1" applyBorder="1" applyAlignment="1" applyProtection="1">
      <alignment horizontal="center" vertical="center"/>
      <protection hidden="1"/>
    </xf>
    <xf numFmtId="0" fontId="56" fillId="18" borderId="19" xfId="0" applyFont="1" applyFill="1" applyBorder="1" applyAlignment="1" applyProtection="1">
      <alignment horizontal="center" vertical="center"/>
      <protection hidden="1"/>
    </xf>
    <xf numFmtId="0" fontId="56" fillId="18" borderId="36" xfId="0" applyFont="1" applyFill="1" applyBorder="1" applyAlignment="1" applyProtection="1">
      <alignment horizontal="center" vertical="center"/>
      <protection hidden="1"/>
    </xf>
    <xf numFmtId="0" fontId="56" fillId="18" borderId="37" xfId="0" applyFont="1" applyFill="1" applyBorder="1" applyAlignment="1" applyProtection="1">
      <alignment horizontal="center" vertical="center"/>
      <protection hidden="1"/>
    </xf>
    <xf numFmtId="0" fontId="56" fillId="18" borderId="20" xfId="0" applyFont="1" applyFill="1" applyBorder="1" applyAlignment="1" applyProtection="1">
      <alignment horizontal="center" vertical="center"/>
      <protection hidden="1"/>
    </xf>
    <xf numFmtId="0" fontId="56" fillId="18" borderId="0" xfId="0" applyFont="1" applyFill="1" applyBorder="1" applyAlignment="1" applyProtection="1">
      <alignment horizontal="center" vertical="center"/>
      <protection hidden="1"/>
    </xf>
    <xf numFmtId="0" fontId="56" fillId="18" borderId="38" xfId="0" applyFont="1" applyFill="1" applyBorder="1" applyAlignment="1" applyProtection="1">
      <alignment horizontal="center" vertical="center"/>
      <protection hidden="1"/>
    </xf>
    <xf numFmtId="0" fontId="55" fillId="18" borderId="11" xfId="0" applyFont="1" applyFill="1" applyBorder="1" applyAlignment="1" applyProtection="1">
      <alignment horizontal="center" vertical="center"/>
      <protection hidden="1"/>
    </xf>
    <xf numFmtId="0" fontId="55" fillId="18" borderId="18" xfId="0" applyFont="1" applyFill="1" applyBorder="1" applyAlignment="1" applyProtection="1">
      <alignment horizontal="center" vertical="center"/>
      <protection hidden="1"/>
    </xf>
    <xf numFmtId="0" fontId="55" fillId="18" borderId="14" xfId="0" applyFont="1" applyFill="1" applyBorder="1" applyAlignment="1" applyProtection="1">
      <alignment horizontal="center" vertical="center"/>
      <protection hidden="1"/>
    </xf>
    <xf numFmtId="0" fontId="55" fillId="30" borderId="11" xfId="0" applyFont="1" applyFill="1" applyBorder="1" applyAlignment="1" applyProtection="1">
      <alignment horizontal="center" vertical="center"/>
      <protection hidden="1"/>
    </xf>
    <xf numFmtId="0" fontId="46" fillId="18" borderId="23" xfId="0" applyFont="1" applyFill="1" applyBorder="1" applyAlignment="1" applyProtection="1">
      <alignment horizontal="center" textRotation="90" wrapText="1"/>
      <protection hidden="1"/>
    </xf>
    <xf numFmtId="0" fontId="46" fillId="18" borderId="25" xfId="0" applyFont="1" applyFill="1" applyBorder="1" applyAlignment="1" applyProtection="1">
      <alignment horizontal="center" textRotation="90" wrapText="1"/>
      <protection hidden="1"/>
    </xf>
    <xf numFmtId="0" fontId="46" fillId="18" borderId="27" xfId="0" applyFont="1" applyFill="1" applyBorder="1" applyAlignment="1" applyProtection="1">
      <alignment horizontal="center" textRotation="90" wrapText="1"/>
      <protection hidden="1"/>
    </xf>
    <xf numFmtId="0" fontId="47" fillId="18" borderId="33" xfId="0" applyFont="1" applyFill="1" applyBorder="1" applyAlignment="1" applyProtection="1">
      <alignment horizontal="center" textRotation="90" wrapText="1"/>
      <protection hidden="1"/>
    </xf>
    <xf numFmtId="0" fontId="47" fillId="18" borderId="15" xfId="0" applyFont="1" applyFill="1" applyBorder="1" applyAlignment="1" applyProtection="1">
      <alignment horizontal="center" textRotation="90" wrapText="1"/>
      <protection hidden="1"/>
    </xf>
    <xf numFmtId="0" fontId="47" fillId="18" borderId="10" xfId="0" applyFont="1" applyFill="1" applyBorder="1" applyAlignment="1" applyProtection="1">
      <alignment horizontal="center" textRotation="90" wrapText="1"/>
      <protection hidden="1"/>
    </xf>
    <xf numFmtId="0" fontId="90" fillId="0" borderId="4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</cellXfs>
  <cellStyles count="60">
    <cellStyle name="20% - Ênfase1" xfId="1" builtinId="30" customBuiltin="1"/>
    <cellStyle name="20% - Ênfase2" xfId="2" builtinId="34" customBuiltin="1"/>
    <cellStyle name="20% - Ênfase3" xfId="3" builtinId="38" customBuiltin="1"/>
    <cellStyle name="20% - Ênfase4" xfId="4" builtinId="42" customBuiltin="1"/>
    <cellStyle name="20% - Ênfase5" xfId="5" builtinId="46" customBuiltin="1"/>
    <cellStyle name="20% - Ênfase6" xfId="6" builtinId="50" customBuiltin="1"/>
    <cellStyle name="40% - Ênfase1" xfId="7" builtinId="31" customBuiltin="1"/>
    <cellStyle name="40% - Ênfase2" xfId="8" builtinId="35" customBuiltin="1"/>
    <cellStyle name="40% - Ênfase3" xfId="9" builtinId="39" customBuiltin="1"/>
    <cellStyle name="40% - Ênfase4" xfId="10" builtinId="43" customBuiltin="1"/>
    <cellStyle name="40% - Ênfase5" xfId="11" builtinId="47" customBuiltin="1"/>
    <cellStyle name="40% - Ênfase6" xfId="12" builtinId="51" customBuiltin="1"/>
    <cellStyle name="60% - Ênfase1" xfId="13" builtinId="32" customBuiltin="1"/>
    <cellStyle name="60% - Ênfase2" xfId="14" builtinId="36" customBuiltin="1"/>
    <cellStyle name="60% - Ênfase3" xfId="15" builtinId="40" customBuiltin="1"/>
    <cellStyle name="60% - Ênfase4" xfId="16" builtinId="44" customBuiltin="1"/>
    <cellStyle name="60% - Ênfase5" xfId="17" builtinId="48" customBuiltin="1"/>
    <cellStyle name="60% - Ênfase6" xfId="18" builtinId="52" customBuiltin="1"/>
    <cellStyle name="Bom" xfId="19" builtinId="26" customBuiltin="1"/>
    <cellStyle name="Cálculo" xfId="20" builtinId="22" customBuiltin="1"/>
    <cellStyle name="Célula de Verificação" xfId="21" builtinId="23" customBuiltin="1"/>
    <cellStyle name="Célula Vinculada" xfId="22" builtinId="24" customBuiltin="1"/>
    <cellStyle name="Comma 2" xfId="23"/>
    <cellStyle name="Comma 3" xfId="24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Incorreto" xfId="32" builtinId="27" customBuiltin="1"/>
    <cellStyle name="Neutra" xfId="33" builtinId="28" customBuiltin="1"/>
    <cellStyle name="Normal" xfId="0" builtinId="0"/>
    <cellStyle name="Normal 10" xfId="56"/>
    <cellStyle name="Normal 12" xfId="55"/>
    <cellStyle name="Normal 2" xfId="34"/>
    <cellStyle name="Normal 2 2" xfId="35"/>
    <cellStyle name="Normal 2 3" xfId="36"/>
    <cellStyle name="Normal 2 4" xfId="37"/>
    <cellStyle name="Normal 2 5" xfId="38"/>
    <cellStyle name="Normal 2 6" xfId="39"/>
    <cellStyle name="Normal 2 7" xfId="40"/>
    <cellStyle name="Normal 2 8" xfId="41"/>
    <cellStyle name="Normal 3" xfId="42"/>
    <cellStyle name="Normal 4" xfId="57"/>
    <cellStyle name="Normal 5" xfId="58"/>
    <cellStyle name="Nota" xfId="43" builtinId="10" customBuiltin="1"/>
    <cellStyle name="Percent 2 2" xfId="44"/>
    <cellStyle name="Saída" xfId="45" builtinId="21" customBuiltin="1"/>
    <cellStyle name="TableStyleLight1" xfId="46"/>
    <cellStyle name="Texto de Aviso" xfId="47" builtinId="11" customBuiltin="1"/>
    <cellStyle name="Texto Explicativo" xfId="48" builtinId="53" customBuiltin="1"/>
    <cellStyle name="Título" xfId="49" builtinId="15" customBuiltin="1"/>
    <cellStyle name="Título 1" xfId="50" builtinId="16" customBuiltin="1"/>
    <cellStyle name="Título 2" xfId="51" builtinId="17" customBuiltin="1"/>
    <cellStyle name="Título 3" xfId="52" builtinId="18" customBuiltin="1"/>
    <cellStyle name="Título 4" xfId="53" builtinId="19" customBuiltin="1"/>
    <cellStyle name="Total" xfId="54" builtinId="25" customBuiltin="1"/>
    <cellStyle name="Vírgula" xfId="59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000099"/>
      <color rgb="FFFF0066"/>
      <color rgb="FFFF0000"/>
      <color rgb="FF7030A0"/>
      <color rgb="FFCC0099"/>
      <color rgb="FFCC66FF"/>
      <color rgb="FF006600"/>
      <color rgb="FF99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114301</xdr:colOff>
      <xdr:row>3</xdr:row>
      <xdr:rowOff>381000</xdr:rowOff>
    </xdr:from>
    <xdr:to>
      <xdr:col>13</xdr:col>
      <xdr:colOff>381001</xdr:colOff>
      <xdr:row>4</xdr:row>
      <xdr:rowOff>200025</xdr:rowOff>
    </xdr:to>
    <xdr:sp macro="" textlink="">
      <xdr:nvSpPr>
        <xdr:cNvPr id="2" name="Seta em forma de U 1"/>
        <xdr:cNvSpPr/>
      </xdr:nvSpPr>
      <xdr:spPr>
        <a:xfrm>
          <a:off x="361951" y="1266825"/>
          <a:ext cx="6086475" cy="333375"/>
        </a:xfrm>
        <a:prstGeom prst="uturnArrow">
          <a:avLst>
            <a:gd name="adj1" fmla="val 13629"/>
            <a:gd name="adj2" fmla="val 25000"/>
            <a:gd name="adj3" fmla="val 25000"/>
            <a:gd name="adj4" fmla="val 43750"/>
            <a:gd name="adj5" fmla="val 100000"/>
          </a:avLst>
        </a:prstGeom>
        <a:solidFill>
          <a:schemeClr val="accent1">
            <a:lumMod val="75000"/>
          </a:schemeClr>
        </a:solidFill>
        <a:ln>
          <a:solidFill>
            <a:srgbClr val="0000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3</xdr:row>
      <xdr:rowOff>352425</xdr:rowOff>
    </xdr:from>
    <xdr:to>
      <xdr:col>13</xdr:col>
      <xdr:colOff>381001</xdr:colOff>
      <xdr:row>4</xdr:row>
      <xdr:rowOff>190500</xdr:rowOff>
    </xdr:to>
    <xdr:sp macro="" textlink="">
      <xdr:nvSpPr>
        <xdr:cNvPr id="2" name="Seta em forma de U 1"/>
        <xdr:cNvSpPr/>
      </xdr:nvSpPr>
      <xdr:spPr>
        <a:xfrm>
          <a:off x="371475" y="1238250"/>
          <a:ext cx="3667126" cy="352425"/>
        </a:xfrm>
        <a:prstGeom prst="uturnArrow">
          <a:avLst>
            <a:gd name="adj1" fmla="val 13629"/>
            <a:gd name="adj2" fmla="val 25000"/>
            <a:gd name="adj3" fmla="val 25000"/>
            <a:gd name="adj4" fmla="val 43750"/>
            <a:gd name="adj5" fmla="val 100000"/>
          </a:avLst>
        </a:prstGeom>
        <a:solidFill>
          <a:srgbClr val="FF66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381000</xdr:rowOff>
    </xdr:from>
    <xdr:to>
      <xdr:col>13</xdr:col>
      <xdr:colOff>485775</xdr:colOff>
      <xdr:row>5</xdr:row>
      <xdr:rowOff>28575</xdr:rowOff>
    </xdr:to>
    <xdr:sp macro="" textlink="">
      <xdr:nvSpPr>
        <xdr:cNvPr id="2" name="Seta em forma de U 1"/>
        <xdr:cNvSpPr/>
      </xdr:nvSpPr>
      <xdr:spPr>
        <a:xfrm>
          <a:off x="228600" y="1266825"/>
          <a:ext cx="6153150" cy="485775"/>
        </a:xfrm>
        <a:prstGeom prst="uturnArrow">
          <a:avLst>
            <a:gd name="adj1" fmla="val 13629"/>
            <a:gd name="adj2" fmla="val 25000"/>
            <a:gd name="adj3" fmla="val 25000"/>
            <a:gd name="adj4" fmla="val 43750"/>
            <a:gd name="adj5" fmla="val 100000"/>
          </a:avLst>
        </a:prstGeom>
        <a:solidFill>
          <a:srgbClr val="FFFF00"/>
        </a:solidFill>
        <a:ln>
          <a:solidFill>
            <a:srgbClr val="0000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3</xdr:row>
      <xdr:rowOff>352425</xdr:rowOff>
    </xdr:from>
    <xdr:to>
      <xdr:col>13</xdr:col>
      <xdr:colOff>495299</xdr:colOff>
      <xdr:row>5</xdr:row>
      <xdr:rowOff>0</xdr:rowOff>
    </xdr:to>
    <xdr:sp macro="" textlink="">
      <xdr:nvSpPr>
        <xdr:cNvPr id="2" name="Seta em forma de U 1"/>
        <xdr:cNvSpPr/>
      </xdr:nvSpPr>
      <xdr:spPr>
        <a:xfrm>
          <a:off x="371474" y="1238250"/>
          <a:ext cx="6191250" cy="438150"/>
        </a:xfrm>
        <a:prstGeom prst="uturnArrow">
          <a:avLst>
            <a:gd name="adj1" fmla="val 13629"/>
            <a:gd name="adj2" fmla="val 25000"/>
            <a:gd name="adj3" fmla="val 25000"/>
            <a:gd name="adj4" fmla="val 43750"/>
            <a:gd name="adj5" fmla="val 100000"/>
          </a:avLst>
        </a:prstGeom>
        <a:solidFill>
          <a:srgbClr val="FFFF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noFill/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HV1808"/>
  <sheetViews>
    <sheetView tabSelected="1" workbookViewId="0"/>
  </sheetViews>
  <sheetFormatPr defaultColWidth="9.140625" defaultRowHeight="15" x14ac:dyDescent="0.2"/>
  <cols>
    <col min="1" max="1" width="1.7109375" style="4" customWidth="1"/>
    <col min="2" max="2" width="4.7109375" style="8" bestFit="1" customWidth="1"/>
    <col min="3" max="4" width="5.140625" style="11" hidden="1" customWidth="1"/>
    <col min="5" max="5" width="23.7109375" style="43" customWidth="1"/>
    <col min="6" max="6" width="11.5703125" style="3" customWidth="1"/>
    <col min="7" max="7" width="10.140625" style="167" customWidth="1"/>
    <col min="8" max="8" width="4" style="167" customWidth="1"/>
    <col min="9" max="9" width="11.7109375" style="167" customWidth="1"/>
    <col min="10" max="10" width="9.7109375" style="167" customWidth="1"/>
    <col min="11" max="13" width="3.7109375" style="3" customWidth="1"/>
    <col min="14" max="14" width="8.7109375" style="158" customWidth="1"/>
    <col min="15" max="15" width="6.7109375" style="158" customWidth="1"/>
    <col min="16" max="16" width="8.7109375" style="158" customWidth="1"/>
    <col min="17" max="21" width="8.7109375" style="3" customWidth="1"/>
    <col min="22" max="22" width="12.5703125" style="65" customWidth="1"/>
    <col min="23" max="23" width="7.7109375" style="66" customWidth="1"/>
    <col min="24" max="24" width="12.5703125" style="65" customWidth="1"/>
    <col min="25" max="25" width="8.42578125" style="66" customWidth="1"/>
    <col min="26" max="26" width="12.5703125" style="65" customWidth="1"/>
    <col min="27" max="27" width="8.42578125" style="66" customWidth="1"/>
    <col min="28" max="28" width="12.5703125" style="65" customWidth="1"/>
    <col min="29" max="29" width="8.42578125" style="66" customWidth="1"/>
    <col min="30" max="30" width="12.5703125" style="65" customWidth="1"/>
    <col min="31" max="31" width="7.7109375" style="66" customWidth="1"/>
    <col min="32" max="32" width="12.5703125" style="65" bestFit="1" customWidth="1"/>
    <col min="33" max="33" width="7.7109375" style="66" bestFit="1" customWidth="1"/>
    <col min="34" max="34" width="14.140625" style="59" bestFit="1" customWidth="1"/>
    <col min="35" max="35" width="8.42578125" style="66" bestFit="1" customWidth="1"/>
    <col min="36" max="36" width="12.5703125" style="74" bestFit="1" customWidth="1"/>
    <col min="37" max="37" width="8.42578125" style="75" bestFit="1" customWidth="1"/>
    <col min="38" max="38" width="12.5703125" style="65" bestFit="1" customWidth="1"/>
    <col min="39" max="39" width="8.42578125" style="66" bestFit="1" customWidth="1"/>
    <col min="40" max="40" width="23" style="43" bestFit="1" customWidth="1"/>
    <col min="41" max="46" width="9.7109375" style="15" customWidth="1"/>
    <col min="47" max="50" width="9.7109375" style="16" customWidth="1"/>
    <col min="51" max="53" width="9.7109375" style="13" customWidth="1"/>
    <col min="54" max="55" width="9.7109375" style="16" customWidth="1"/>
    <col min="56" max="56" width="4.28515625" style="15" customWidth="1"/>
    <col min="57" max="66" width="9.140625" style="1" customWidth="1"/>
    <col min="67" max="1654" width="9.140625" style="1"/>
    <col min="1655" max="2174" width="9.140625" style="1" customWidth="1"/>
    <col min="2175" max="16384" width="9.140625" style="1"/>
  </cols>
  <sheetData>
    <row r="1" spans="1:77 4961:4962" x14ac:dyDescent="0.2">
      <c r="G1" s="221"/>
    </row>
    <row r="2" spans="1:77 4961:4962" s="44" customFormat="1" ht="39.950000000000003" customHeight="1" x14ac:dyDescent="0.2">
      <c r="A2" s="124"/>
      <c r="B2" s="442" t="s">
        <v>217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4"/>
      <c r="V2" s="430" t="s">
        <v>274</v>
      </c>
      <c r="W2" s="445"/>
      <c r="X2" s="446" t="s">
        <v>201</v>
      </c>
      <c r="Y2" s="447"/>
      <c r="Z2" s="434" t="s">
        <v>200</v>
      </c>
      <c r="AA2" s="435"/>
      <c r="AB2" s="432" t="s">
        <v>199</v>
      </c>
      <c r="AC2" s="433"/>
      <c r="AD2" s="430" t="s">
        <v>203</v>
      </c>
      <c r="AE2" s="431"/>
      <c r="AF2" s="430" t="s">
        <v>202</v>
      </c>
      <c r="AG2" s="431"/>
      <c r="AH2" s="432" t="s">
        <v>198</v>
      </c>
      <c r="AI2" s="433"/>
      <c r="AJ2" s="432" t="s">
        <v>197</v>
      </c>
      <c r="AK2" s="433"/>
      <c r="AL2" s="434" t="s">
        <v>260</v>
      </c>
      <c r="AM2" s="435"/>
      <c r="AN2" s="17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45"/>
    </row>
    <row r="3" spans="1:77 4961:4962" s="9" customFormat="1" ht="15" customHeight="1" x14ac:dyDescent="0.2">
      <c r="A3" s="2"/>
      <c r="B3" s="436" t="s">
        <v>312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  <c r="T3" s="437"/>
      <c r="U3" s="438"/>
      <c r="V3" s="50" t="s">
        <v>151</v>
      </c>
      <c r="W3" s="57">
        <v>22</v>
      </c>
      <c r="X3" s="88" t="s">
        <v>151</v>
      </c>
      <c r="Y3" s="77">
        <v>18</v>
      </c>
      <c r="Z3" s="68" t="s">
        <v>151</v>
      </c>
      <c r="AA3" s="69">
        <v>19</v>
      </c>
      <c r="AB3" s="76" t="s">
        <v>151</v>
      </c>
      <c r="AC3" s="77">
        <v>18</v>
      </c>
      <c r="AD3" s="50" t="s">
        <v>151</v>
      </c>
      <c r="AE3" s="57">
        <v>5</v>
      </c>
      <c r="AF3" s="50" t="s">
        <v>151</v>
      </c>
      <c r="AG3" s="57">
        <v>22</v>
      </c>
      <c r="AH3" s="82" t="s">
        <v>151</v>
      </c>
      <c r="AI3" s="77">
        <v>18</v>
      </c>
      <c r="AJ3" s="76" t="s">
        <v>151</v>
      </c>
      <c r="AK3" s="77">
        <v>16</v>
      </c>
      <c r="AL3" s="68" t="s">
        <v>151</v>
      </c>
      <c r="AM3" s="69">
        <v>0</v>
      </c>
      <c r="AN3" s="17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</row>
    <row r="4" spans="1:77 4961:4962" ht="40.5" customHeight="1" thickBot="1" x14ac:dyDescent="0.25">
      <c r="B4" s="439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1"/>
      <c r="V4" s="50" t="s">
        <v>152</v>
      </c>
      <c r="W4" s="109">
        <v>47</v>
      </c>
      <c r="X4" s="88" t="s">
        <v>152</v>
      </c>
      <c r="Y4" s="89">
        <v>46</v>
      </c>
      <c r="Z4" s="68" t="s">
        <v>152</v>
      </c>
      <c r="AA4" s="69">
        <v>36</v>
      </c>
      <c r="AB4" s="76" t="s">
        <v>152</v>
      </c>
      <c r="AC4" s="77">
        <v>37</v>
      </c>
      <c r="AD4" s="50" t="s">
        <v>152</v>
      </c>
      <c r="AE4" s="57">
        <v>35</v>
      </c>
      <c r="AF4" s="50" t="s">
        <v>152</v>
      </c>
      <c r="AG4" s="57">
        <v>30</v>
      </c>
      <c r="AH4" s="82" t="s">
        <v>152</v>
      </c>
      <c r="AI4" s="77">
        <v>42</v>
      </c>
      <c r="AJ4" s="76" t="s">
        <v>152</v>
      </c>
      <c r="AK4" s="77">
        <v>37</v>
      </c>
      <c r="AL4" s="68" t="s">
        <v>152</v>
      </c>
      <c r="AM4" s="69">
        <v>0</v>
      </c>
      <c r="AN4" s="17"/>
      <c r="AO4" s="368" t="s">
        <v>212</v>
      </c>
      <c r="AP4" s="369"/>
      <c r="AQ4" s="369"/>
      <c r="AR4" s="369"/>
      <c r="AS4" s="369"/>
      <c r="AT4" s="369"/>
      <c r="AU4" s="369"/>
      <c r="AV4" s="369"/>
      <c r="AW4" s="369"/>
      <c r="AX4" s="370"/>
      <c r="AY4" s="368" t="s">
        <v>211</v>
      </c>
      <c r="AZ4" s="369"/>
      <c r="BA4" s="369"/>
      <c r="BB4" s="369"/>
      <c r="BC4" s="370"/>
      <c r="BD4" s="13"/>
    </row>
    <row r="5" spans="1:77 4961:4962" ht="26.1" customHeight="1" x14ac:dyDescent="0.2">
      <c r="B5" s="448" t="s">
        <v>220</v>
      </c>
      <c r="C5" s="451" t="s">
        <v>213</v>
      </c>
      <c r="D5" s="451" t="s">
        <v>120</v>
      </c>
      <c r="E5" s="454" t="s">
        <v>154</v>
      </c>
      <c r="F5" s="457" t="s">
        <v>155</v>
      </c>
      <c r="G5" s="421" t="s">
        <v>196</v>
      </c>
      <c r="H5" s="421" t="s">
        <v>156</v>
      </c>
      <c r="I5" s="421" t="s">
        <v>157</v>
      </c>
      <c r="J5" s="415" t="s">
        <v>258</v>
      </c>
      <c r="K5" s="424" t="s">
        <v>261</v>
      </c>
      <c r="L5" s="424" t="s">
        <v>262</v>
      </c>
      <c r="M5" s="427" t="s">
        <v>236</v>
      </c>
      <c r="N5" s="403" t="s">
        <v>263</v>
      </c>
      <c r="O5" s="406" t="s">
        <v>266</v>
      </c>
      <c r="P5" s="406" t="s">
        <v>216</v>
      </c>
      <c r="Q5" s="418" t="s">
        <v>218</v>
      </c>
      <c r="R5" s="409" t="s">
        <v>264</v>
      </c>
      <c r="S5" s="409" t="s">
        <v>265</v>
      </c>
      <c r="T5" s="409" t="s">
        <v>235</v>
      </c>
      <c r="U5" s="412" t="s">
        <v>216</v>
      </c>
      <c r="V5" s="51" t="s">
        <v>153</v>
      </c>
      <c r="W5" s="110">
        <v>69</v>
      </c>
      <c r="X5" s="90" t="s">
        <v>153</v>
      </c>
      <c r="Y5" s="91">
        <v>64</v>
      </c>
      <c r="Z5" s="70" t="s">
        <v>153</v>
      </c>
      <c r="AA5" s="71">
        <v>55</v>
      </c>
      <c r="AB5" s="78" t="s">
        <v>153</v>
      </c>
      <c r="AC5" s="79">
        <v>55</v>
      </c>
      <c r="AD5" s="51" t="s">
        <v>153</v>
      </c>
      <c r="AE5" s="52">
        <v>40</v>
      </c>
      <c r="AF5" s="51" t="s">
        <v>153</v>
      </c>
      <c r="AG5" s="52">
        <v>52</v>
      </c>
      <c r="AH5" s="83" t="s">
        <v>153</v>
      </c>
      <c r="AI5" s="79">
        <v>60</v>
      </c>
      <c r="AJ5" s="143" t="s">
        <v>153</v>
      </c>
      <c r="AK5" s="79">
        <v>53</v>
      </c>
      <c r="AL5" s="70" t="s">
        <v>153</v>
      </c>
      <c r="AM5" s="71">
        <v>0</v>
      </c>
      <c r="AN5" s="18"/>
      <c r="AO5" s="389" t="s">
        <v>201</v>
      </c>
      <c r="AP5" s="390" t="s">
        <v>200</v>
      </c>
      <c r="AQ5" s="401" t="s">
        <v>199</v>
      </c>
      <c r="AR5" s="401" t="s">
        <v>198</v>
      </c>
      <c r="AS5" s="390" t="s">
        <v>260</v>
      </c>
      <c r="AT5" s="391" t="s">
        <v>197</v>
      </c>
      <c r="AU5" s="376" t="s">
        <v>223</v>
      </c>
      <c r="AV5" s="377"/>
      <c r="AW5" s="382" t="s">
        <v>231</v>
      </c>
      <c r="AX5" s="383"/>
      <c r="AY5" s="388" t="s">
        <v>273</v>
      </c>
      <c r="AZ5" s="388" t="s">
        <v>203</v>
      </c>
      <c r="BA5" s="388" t="s">
        <v>202</v>
      </c>
      <c r="BB5" s="382" t="s">
        <v>228</v>
      </c>
      <c r="BC5" s="383"/>
      <c r="BD5" s="13"/>
    </row>
    <row r="6" spans="1:77 4961:4962" ht="26.1" customHeight="1" x14ac:dyDescent="0.2">
      <c r="B6" s="449"/>
      <c r="C6" s="452"/>
      <c r="D6" s="452"/>
      <c r="E6" s="455"/>
      <c r="F6" s="458"/>
      <c r="G6" s="422"/>
      <c r="H6" s="422"/>
      <c r="I6" s="422"/>
      <c r="J6" s="416"/>
      <c r="K6" s="425"/>
      <c r="L6" s="425"/>
      <c r="M6" s="428"/>
      <c r="N6" s="404"/>
      <c r="O6" s="407"/>
      <c r="P6" s="407"/>
      <c r="Q6" s="419"/>
      <c r="R6" s="410"/>
      <c r="S6" s="410"/>
      <c r="T6" s="410"/>
      <c r="U6" s="413"/>
      <c r="V6" s="392">
        <v>43492</v>
      </c>
      <c r="W6" s="393"/>
      <c r="X6" s="394">
        <v>43548</v>
      </c>
      <c r="Y6" s="395"/>
      <c r="Z6" s="396">
        <v>43576</v>
      </c>
      <c r="AA6" s="397"/>
      <c r="AB6" s="398">
        <v>43625</v>
      </c>
      <c r="AC6" s="399"/>
      <c r="AD6" s="392">
        <v>43660</v>
      </c>
      <c r="AE6" s="400"/>
      <c r="AF6" s="392">
        <v>43681</v>
      </c>
      <c r="AG6" s="400"/>
      <c r="AH6" s="398">
        <v>43317</v>
      </c>
      <c r="AI6" s="399"/>
      <c r="AJ6" s="402">
        <v>43408</v>
      </c>
      <c r="AK6" s="399"/>
      <c r="AL6" s="396" t="s">
        <v>260</v>
      </c>
      <c r="AM6" s="397"/>
      <c r="AN6" s="48"/>
      <c r="AO6" s="389"/>
      <c r="AP6" s="390"/>
      <c r="AQ6" s="401"/>
      <c r="AR6" s="401"/>
      <c r="AS6" s="390"/>
      <c r="AT6" s="391"/>
      <c r="AU6" s="378"/>
      <c r="AV6" s="379"/>
      <c r="AW6" s="384"/>
      <c r="AX6" s="385"/>
      <c r="AY6" s="388"/>
      <c r="AZ6" s="388"/>
      <c r="BA6" s="388"/>
      <c r="BB6" s="384"/>
      <c r="BC6" s="385"/>
      <c r="BD6" s="45"/>
    </row>
    <row r="7" spans="1:77 4961:4962" ht="26.1" customHeight="1" x14ac:dyDescent="0.2">
      <c r="B7" s="449"/>
      <c r="C7" s="452"/>
      <c r="D7" s="452"/>
      <c r="E7" s="455"/>
      <c r="F7" s="458"/>
      <c r="G7" s="422"/>
      <c r="H7" s="422"/>
      <c r="I7" s="422"/>
      <c r="J7" s="416"/>
      <c r="K7" s="425"/>
      <c r="L7" s="425"/>
      <c r="M7" s="428"/>
      <c r="N7" s="404"/>
      <c r="O7" s="407"/>
      <c r="P7" s="407"/>
      <c r="Q7" s="419"/>
      <c r="R7" s="410"/>
      <c r="S7" s="410"/>
      <c r="T7" s="410"/>
      <c r="U7" s="413"/>
      <c r="V7" s="58" t="s">
        <v>206</v>
      </c>
      <c r="W7" s="111">
        <v>8000</v>
      </c>
      <c r="X7" s="56" t="s">
        <v>207</v>
      </c>
      <c r="Y7" s="56">
        <v>10000</v>
      </c>
      <c r="Z7" s="72" t="s">
        <v>207</v>
      </c>
      <c r="AA7" s="87">
        <v>10000</v>
      </c>
      <c r="AB7" s="80" t="s">
        <v>205</v>
      </c>
      <c r="AC7" s="80">
        <v>10000</v>
      </c>
      <c r="AD7" s="58" t="s">
        <v>205</v>
      </c>
      <c r="AE7" s="62">
        <v>8000</v>
      </c>
      <c r="AF7" s="58" t="s">
        <v>207</v>
      </c>
      <c r="AG7" s="62">
        <v>8000</v>
      </c>
      <c r="AH7" s="80" t="s">
        <v>205</v>
      </c>
      <c r="AI7" s="80">
        <v>10000</v>
      </c>
      <c r="AJ7" s="144" t="s">
        <v>205</v>
      </c>
      <c r="AK7" s="80">
        <v>10000</v>
      </c>
      <c r="AL7" s="72" t="s">
        <v>271</v>
      </c>
      <c r="AM7" s="87">
        <v>10000</v>
      </c>
      <c r="AN7" s="19"/>
      <c r="AO7" s="389"/>
      <c r="AP7" s="390"/>
      <c r="AQ7" s="401"/>
      <c r="AR7" s="401"/>
      <c r="AS7" s="390"/>
      <c r="AT7" s="391"/>
      <c r="AU7" s="378"/>
      <c r="AV7" s="379"/>
      <c r="AW7" s="384"/>
      <c r="AX7" s="385"/>
      <c r="AY7" s="388"/>
      <c r="AZ7" s="388"/>
      <c r="BA7" s="388"/>
      <c r="BB7" s="384"/>
      <c r="BC7" s="385"/>
    </row>
    <row r="8" spans="1:77 4961:4962" s="20" customFormat="1" ht="26.1" customHeight="1" x14ac:dyDescent="0.2">
      <c r="A8" s="5"/>
      <c r="B8" s="450"/>
      <c r="C8" s="453"/>
      <c r="D8" s="453"/>
      <c r="E8" s="456"/>
      <c r="F8" s="459"/>
      <c r="G8" s="423"/>
      <c r="H8" s="423"/>
      <c r="I8" s="423"/>
      <c r="J8" s="417"/>
      <c r="K8" s="426"/>
      <c r="L8" s="426"/>
      <c r="M8" s="429"/>
      <c r="N8" s="405"/>
      <c r="O8" s="408"/>
      <c r="P8" s="408"/>
      <c r="Q8" s="420"/>
      <c r="R8" s="411"/>
      <c r="S8" s="411"/>
      <c r="T8" s="411"/>
      <c r="U8" s="414"/>
      <c r="V8" s="52" t="s">
        <v>34</v>
      </c>
      <c r="W8" s="110" t="s">
        <v>121</v>
      </c>
      <c r="X8" s="91" t="s">
        <v>34</v>
      </c>
      <c r="Y8" s="91" t="s">
        <v>121</v>
      </c>
      <c r="Z8" s="71" t="s">
        <v>34</v>
      </c>
      <c r="AA8" s="71" t="s">
        <v>121</v>
      </c>
      <c r="AB8" s="79" t="s">
        <v>34</v>
      </c>
      <c r="AC8" s="79" t="s">
        <v>121</v>
      </c>
      <c r="AD8" s="52" t="s">
        <v>34</v>
      </c>
      <c r="AE8" s="52" t="s">
        <v>121</v>
      </c>
      <c r="AF8" s="52" t="s">
        <v>34</v>
      </c>
      <c r="AG8" s="52" t="s">
        <v>121</v>
      </c>
      <c r="AH8" s="84" t="s">
        <v>34</v>
      </c>
      <c r="AI8" s="79" t="s">
        <v>121</v>
      </c>
      <c r="AJ8" s="145" t="s">
        <v>34</v>
      </c>
      <c r="AK8" s="79" t="s">
        <v>121</v>
      </c>
      <c r="AL8" s="71" t="s">
        <v>34</v>
      </c>
      <c r="AM8" s="71" t="s">
        <v>121</v>
      </c>
      <c r="AN8" s="138" t="s">
        <v>154</v>
      </c>
      <c r="AO8" s="389"/>
      <c r="AP8" s="390"/>
      <c r="AQ8" s="401"/>
      <c r="AR8" s="401"/>
      <c r="AS8" s="390"/>
      <c r="AT8" s="391"/>
      <c r="AU8" s="380"/>
      <c r="AV8" s="381"/>
      <c r="AW8" s="386"/>
      <c r="AX8" s="387"/>
      <c r="AY8" s="388"/>
      <c r="AZ8" s="388"/>
      <c r="BA8" s="388"/>
      <c r="BB8" s="386"/>
      <c r="BC8" s="387"/>
      <c r="BD8" s="2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</row>
    <row r="9" spans="1:77 4961:4962" s="245" customFormat="1" ht="15" customHeight="1" x14ac:dyDescent="0.2">
      <c r="A9" s="240"/>
      <c r="B9" s="241"/>
      <c r="C9" s="242"/>
      <c r="D9" s="242"/>
      <c r="E9" s="228"/>
      <c r="F9" s="229"/>
      <c r="G9" s="243"/>
      <c r="H9" s="243"/>
      <c r="I9" s="243"/>
      <c r="J9" s="243"/>
      <c r="K9" s="229"/>
      <c r="L9" s="229"/>
      <c r="M9" s="232"/>
      <c r="N9" s="236"/>
      <c r="O9" s="237"/>
      <c r="P9" s="231"/>
      <c r="Q9" s="233"/>
      <c r="R9" s="234"/>
      <c r="S9" s="234"/>
      <c r="T9" s="234"/>
      <c r="U9" s="235"/>
      <c r="V9" s="64">
        <v>221.25</v>
      </c>
      <c r="W9" s="113">
        <v>8000</v>
      </c>
      <c r="X9" s="64">
        <v>205.05</v>
      </c>
      <c r="Y9" s="63">
        <v>10000</v>
      </c>
      <c r="Z9" s="64">
        <v>215.44</v>
      </c>
      <c r="AA9" s="63">
        <v>10000</v>
      </c>
      <c r="AB9" s="64">
        <v>187.75</v>
      </c>
      <c r="AC9" s="63">
        <v>10000</v>
      </c>
      <c r="AD9" s="64">
        <v>230.04</v>
      </c>
      <c r="AE9" s="63">
        <v>8000</v>
      </c>
      <c r="AF9" s="64">
        <v>201.11</v>
      </c>
      <c r="AG9" s="63">
        <v>8000</v>
      </c>
      <c r="AH9" s="64">
        <v>213.17</v>
      </c>
      <c r="AI9" s="63">
        <v>10000</v>
      </c>
      <c r="AJ9" s="64">
        <v>209.08</v>
      </c>
      <c r="AK9" s="63">
        <v>10000</v>
      </c>
      <c r="AL9" s="64">
        <v>0</v>
      </c>
      <c r="AM9" s="63">
        <v>10000</v>
      </c>
      <c r="AN9" s="238"/>
      <c r="AO9" s="120">
        <v>2019</v>
      </c>
      <c r="AP9" s="119">
        <v>2018</v>
      </c>
      <c r="AQ9" s="120">
        <v>2018</v>
      </c>
      <c r="AR9" s="120">
        <v>2018</v>
      </c>
      <c r="AS9" s="119" t="s">
        <v>260</v>
      </c>
      <c r="AT9" s="220">
        <v>2018</v>
      </c>
      <c r="AU9" s="173" t="s">
        <v>224</v>
      </c>
      <c r="AV9" s="173" t="s">
        <v>225</v>
      </c>
      <c r="AW9" s="134" t="s">
        <v>226</v>
      </c>
      <c r="AX9" s="134" t="s">
        <v>227</v>
      </c>
      <c r="AY9" s="239">
        <v>2019</v>
      </c>
      <c r="AZ9" s="239">
        <v>2019</v>
      </c>
      <c r="BA9" s="239">
        <v>2018</v>
      </c>
      <c r="BB9" s="134" t="s">
        <v>230</v>
      </c>
      <c r="BC9" s="134" t="s">
        <v>229</v>
      </c>
      <c r="BD9" s="244"/>
    </row>
    <row r="10" spans="1:77 4961:4962" s="9" customFormat="1" ht="15" customHeight="1" x14ac:dyDescent="0.2">
      <c r="A10" s="6"/>
      <c r="B10" s="125">
        <v>1</v>
      </c>
      <c r="C10" s="127" t="s">
        <v>42</v>
      </c>
      <c r="D10" s="127" t="s">
        <v>65</v>
      </c>
      <c r="E10" s="128" t="s">
        <v>11</v>
      </c>
      <c r="F10" s="39" t="s">
        <v>187</v>
      </c>
      <c r="G10" s="195">
        <v>33776</v>
      </c>
      <c r="H10" s="196">
        <v>27</v>
      </c>
      <c r="I10" s="196" t="s">
        <v>376</v>
      </c>
      <c r="J10" s="204" t="s">
        <v>377</v>
      </c>
      <c r="K10" s="126">
        <v>5</v>
      </c>
      <c r="L10" s="125">
        <v>3</v>
      </c>
      <c r="M10" s="155">
        <v>1</v>
      </c>
      <c r="N10" s="162">
        <v>62632</v>
      </c>
      <c r="O10" s="165">
        <v>8</v>
      </c>
      <c r="P10" s="159">
        <v>195.03</v>
      </c>
      <c r="Q10" s="156">
        <v>44965</v>
      </c>
      <c r="R10" s="141">
        <v>18965</v>
      </c>
      <c r="S10" s="141">
        <v>16000</v>
      </c>
      <c r="T10" s="141">
        <v>10000</v>
      </c>
      <c r="U10" s="157">
        <v>195.03</v>
      </c>
      <c r="V10" s="92">
        <v>221.25</v>
      </c>
      <c r="W10" s="110">
        <v>8000</v>
      </c>
      <c r="X10" s="100">
        <v>198.1</v>
      </c>
      <c r="Y10" s="79">
        <v>9304.9999999999982</v>
      </c>
      <c r="Z10" s="93">
        <v>207.11</v>
      </c>
      <c r="AA10" s="71">
        <v>9167.0000000000018</v>
      </c>
      <c r="AB10" s="84">
        <v>184.35</v>
      </c>
      <c r="AC10" s="79">
        <v>9660</v>
      </c>
      <c r="AD10" s="92">
        <v>230.04</v>
      </c>
      <c r="AE10" s="52">
        <v>8000</v>
      </c>
      <c r="AF10" s="92">
        <v>201.11</v>
      </c>
      <c r="AG10" s="52">
        <v>8000</v>
      </c>
      <c r="AH10" s="106">
        <v>109.2</v>
      </c>
      <c r="AI10" s="223">
        <v>500</v>
      </c>
      <c r="AJ10" s="146">
        <v>209.08</v>
      </c>
      <c r="AK10" s="183">
        <v>10000</v>
      </c>
      <c r="AL10" s="213"/>
      <c r="AM10" s="214"/>
      <c r="AN10" s="139" t="s">
        <v>11</v>
      </c>
      <c r="AO10" s="28">
        <v>9304.9999999999982</v>
      </c>
      <c r="AP10" s="28">
        <v>9167.0000000000018</v>
      </c>
      <c r="AQ10" s="28">
        <v>9660</v>
      </c>
      <c r="AR10" s="28">
        <v>500</v>
      </c>
      <c r="AS10" s="28">
        <v>0</v>
      </c>
      <c r="AT10" s="28">
        <v>10000</v>
      </c>
      <c r="AU10" s="174">
        <v>10000</v>
      </c>
      <c r="AV10" s="174">
        <v>9660</v>
      </c>
      <c r="AW10" s="135">
        <v>9660</v>
      </c>
      <c r="AX10" s="135">
        <v>9304.9999999999982</v>
      </c>
      <c r="AY10" s="28">
        <v>8000</v>
      </c>
      <c r="AZ10" s="28">
        <v>8000</v>
      </c>
      <c r="BA10" s="28">
        <v>8000</v>
      </c>
      <c r="BB10" s="135">
        <v>8000</v>
      </c>
      <c r="BC10" s="135">
        <v>8000</v>
      </c>
      <c r="BD10" s="13"/>
      <c r="GHU10" s="1"/>
      <c r="GHV10" s="1"/>
    </row>
    <row r="11" spans="1:77 4961:4962" s="9" customFormat="1" ht="15" customHeight="1" x14ac:dyDescent="0.2">
      <c r="A11" s="6"/>
      <c r="B11" s="125">
        <v>2</v>
      </c>
      <c r="C11" s="127" t="s">
        <v>45</v>
      </c>
      <c r="D11" s="127" t="s">
        <v>73</v>
      </c>
      <c r="E11" s="128" t="s">
        <v>15</v>
      </c>
      <c r="F11" s="38" t="s">
        <v>190</v>
      </c>
      <c r="G11" s="195">
        <v>29076</v>
      </c>
      <c r="H11" s="196">
        <v>40</v>
      </c>
      <c r="I11" s="196" t="s">
        <v>376</v>
      </c>
      <c r="J11" s="204" t="s">
        <v>377</v>
      </c>
      <c r="K11" s="126">
        <v>5</v>
      </c>
      <c r="L11" s="125">
        <v>2</v>
      </c>
      <c r="M11" s="155">
        <v>1</v>
      </c>
      <c r="N11" s="162">
        <v>61139</v>
      </c>
      <c r="O11" s="165">
        <v>7</v>
      </c>
      <c r="P11" s="159">
        <v>204.73857142857145</v>
      </c>
      <c r="Q11" s="156">
        <v>41302</v>
      </c>
      <c r="R11" s="141">
        <v>20000</v>
      </c>
      <c r="S11" s="141">
        <v>12164.000000000002</v>
      </c>
      <c r="T11" s="141">
        <v>9138</v>
      </c>
      <c r="U11" s="157">
        <v>204.73857142857145</v>
      </c>
      <c r="V11" s="92">
        <v>207.85</v>
      </c>
      <c r="W11" s="110">
        <v>6660</v>
      </c>
      <c r="X11" s="100">
        <v>205.05</v>
      </c>
      <c r="Y11" s="79">
        <v>10000</v>
      </c>
      <c r="Z11" s="93">
        <v>215.44</v>
      </c>
      <c r="AA11" s="71">
        <v>10000</v>
      </c>
      <c r="AB11" s="84">
        <v>187.75</v>
      </c>
      <c r="AC11" s="79">
        <v>10000</v>
      </c>
      <c r="AD11" s="92">
        <v>205.08</v>
      </c>
      <c r="AE11" s="52">
        <v>5504.0000000000018</v>
      </c>
      <c r="AF11" s="92"/>
      <c r="AG11" s="52"/>
      <c r="AH11" s="84">
        <v>211.54</v>
      </c>
      <c r="AI11" s="91">
        <v>9837</v>
      </c>
      <c r="AJ11" s="146">
        <v>200.46</v>
      </c>
      <c r="AK11" s="183">
        <v>9138</v>
      </c>
      <c r="AL11" s="213"/>
      <c r="AM11" s="214"/>
      <c r="AN11" s="139" t="s">
        <v>15</v>
      </c>
      <c r="AO11" s="28">
        <v>10000</v>
      </c>
      <c r="AP11" s="28">
        <v>10000</v>
      </c>
      <c r="AQ11" s="28">
        <v>10000</v>
      </c>
      <c r="AR11" s="28">
        <v>9837</v>
      </c>
      <c r="AS11" s="28">
        <v>0</v>
      </c>
      <c r="AT11" s="28">
        <v>9138</v>
      </c>
      <c r="AU11" s="174">
        <v>10000</v>
      </c>
      <c r="AV11" s="174">
        <v>10000</v>
      </c>
      <c r="AW11" s="135">
        <v>10000</v>
      </c>
      <c r="AX11" s="135">
        <v>10000</v>
      </c>
      <c r="AY11" s="28">
        <v>6660</v>
      </c>
      <c r="AZ11" s="28">
        <v>5504.0000000000018</v>
      </c>
      <c r="BA11" s="28">
        <v>0</v>
      </c>
      <c r="BB11" s="135">
        <v>6660</v>
      </c>
      <c r="BC11" s="135">
        <v>5504.0000000000018</v>
      </c>
      <c r="BD11" s="13"/>
    </row>
    <row r="12" spans="1:77 4961:4962" s="9" customFormat="1" ht="15" customHeight="1" x14ac:dyDescent="0.2">
      <c r="A12" s="6"/>
      <c r="B12" s="125">
        <v>3</v>
      </c>
      <c r="C12" s="127" t="s">
        <v>25</v>
      </c>
      <c r="D12" s="127" t="s">
        <v>104</v>
      </c>
      <c r="E12" s="128" t="s">
        <v>40</v>
      </c>
      <c r="F12" s="38" t="s">
        <v>190</v>
      </c>
      <c r="G12" s="195">
        <v>24232</v>
      </c>
      <c r="H12" s="196">
        <v>53</v>
      </c>
      <c r="I12" s="196" t="s">
        <v>378</v>
      </c>
      <c r="J12" s="204" t="s">
        <v>377</v>
      </c>
      <c r="K12" s="126">
        <v>5</v>
      </c>
      <c r="L12" s="125">
        <v>3</v>
      </c>
      <c r="M12" s="155">
        <v>1</v>
      </c>
      <c r="N12" s="162">
        <v>58114</v>
      </c>
      <c r="O12" s="165">
        <v>8</v>
      </c>
      <c r="P12" s="159">
        <v>190.50375</v>
      </c>
      <c r="Q12" s="156">
        <v>38237</v>
      </c>
      <c r="R12" s="141">
        <v>18673</v>
      </c>
      <c r="S12" s="141">
        <v>11842.999999999998</v>
      </c>
      <c r="T12" s="141">
        <v>7720.9999999999982</v>
      </c>
      <c r="U12" s="157">
        <v>190.50375</v>
      </c>
      <c r="V12" s="92">
        <v>200.85</v>
      </c>
      <c r="W12" s="110">
        <v>5960</v>
      </c>
      <c r="X12" s="100">
        <v>190.55</v>
      </c>
      <c r="Y12" s="79">
        <v>8550</v>
      </c>
      <c r="Z12" s="93">
        <v>186.33</v>
      </c>
      <c r="AA12" s="71">
        <v>7089.0000000000018</v>
      </c>
      <c r="AB12" s="84">
        <v>182.65</v>
      </c>
      <c r="AC12" s="79">
        <v>9490</v>
      </c>
      <c r="AD12" s="92">
        <v>192.42</v>
      </c>
      <c r="AE12" s="52">
        <v>4238</v>
      </c>
      <c r="AF12" s="92">
        <v>179.94</v>
      </c>
      <c r="AG12" s="52">
        <v>5882.9999999999982</v>
      </c>
      <c r="AH12" s="84">
        <v>205</v>
      </c>
      <c r="AI12" s="91">
        <v>9183.0000000000018</v>
      </c>
      <c r="AJ12" s="146">
        <v>186.29</v>
      </c>
      <c r="AK12" s="183">
        <v>7720.9999999999982</v>
      </c>
      <c r="AL12" s="213"/>
      <c r="AM12" s="214"/>
      <c r="AN12" s="139" t="s">
        <v>40</v>
      </c>
      <c r="AO12" s="28">
        <v>8550</v>
      </c>
      <c r="AP12" s="28">
        <v>7089.0000000000018</v>
      </c>
      <c r="AQ12" s="28">
        <v>9490</v>
      </c>
      <c r="AR12" s="28">
        <v>9183.0000000000018</v>
      </c>
      <c r="AS12" s="28">
        <v>0</v>
      </c>
      <c r="AT12" s="28">
        <v>7720.9999999999982</v>
      </c>
      <c r="AU12" s="174">
        <v>9490</v>
      </c>
      <c r="AV12" s="174">
        <v>9183.0000000000018</v>
      </c>
      <c r="AW12" s="135">
        <v>9490</v>
      </c>
      <c r="AX12" s="135">
        <v>9183.0000000000018</v>
      </c>
      <c r="AY12" s="28">
        <v>5960</v>
      </c>
      <c r="AZ12" s="28">
        <v>4238</v>
      </c>
      <c r="BA12" s="28">
        <v>5882.9999999999982</v>
      </c>
      <c r="BB12" s="135">
        <v>5960</v>
      </c>
      <c r="BC12" s="135">
        <v>5882.9999999999982</v>
      </c>
      <c r="BD12" s="13"/>
      <c r="GHU12" s="32"/>
      <c r="GHV12" s="32"/>
    </row>
    <row r="13" spans="1:77 4961:4962" s="9" customFormat="1" ht="15" customHeight="1" x14ac:dyDescent="0.2">
      <c r="A13" s="6"/>
      <c r="B13" s="125">
        <v>4</v>
      </c>
      <c r="C13" s="127" t="s">
        <v>183</v>
      </c>
      <c r="D13" s="127" t="s">
        <v>183</v>
      </c>
      <c r="E13" s="128" t="s">
        <v>6</v>
      </c>
      <c r="F13" s="38" t="s">
        <v>190</v>
      </c>
      <c r="G13" s="195">
        <v>24013</v>
      </c>
      <c r="H13" s="196">
        <v>53</v>
      </c>
      <c r="I13" s="196" t="s">
        <v>378</v>
      </c>
      <c r="J13" s="204" t="s">
        <v>377</v>
      </c>
      <c r="K13" s="126">
        <v>5</v>
      </c>
      <c r="L13" s="125">
        <v>3</v>
      </c>
      <c r="M13" s="155">
        <v>1</v>
      </c>
      <c r="N13" s="162">
        <v>57017</v>
      </c>
      <c r="O13" s="165">
        <v>8</v>
      </c>
      <c r="P13" s="159">
        <v>189.13250000000002</v>
      </c>
      <c r="Q13" s="156">
        <v>37249</v>
      </c>
      <c r="R13" s="141">
        <v>17110</v>
      </c>
      <c r="S13" s="141">
        <v>12701</v>
      </c>
      <c r="T13" s="141">
        <v>7438</v>
      </c>
      <c r="U13" s="157">
        <v>189.13250000000002</v>
      </c>
      <c r="V13" s="92">
        <v>192.9</v>
      </c>
      <c r="W13" s="110">
        <v>5165</v>
      </c>
      <c r="X13" s="100">
        <v>185.3</v>
      </c>
      <c r="Y13" s="79">
        <v>8025</v>
      </c>
      <c r="Z13" s="93">
        <v>185.94</v>
      </c>
      <c r="AA13" s="71">
        <v>7050</v>
      </c>
      <c r="AB13" s="84">
        <v>178.6</v>
      </c>
      <c r="AC13" s="79">
        <v>9085</v>
      </c>
      <c r="AD13" s="92">
        <v>206.88</v>
      </c>
      <c r="AE13" s="52">
        <v>5684</v>
      </c>
      <c r="AF13" s="92">
        <v>191.28</v>
      </c>
      <c r="AG13" s="52">
        <v>7016.9999999999991</v>
      </c>
      <c r="AH13" s="106">
        <v>188.7</v>
      </c>
      <c r="AI13" s="105">
        <v>7553</v>
      </c>
      <c r="AJ13" s="146">
        <v>183.46</v>
      </c>
      <c r="AK13" s="183">
        <v>7438</v>
      </c>
      <c r="AL13" s="213"/>
      <c r="AM13" s="214"/>
      <c r="AN13" s="139" t="s">
        <v>6</v>
      </c>
      <c r="AO13" s="28">
        <v>8025</v>
      </c>
      <c r="AP13" s="28">
        <v>7050</v>
      </c>
      <c r="AQ13" s="28">
        <v>9085</v>
      </c>
      <c r="AR13" s="28">
        <v>7553</v>
      </c>
      <c r="AS13" s="28">
        <v>0</v>
      </c>
      <c r="AT13" s="28">
        <v>7438</v>
      </c>
      <c r="AU13" s="174">
        <v>9085</v>
      </c>
      <c r="AV13" s="174">
        <v>8025</v>
      </c>
      <c r="AW13" s="135">
        <v>9085</v>
      </c>
      <c r="AX13" s="135">
        <v>8025</v>
      </c>
      <c r="AY13" s="28">
        <v>5165</v>
      </c>
      <c r="AZ13" s="28">
        <v>5684</v>
      </c>
      <c r="BA13" s="28">
        <v>7016.9999999999991</v>
      </c>
      <c r="BB13" s="135">
        <v>7016.9999999999991</v>
      </c>
      <c r="BC13" s="135">
        <v>5684</v>
      </c>
      <c r="BD13" s="13"/>
      <c r="GHU13" s="1"/>
      <c r="GHV13" s="1"/>
    </row>
    <row r="14" spans="1:77 4961:4962" s="9" customFormat="1" ht="15" customHeight="1" x14ac:dyDescent="0.2">
      <c r="A14" s="6"/>
      <c r="B14" s="125">
        <v>5</v>
      </c>
      <c r="C14" s="127" t="s">
        <v>61</v>
      </c>
      <c r="D14" s="127" t="s">
        <v>67</v>
      </c>
      <c r="E14" s="128" t="s">
        <v>70</v>
      </c>
      <c r="F14" s="39" t="s">
        <v>187</v>
      </c>
      <c r="G14" s="195">
        <v>23771</v>
      </c>
      <c r="H14" s="196">
        <v>54</v>
      </c>
      <c r="I14" s="196" t="s">
        <v>378</v>
      </c>
      <c r="J14" s="204" t="s">
        <v>377</v>
      </c>
      <c r="K14" s="126">
        <v>5</v>
      </c>
      <c r="L14" s="125">
        <v>2</v>
      </c>
      <c r="M14" s="155">
        <v>1</v>
      </c>
      <c r="N14" s="162">
        <v>55216</v>
      </c>
      <c r="O14" s="165">
        <v>7</v>
      </c>
      <c r="P14" s="159">
        <v>192.1442857142857</v>
      </c>
      <c r="Q14" s="156">
        <v>38183</v>
      </c>
      <c r="R14" s="141">
        <v>18101</v>
      </c>
      <c r="S14" s="141">
        <v>11635.999999999998</v>
      </c>
      <c r="T14" s="141">
        <v>8445.9999999999982</v>
      </c>
      <c r="U14" s="157">
        <v>192.1442857142857</v>
      </c>
      <c r="V14" s="92">
        <v>198.55</v>
      </c>
      <c r="W14" s="110">
        <v>5730.0000000000009</v>
      </c>
      <c r="X14" s="100">
        <v>188.15</v>
      </c>
      <c r="Y14" s="79">
        <v>8310</v>
      </c>
      <c r="Z14" s="93">
        <v>202.67</v>
      </c>
      <c r="AA14" s="71">
        <v>8723</v>
      </c>
      <c r="AB14" s="84">
        <v>180.6</v>
      </c>
      <c r="AC14" s="79">
        <v>9285</v>
      </c>
      <c r="AD14" s="92"/>
      <c r="AE14" s="52"/>
      <c r="AF14" s="92">
        <v>180.17</v>
      </c>
      <c r="AG14" s="52">
        <v>5905.9999999999973</v>
      </c>
      <c r="AH14" s="84">
        <v>201.33</v>
      </c>
      <c r="AI14" s="91">
        <v>8816.0000000000018</v>
      </c>
      <c r="AJ14" s="146">
        <v>193.54</v>
      </c>
      <c r="AK14" s="183">
        <v>8445.9999999999982</v>
      </c>
      <c r="AL14" s="213"/>
      <c r="AM14" s="214"/>
      <c r="AN14" s="139" t="s">
        <v>70</v>
      </c>
      <c r="AO14" s="28">
        <v>8310</v>
      </c>
      <c r="AP14" s="28">
        <v>8723</v>
      </c>
      <c r="AQ14" s="28">
        <v>9285</v>
      </c>
      <c r="AR14" s="28">
        <v>8816.0000000000018</v>
      </c>
      <c r="AS14" s="28">
        <v>0</v>
      </c>
      <c r="AT14" s="28">
        <v>8445.9999999999982</v>
      </c>
      <c r="AU14" s="174">
        <v>9285</v>
      </c>
      <c r="AV14" s="174">
        <v>8816.0000000000018</v>
      </c>
      <c r="AW14" s="135">
        <v>9285</v>
      </c>
      <c r="AX14" s="135">
        <v>8816.0000000000018</v>
      </c>
      <c r="AY14" s="28">
        <v>5730.0000000000009</v>
      </c>
      <c r="AZ14" s="28">
        <v>0</v>
      </c>
      <c r="BA14" s="28">
        <v>5905.9999999999973</v>
      </c>
      <c r="BB14" s="135">
        <v>5905.9999999999973</v>
      </c>
      <c r="BC14" s="135">
        <v>5730.0000000000009</v>
      </c>
      <c r="BD14" s="13"/>
    </row>
    <row r="15" spans="1:77 4961:4962" s="9" customFormat="1" ht="15" customHeight="1" x14ac:dyDescent="0.2">
      <c r="A15" s="6"/>
      <c r="B15" s="125">
        <v>6</v>
      </c>
      <c r="C15" s="127" t="s">
        <v>90</v>
      </c>
      <c r="D15" s="127" t="s">
        <v>92</v>
      </c>
      <c r="E15" s="128" t="s">
        <v>89</v>
      </c>
      <c r="F15" s="38" t="s">
        <v>190</v>
      </c>
      <c r="G15" s="195">
        <v>37573</v>
      </c>
      <c r="H15" s="196">
        <v>16</v>
      </c>
      <c r="I15" s="196" t="s">
        <v>379</v>
      </c>
      <c r="J15" s="204" t="s">
        <v>377</v>
      </c>
      <c r="K15" s="126">
        <v>5</v>
      </c>
      <c r="L15" s="125">
        <v>2</v>
      </c>
      <c r="M15" s="155">
        <v>1</v>
      </c>
      <c r="N15" s="162">
        <v>54679</v>
      </c>
      <c r="O15" s="165">
        <v>7</v>
      </c>
      <c r="P15" s="159">
        <v>191.37714285714284</v>
      </c>
      <c r="Q15" s="156">
        <v>39026</v>
      </c>
      <c r="R15" s="141">
        <v>18515</v>
      </c>
      <c r="S15" s="141">
        <v>13515</v>
      </c>
      <c r="T15" s="141">
        <v>6995.9999999999982</v>
      </c>
      <c r="U15" s="157">
        <v>191.37714285714284</v>
      </c>
      <c r="V15" s="92">
        <v>209.4</v>
      </c>
      <c r="W15" s="110">
        <v>6815</v>
      </c>
      <c r="X15" s="100">
        <v>190.2</v>
      </c>
      <c r="Y15" s="79">
        <v>8514.9999999999982</v>
      </c>
      <c r="Z15" s="93">
        <v>192.17</v>
      </c>
      <c r="AA15" s="71">
        <v>7672.9999999999991</v>
      </c>
      <c r="AB15" s="84">
        <v>167.55</v>
      </c>
      <c r="AC15" s="79">
        <v>7980.0000000000009</v>
      </c>
      <c r="AD15" s="92"/>
      <c r="AE15" s="52"/>
      <c r="AF15" s="92">
        <v>188.11</v>
      </c>
      <c r="AG15" s="52">
        <v>6700</v>
      </c>
      <c r="AH15" s="100">
        <v>213.17</v>
      </c>
      <c r="AI15" s="91">
        <v>10000</v>
      </c>
      <c r="AJ15" s="146">
        <v>179.04</v>
      </c>
      <c r="AK15" s="183">
        <v>6995.9999999999982</v>
      </c>
      <c r="AL15" s="213"/>
      <c r="AM15" s="214"/>
      <c r="AN15" s="139" t="s">
        <v>89</v>
      </c>
      <c r="AO15" s="28">
        <v>8514.9999999999982</v>
      </c>
      <c r="AP15" s="28">
        <v>7672.9999999999991</v>
      </c>
      <c r="AQ15" s="28">
        <v>7980.0000000000009</v>
      </c>
      <c r="AR15" s="28">
        <v>10000</v>
      </c>
      <c r="AS15" s="28">
        <v>0</v>
      </c>
      <c r="AT15" s="28">
        <v>6995.9999999999982</v>
      </c>
      <c r="AU15" s="174">
        <v>10000</v>
      </c>
      <c r="AV15" s="174">
        <v>8514.9999999999982</v>
      </c>
      <c r="AW15" s="135">
        <v>10000</v>
      </c>
      <c r="AX15" s="135">
        <v>8514.9999999999982</v>
      </c>
      <c r="AY15" s="28">
        <v>6815</v>
      </c>
      <c r="AZ15" s="28">
        <v>0</v>
      </c>
      <c r="BA15" s="28">
        <v>6700</v>
      </c>
      <c r="BB15" s="135">
        <v>6815</v>
      </c>
      <c r="BC15" s="135">
        <v>6700</v>
      </c>
      <c r="BD15" s="13"/>
    </row>
    <row r="16" spans="1:77 4961:4962" s="9" customFormat="1" ht="15" customHeight="1" x14ac:dyDescent="0.2">
      <c r="A16" s="6"/>
      <c r="B16" s="125">
        <v>7</v>
      </c>
      <c r="C16" s="127" t="s">
        <v>46</v>
      </c>
      <c r="D16" s="127" t="s">
        <v>74</v>
      </c>
      <c r="E16" s="128" t="s">
        <v>35</v>
      </c>
      <c r="F16" s="40" t="s">
        <v>188</v>
      </c>
      <c r="G16" s="195">
        <v>27173</v>
      </c>
      <c r="H16" s="196">
        <v>45</v>
      </c>
      <c r="I16" s="196" t="s">
        <v>376</v>
      </c>
      <c r="J16" s="204" t="s">
        <v>380</v>
      </c>
      <c r="K16" s="126">
        <v>5</v>
      </c>
      <c r="L16" s="125">
        <v>2</v>
      </c>
      <c r="M16" s="155">
        <v>1</v>
      </c>
      <c r="N16" s="162">
        <v>50111</v>
      </c>
      <c r="O16" s="165">
        <v>7</v>
      </c>
      <c r="P16" s="159">
        <v>184.85142857142858</v>
      </c>
      <c r="Q16" s="156">
        <v>35976</v>
      </c>
      <c r="R16" s="141">
        <v>17297</v>
      </c>
      <c r="S16" s="141">
        <v>11732.999999999998</v>
      </c>
      <c r="T16" s="141">
        <v>6945.9999999999982</v>
      </c>
      <c r="U16" s="157">
        <v>184.85142857142858</v>
      </c>
      <c r="V16" s="92">
        <v>195.3</v>
      </c>
      <c r="W16" s="110">
        <v>5405.0000000000009</v>
      </c>
      <c r="X16" s="100">
        <v>181.45</v>
      </c>
      <c r="Y16" s="91">
        <v>7639.9999999999982</v>
      </c>
      <c r="Z16" s="93">
        <v>180.39</v>
      </c>
      <c r="AA16" s="71">
        <v>6494.9999999999991</v>
      </c>
      <c r="AB16" s="84">
        <v>171.6</v>
      </c>
      <c r="AC16" s="79">
        <v>8385</v>
      </c>
      <c r="AD16" s="92"/>
      <c r="AE16" s="52"/>
      <c r="AF16" s="92">
        <v>184.39</v>
      </c>
      <c r="AG16" s="52">
        <v>6327.9999999999973</v>
      </c>
      <c r="AH16" s="84">
        <v>202.29</v>
      </c>
      <c r="AI16" s="91">
        <v>8912</v>
      </c>
      <c r="AJ16" s="146">
        <v>178.54</v>
      </c>
      <c r="AK16" s="183">
        <v>6945.9999999999982</v>
      </c>
      <c r="AL16" s="213"/>
      <c r="AM16" s="214"/>
      <c r="AN16" s="139" t="s">
        <v>35</v>
      </c>
      <c r="AO16" s="28">
        <v>7639.9999999999982</v>
      </c>
      <c r="AP16" s="28">
        <v>6494.9999999999991</v>
      </c>
      <c r="AQ16" s="28">
        <v>8385</v>
      </c>
      <c r="AR16" s="28">
        <v>8912</v>
      </c>
      <c r="AS16" s="28">
        <v>0</v>
      </c>
      <c r="AT16" s="28">
        <v>6945.9999999999982</v>
      </c>
      <c r="AU16" s="174">
        <v>8912</v>
      </c>
      <c r="AV16" s="174">
        <v>8385</v>
      </c>
      <c r="AW16" s="135">
        <v>8912</v>
      </c>
      <c r="AX16" s="135">
        <v>8385</v>
      </c>
      <c r="AY16" s="28">
        <v>5405.0000000000009</v>
      </c>
      <c r="AZ16" s="28">
        <v>0</v>
      </c>
      <c r="BA16" s="28">
        <v>6327.9999999999973</v>
      </c>
      <c r="BB16" s="135">
        <v>6327.9999999999973</v>
      </c>
      <c r="BC16" s="135">
        <v>5405.0000000000009</v>
      </c>
      <c r="BD16" s="13"/>
    </row>
    <row r="17" spans="1:56 2353:2550 4961:4962" s="9" customFormat="1" ht="15" customHeight="1" x14ac:dyDescent="0.2">
      <c r="A17" s="6"/>
      <c r="B17" s="125">
        <v>8</v>
      </c>
      <c r="C17" s="127" t="s">
        <v>88</v>
      </c>
      <c r="D17" s="127" t="s">
        <v>106</v>
      </c>
      <c r="E17" s="128" t="s">
        <v>37</v>
      </c>
      <c r="F17" s="40" t="s">
        <v>188</v>
      </c>
      <c r="G17" s="195">
        <v>25141</v>
      </c>
      <c r="H17" s="196">
        <v>50</v>
      </c>
      <c r="I17" s="196" t="s">
        <v>378</v>
      </c>
      <c r="J17" s="204" t="s">
        <v>381</v>
      </c>
      <c r="K17" s="126">
        <v>5</v>
      </c>
      <c r="L17" s="125">
        <v>3</v>
      </c>
      <c r="M17" s="155">
        <v>1</v>
      </c>
      <c r="N17" s="162">
        <v>42030</v>
      </c>
      <c r="O17" s="165">
        <v>8</v>
      </c>
      <c r="P17" s="159">
        <v>170.39874999999998</v>
      </c>
      <c r="Q17" s="156">
        <v>28538.000000000004</v>
      </c>
      <c r="R17" s="141">
        <v>14309.000000000004</v>
      </c>
      <c r="S17" s="141">
        <v>8053.9999999999991</v>
      </c>
      <c r="T17" s="141">
        <v>6175</v>
      </c>
      <c r="U17" s="157">
        <v>170.39874999999998</v>
      </c>
      <c r="V17" s="92">
        <v>177.4</v>
      </c>
      <c r="W17" s="110">
        <v>3615.0000000000009</v>
      </c>
      <c r="X17" s="100">
        <v>163.5</v>
      </c>
      <c r="Y17" s="91">
        <v>5844.9999999999991</v>
      </c>
      <c r="Z17" s="93">
        <v>172.28</v>
      </c>
      <c r="AA17" s="71">
        <v>5684</v>
      </c>
      <c r="AB17" s="84">
        <v>167.8</v>
      </c>
      <c r="AC17" s="79">
        <v>8005.0000000000009</v>
      </c>
      <c r="AD17" s="92">
        <v>169.67</v>
      </c>
      <c r="AE17" s="52">
        <v>1963</v>
      </c>
      <c r="AF17" s="92">
        <v>165.5</v>
      </c>
      <c r="AG17" s="52">
        <v>4438.9999999999982</v>
      </c>
      <c r="AH17" s="84">
        <v>176.21</v>
      </c>
      <c r="AI17" s="91">
        <v>6304.0000000000018</v>
      </c>
      <c r="AJ17" s="146">
        <v>170.83</v>
      </c>
      <c r="AK17" s="183">
        <v>6175</v>
      </c>
      <c r="AL17" s="213"/>
      <c r="AM17" s="214"/>
      <c r="AN17" s="139" t="s">
        <v>37</v>
      </c>
      <c r="AO17" s="28">
        <v>5844.9999999999991</v>
      </c>
      <c r="AP17" s="28">
        <v>5684</v>
      </c>
      <c r="AQ17" s="28">
        <v>8005.0000000000009</v>
      </c>
      <c r="AR17" s="28">
        <v>6304.0000000000018</v>
      </c>
      <c r="AS17" s="28">
        <v>0</v>
      </c>
      <c r="AT17" s="28">
        <v>6175</v>
      </c>
      <c r="AU17" s="174">
        <v>8005.0000000000009</v>
      </c>
      <c r="AV17" s="174">
        <v>6304.0000000000018</v>
      </c>
      <c r="AW17" s="135">
        <v>8005.0000000000009</v>
      </c>
      <c r="AX17" s="135">
        <v>6304.0000000000018</v>
      </c>
      <c r="AY17" s="28">
        <v>3615.0000000000009</v>
      </c>
      <c r="AZ17" s="28">
        <v>1963</v>
      </c>
      <c r="BA17" s="28">
        <v>4438.9999999999982</v>
      </c>
      <c r="BB17" s="135">
        <v>4438.9999999999982</v>
      </c>
      <c r="BC17" s="135">
        <v>3615.0000000000009</v>
      </c>
      <c r="BD17" s="13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</row>
    <row r="18" spans="1:56 2353:2550 4961:4962" s="9" customFormat="1" ht="15" customHeight="1" x14ac:dyDescent="0.2">
      <c r="A18" s="6"/>
      <c r="B18" s="125">
        <v>9</v>
      </c>
      <c r="C18" s="127" t="s">
        <v>41</v>
      </c>
      <c r="D18" s="127" t="s">
        <v>72</v>
      </c>
      <c r="E18" s="128" t="s">
        <v>112</v>
      </c>
      <c r="F18" s="38" t="s">
        <v>190</v>
      </c>
      <c r="G18" s="195">
        <v>27323</v>
      </c>
      <c r="H18" s="196">
        <v>44</v>
      </c>
      <c r="I18" s="196" t="s">
        <v>376</v>
      </c>
      <c r="J18" s="204" t="s">
        <v>381</v>
      </c>
      <c r="K18" s="126">
        <v>5</v>
      </c>
      <c r="L18" s="125">
        <v>2</v>
      </c>
      <c r="M18" s="155">
        <v>1</v>
      </c>
      <c r="N18" s="162">
        <v>41844</v>
      </c>
      <c r="O18" s="165">
        <v>7</v>
      </c>
      <c r="P18" s="159">
        <v>173.04142857142855</v>
      </c>
      <c r="Q18" s="156">
        <v>30278.999999999996</v>
      </c>
      <c r="R18" s="141">
        <v>15029.999999999998</v>
      </c>
      <c r="S18" s="141">
        <v>8610.9999999999982</v>
      </c>
      <c r="T18" s="141">
        <v>6638</v>
      </c>
      <c r="U18" s="157">
        <v>173.04142857142855</v>
      </c>
      <c r="V18" s="92">
        <v>177.3</v>
      </c>
      <c r="W18" s="110">
        <v>3605.0000000000009</v>
      </c>
      <c r="X18" s="100">
        <v>169.7</v>
      </c>
      <c r="Y18" s="79">
        <v>6464.9999999999982</v>
      </c>
      <c r="Z18" s="93">
        <v>168.22</v>
      </c>
      <c r="AA18" s="71">
        <v>5278</v>
      </c>
      <c r="AB18" s="84">
        <v>173.4</v>
      </c>
      <c r="AC18" s="79">
        <v>8565</v>
      </c>
      <c r="AD18" s="92"/>
      <c r="AE18" s="52"/>
      <c r="AF18" s="92">
        <v>171.17</v>
      </c>
      <c r="AG18" s="52">
        <v>5005.9999999999973</v>
      </c>
      <c r="AH18" s="84">
        <v>176.04</v>
      </c>
      <c r="AI18" s="91">
        <v>6287</v>
      </c>
      <c r="AJ18" s="146">
        <v>175.46</v>
      </c>
      <c r="AK18" s="183">
        <v>6638</v>
      </c>
      <c r="AL18" s="213"/>
      <c r="AM18" s="214"/>
      <c r="AN18" s="139" t="s">
        <v>112</v>
      </c>
      <c r="AO18" s="28">
        <v>6464.9999999999982</v>
      </c>
      <c r="AP18" s="28">
        <v>5278</v>
      </c>
      <c r="AQ18" s="28">
        <v>8565</v>
      </c>
      <c r="AR18" s="28">
        <v>6287</v>
      </c>
      <c r="AS18" s="28">
        <v>0</v>
      </c>
      <c r="AT18" s="28">
        <v>6638</v>
      </c>
      <c r="AU18" s="174">
        <v>8565</v>
      </c>
      <c r="AV18" s="174">
        <v>6638</v>
      </c>
      <c r="AW18" s="135">
        <v>8565</v>
      </c>
      <c r="AX18" s="135">
        <v>6464.9999999999982</v>
      </c>
      <c r="AY18" s="28">
        <v>3605.0000000000009</v>
      </c>
      <c r="AZ18" s="28">
        <v>0</v>
      </c>
      <c r="BA18" s="28">
        <v>5005.9999999999973</v>
      </c>
      <c r="BB18" s="135">
        <v>5005.9999999999973</v>
      </c>
      <c r="BC18" s="135">
        <v>3605.0000000000009</v>
      </c>
      <c r="BD18" s="13"/>
    </row>
    <row r="19" spans="1:56 2353:2550 4961:4962" s="9" customFormat="1" ht="15" customHeight="1" x14ac:dyDescent="0.2">
      <c r="A19" s="6"/>
      <c r="B19" s="125">
        <v>10</v>
      </c>
      <c r="C19" s="127" t="s">
        <v>48</v>
      </c>
      <c r="D19" s="127" t="s">
        <v>26</v>
      </c>
      <c r="E19" s="128" t="s">
        <v>39</v>
      </c>
      <c r="F19" s="38" t="s">
        <v>190</v>
      </c>
      <c r="G19" s="195">
        <v>35683</v>
      </c>
      <c r="H19" s="196">
        <v>21</v>
      </c>
      <c r="I19" s="196" t="s">
        <v>382</v>
      </c>
      <c r="J19" s="204" t="s">
        <v>381</v>
      </c>
      <c r="K19" s="126">
        <v>5</v>
      </c>
      <c r="L19" s="125">
        <v>2</v>
      </c>
      <c r="M19" s="155">
        <v>1</v>
      </c>
      <c r="N19" s="162">
        <v>41434</v>
      </c>
      <c r="O19" s="165">
        <v>7</v>
      </c>
      <c r="P19" s="159">
        <v>172.45571428571432</v>
      </c>
      <c r="Q19" s="156">
        <v>29791.999999999996</v>
      </c>
      <c r="R19" s="141">
        <v>14320</v>
      </c>
      <c r="S19" s="141">
        <v>8187.9999999999991</v>
      </c>
      <c r="T19" s="141">
        <v>7283.9999999999973</v>
      </c>
      <c r="U19" s="157">
        <v>172.45571428571432</v>
      </c>
      <c r="V19" s="92">
        <v>170.8</v>
      </c>
      <c r="W19" s="110">
        <v>2955.0000000000009</v>
      </c>
      <c r="X19" s="100">
        <v>178.4</v>
      </c>
      <c r="Y19" s="79">
        <v>7335</v>
      </c>
      <c r="Z19" s="93">
        <v>171.11</v>
      </c>
      <c r="AA19" s="71">
        <v>5567.0000000000018</v>
      </c>
      <c r="AB19" s="84">
        <v>157.6</v>
      </c>
      <c r="AC19" s="79">
        <v>6985</v>
      </c>
      <c r="AD19" s="92"/>
      <c r="AE19" s="52"/>
      <c r="AF19" s="92">
        <v>173.44</v>
      </c>
      <c r="AG19" s="52">
        <v>5232.9999999999982</v>
      </c>
      <c r="AH19" s="84">
        <v>173.92</v>
      </c>
      <c r="AI19" s="91">
        <v>6075</v>
      </c>
      <c r="AJ19" s="146">
        <v>181.92</v>
      </c>
      <c r="AK19" s="183">
        <v>7283.9999999999973</v>
      </c>
      <c r="AL19" s="213"/>
      <c r="AM19" s="214"/>
      <c r="AN19" s="139" t="s">
        <v>39</v>
      </c>
      <c r="AO19" s="28">
        <v>7335</v>
      </c>
      <c r="AP19" s="28">
        <v>5567.0000000000018</v>
      </c>
      <c r="AQ19" s="28">
        <v>6985</v>
      </c>
      <c r="AR19" s="28">
        <v>6075</v>
      </c>
      <c r="AS19" s="28">
        <v>0</v>
      </c>
      <c r="AT19" s="28">
        <v>7283.9999999999973</v>
      </c>
      <c r="AU19" s="174">
        <v>7335</v>
      </c>
      <c r="AV19" s="174">
        <v>7283.9999999999973</v>
      </c>
      <c r="AW19" s="135">
        <v>7335</v>
      </c>
      <c r="AX19" s="135">
        <v>6985</v>
      </c>
      <c r="AY19" s="28">
        <v>2955.0000000000009</v>
      </c>
      <c r="AZ19" s="28">
        <v>0</v>
      </c>
      <c r="BA19" s="28">
        <v>5232.9999999999982</v>
      </c>
      <c r="BB19" s="135">
        <v>5232.9999999999982</v>
      </c>
      <c r="BC19" s="135">
        <v>2955.0000000000009</v>
      </c>
      <c r="BD19" s="13"/>
    </row>
    <row r="20" spans="1:56 2353:2550 4961:4962" s="9" customFormat="1" ht="15" customHeight="1" x14ac:dyDescent="0.2">
      <c r="A20" s="6"/>
      <c r="B20" s="125">
        <v>11</v>
      </c>
      <c r="C20" s="127" t="s">
        <v>59</v>
      </c>
      <c r="D20" s="127" t="s">
        <v>76</v>
      </c>
      <c r="E20" s="128" t="s">
        <v>21</v>
      </c>
      <c r="F20" s="38" t="s">
        <v>190</v>
      </c>
      <c r="G20" s="195">
        <v>27621</v>
      </c>
      <c r="H20" s="196">
        <v>43</v>
      </c>
      <c r="I20" s="196" t="s">
        <v>376</v>
      </c>
      <c r="J20" s="204" t="s">
        <v>377</v>
      </c>
      <c r="K20" s="126">
        <v>4</v>
      </c>
      <c r="L20" s="125">
        <v>1</v>
      </c>
      <c r="M20" s="155">
        <v>0</v>
      </c>
      <c r="N20" s="162">
        <v>40328</v>
      </c>
      <c r="O20" s="165">
        <v>5</v>
      </c>
      <c r="P20" s="159">
        <v>189.16000000000003</v>
      </c>
      <c r="Q20" s="156">
        <v>24656</v>
      </c>
      <c r="R20" s="141">
        <v>18089</v>
      </c>
      <c r="S20" s="141">
        <v>6566.9999999999982</v>
      </c>
      <c r="T20" s="141">
        <v>0</v>
      </c>
      <c r="U20" s="157">
        <v>189.16000000000003</v>
      </c>
      <c r="V20" s="92"/>
      <c r="W20" s="110"/>
      <c r="X20" s="100">
        <v>183.6</v>
      </c>
      <c r="Y20" s="79">
        <v>7854.9999999999982</v>
      </c>
      <c r="Z20" s="93">
        <v>193.61</v>
      </c>
      <c r="AA20" s="71">
        <v>7817.0000000000018</v>
      </c>
      <c r="AB20" s="84">
        <v>170.85</v>
      </c>
      <c r="AC20" s="79">
        <v>8310</v>
      </c>
      <c r="AD20" s="92"/>
      <c r="AE20" s="52"/>
      <c r="AF20" s="92">
        <v>186.78</v>
      </c>
      <c r="AG20" s="52">
        <v>6566.9999999999982</v>
      </c>
      <c r="AH20" s="84">
        <v>210.96</v>
      </c>
      <c r="AI20" s="91">
        <v>9779.0000000000018</v>
      </c>
      <c r="AJ20" s="146"/>
      <c r="AK20" s="184"/>
      <c r="AL20" s="213"/>
      <c r="AM20" s="214"/>
      <c r="AN20" s="139" t="s">
        <v>21</v>
      </c>
      <c r="AO20" s="28">
        <v>7854.9999999999982</v>
      </c>
      <c r="AP20" s="28">
        <v>7817.0000000000018</v>
      </c>
      <c r="AQ20" s="28">
        <v>8310</v>
      </c>
      <c r="AR20" s="28">
        <v>9779.0000000000018</v>
      </c>
      <c r="AS20" s="28">
        <v>0</v>
      </c>
      <c r="AT20" s="28">
        <v>0</v>
      </c>
      <c r="AU20" s="174">
        <v>9779.0000000000018</v>
      </c>
      <c r="AV20" s="174">
        <v>8310</v>
      </c>
      <c r="AW20" s="135">
        <v>9779.0000000000018</v>
      </c>
      <c r="AX20" s="135">
        <v>8310</v>
      </c>
      <c r="AY20" s="28">
        <v>0</v>
      </c>
      <c r="AZ20" s="28">
        <v>0</v>
      </c>
      <c r="BA20" s="28">
        <v>6566.9999999999982</v>
      </c>
      <c r="BB20" s="135">
        <v>6566.9999999999982</v>
      </c>
      <c r="BC20" s="135" t="s">
        <v>383</v>
      </c>
      <c r="BD20" s="13"/>
    </row>
    <row r="21" spans="1:56 2353:2550 4961:4962" s="9" customFormat="1" ht="15" customHeight="1" x14ac:dyDescent="0.2">
      <c r="A21" s="6"/>
      <c r="B21" s="125">
        <v>12</v>
      </c>
      <c r="C21" s="127" t="s">
        <v>62</v>
      </c>
      <c r="D21" s="127" t="s">
        <v>59</v>
      </c>
      <c r="E21" s="128" t="s">
        <v>14</v>
      </c>
      <c r="F21" s="39" t="s">
        <v>187</v>
      </c>
      <c r="G21" s="195">
        <v>16968</v>
      </c>
      <c r="H21" s="196">
        <v>73</v>
      </c>
      <c r="I21" s="196" t="s">
        <v>384</v>
      </c>
      <c r="J21" s="204" t="s">
        <v>385</v>
      </c>
      <c r="K21" s="126">
        <v>5</v>
      </c>
      <c r="L21" s="125">
        <v>3</v>
      </c>
      <c r="M21" s="155">
        <v>1</v>
      </c>
      <c r="N21" s="162">
        <v>39988</v>
      </c>
      <c r="O21" s="165">
        <v>8</v>
      </c>
      <c r="P21" s="159">
        <v>167.84625</v>
      </c>
      <c r="Q21" s="156">
        <v>25877</v>
      </c>
      <c r="R21" s="141">
        <v>13708.000000000002</v>
      </c>
      <c r="S21" s="141">
        <v>6663.9999999999982</v>
      </c>
      <c r="T21" s="141">
        <v>5504.9999999999982</v>
      </c>
      <c r="U21" s="157">
        <v>167.84625</v>
      </c>
      <c r="V21" s="92">
        <v>172</v>
      </c>
      <c r="W21" s="110">
        <v>3075</v>
      </c>
      <c r="X21" s="100">
        <v>173.3</v>
      </c>
      <c r="Y21" s="79">
        <v>6825</v>
      </c>
      <c r="Z21" s="93">
        <v>164</v>
      </c>
      <c r="AA21" s="71">
        <v>4856</v>
      </c>
      <c r="AB21" s="84">
        <v>152.80000000000001</v>
      </c>
      <c r="AC21" s="79">
        <v>6505.0000000000009</v>
      </c>
      <c r="AD21" s="92">
        <v>177.54</v>
      </c>
      <c r="AE21" s="52">
        <v>2750</v>
      </c>
      <c r="AF21" s="92">
        <v>157</v>
      </c>
      <c r="AG21" s="52">
        <v>3588.9999999999982</v>
      </c>
      <c r="AH21" s="84">
        <v>182</v>
      </c>
      <c r="AI21" s="91">
        <v>6883.0000000000018</v>
      </c>
      <c r="AJ21" s="146">
        <v>164.13</v>
      </c>
      <c r="AK21" s="183">
        <v>5504.9999999999982</v>
      </c>
      <c r="AL21" s="213"/>
      <c r="AM21" s="214"/>
      <c r="AN21" s="139" t="s">
        <v>14</v>
      </c>
      <c r="AO21" s="28">
        <v>6825</v>
      </c>
      <c r="AP21" s="28">
        <v>4856</v>
      </c>
      <c r="AQ21" s="28">
        <v>6505.0000000000009</v>
      </c>
      <c r="AR21" s="28">
        <v>6883.0000000000018</v>
      </c>
      <c r="AS21" s="28">
        <v>0</v>
      </c>
      <c r="AT21" s="28">
        <v>5504.9999999999982</v>
      </c>
      <c r="AU21" s="174">
        <v>6883.0000000000018</v>
      </c>
      <c r="AV21" s="174">
        <v>6825</v>
      </c>
      <c r="AW21" s="135">
        <v>6883.0000000000018</v>
      </c>
      <c r="AX21" s="135">
        <v>6825</v>
      </c>
      <c r="AY21" s="28">
        <v>3075</v>
      </c>
      <c r="AZ21" s="28">
        <v>2750</v>
      </c>
      <c r="BA21" s="28">
        <v>3588.9999999999982</v>
      </c>
      <c r="BB21" s="135">
        <v>3588.9999999999982</v>
      </c>
      <c r="BC21" s="135">
        <v>3075</v>
      </c>
      <c r="BD21" s="13"/>
    </row>
    <row r="22" spans="1:56 2353:2550 4961:4962" s="9" customFormat="1" ht="15" customHeight="1" x14ac:dyDescent="0.2">
      <c r="A22" s="6"/>
      <c r="B22" s="125">
        <v>13</v>
      </c>
      <c r="C22" s="127" t="s">
        <v>60</v>
      </c>
      <c r="D22" s="127" t="s">
        <v>77</v>
      </c>
      <c r="E22" s="128" t="s">
        <v>13</v>
      </c>
      <c r="F22" s="39" t="s">
        <v>187</v>
      </c>
      <c r="G22" s="195">
        <v>26327</v>
      </c>
      <c r="H22" s="196">
        <v>47</v>
      </c>
      <c r="I22" s="196" t="s">
        <v>376</v>
      </c>
      <c r="J22" s="204" t="s">
        <v>381</v>
      </c>
      <c r="K22" s="126">
        <v>4</v>
      </c>
      <c r="L22" s="125">
        <v>2</v>
      </c>
      <c r="M22" s="155">
        <v>0</v>
      </c>
      <c r="N22" s="162">
        <v>39509.999999999993</v>
      </c>
      <c r="O22" s="165">
        <v>6</v>
      </c>
      <c r="P22" s="159">
        <v>179.81166666666664</v>
      </c>
      <c r="Q22" s="156">
        <v>27407</v>
      </c>
      <c r="R22" s="141">
        <v>16133.000000000002</v>
      </c>
      <c r="S22" s="141">
        <v>11273.999999999998</v>
      </c>
      <c r="T22" s="141">
        <v>0</v>
      </c>
      <c r="U22" s="157">
        <v>179.81166666666664</v>
      </c>
      <c r="V22" s="92">
        <v>192.6</v>
      </c>
      <c r="W22" s="110">
        <v>5135</v>
      </c>
      <c r="X22" s="100">
        <v>173.35</v>
      </c>
      <c r="Y22" s="79">
        <v>6829.9999999999982</v>
      </c>
      <c r="Z22" s="93">
        <v>168.17</v>
      </c>
      <c r="AA22" s="71">
        <v>5272.9999999999991</v>
      </c>
      <c r="AB22" s="84">
        <v>163</v>
      </c>
      <c r="AC22" s="79">
        <v>7525</v>
      </c>
      <c r="AD22" s="92"/>
      <c r="AE22" s="52"/>
      <c r="AF22" s="92">
        <v>182.5</v>
      </c>
      <c r="AG22" s="52">
        <v>6138.9999999999982</v>
      </c>
      <c r="AH22" s="84">
        <v>199.25</v>
      </c>
      <c r="AI22" s="91">
        <v>8608.0000000000018</v>
      </c>
      <c r="AJ22" s="146"/>
      <c r="AK22" s="184"/>
      <c r="AL22" s="213"/>
      <c r="AM22" s="214"/>
      <c r="AN22" s="139" t="s">
        <v>13</v>
      </c>
      <c r="AO22" s="28">
        <v>6829.9999999999982</v>
      </c>
      <c r="AP22" s="28">
        <v>5272.9999999999991</v>
      </c>
      <c r="AQ22" s="28">
        <v>7525</v>
      </c>
      <c r="AR22" s="28">
        <v>8608.0000000000018</v>
      </c>
      <c r="AS22" s="28">
        <v>0</v>
      </c>
      <c r="AT22" s="28">
        <v>0</v>
      </c>
      <c r="AU22" s="174">
        <v>8608.0000000000018</v>
      </c>
      <c r="AV22" s="174">
        <v>7525</v>
      </c>
      <c r="AW22" s="135">
        <v>8608.0000000000018</v>
      </c>
      <c r="AX22" s="135">
        <v>7525</v>
      </c>
      <c r="AY22" s="28">
        <v>5135</v>
      </c>
      <c r="AZ22" s="28">
        <v>0</v>
      </c>
      <c r="BA22" s="28">
        <v>6138.9999999999982</v>
      </c>
      <c r="BB22" s="135">
        <v>6138.9999999999982</v>
      </c>
      <c r="BC22" s="135">
        <v>5135</v>
      </c>
      <c r="BD22" s="13"/>
    </row>
    <row r="23" spans="1:56 2353:2550 4961:4962" s="9" customFormat="1" ht="15" customHeight="1" x14ac:dyDescent="0.2">
      <c r="A23" s="6"/>
      <c r="B23" s="125">
        <v>14</v>
      </c>
      <c r="C23" s="127" t="s">
        <v>51</v>
      </c>
      <c r="D23" s="127" t="s">
        <v>56</v>
      </c>
      <c r="E23" s="128" t="s">
        <v>17</v>
      </c>
      <c r="F23" s="41" t="s">
        <v>189</v>
      </c>
      <c r="G23" s="195">
        <v>23840</v>
      </c>
      <c r="H23" s="196">
        <v>54</v>
      </c>
      <c r="I23" s="196" t="s">
        <v>378</v>
      </c>
      <c r="J23" s="204" t="s">
        <v>385</v>
      </c>
      <c r="K23" s="126">
        <v>5</v>
      </c>
      <c r="L23" s="125">
        <v>2</v>
      </c>
      <c r="M23" s="155">
        <v>1</v>
      </c>
      <c r="N23" s="162">
        <v>38965</v>
      </c>
      <c r="O23" s="165">
        <v>7</v>
      </c>
      <c r="P23" s="159">
        <v>168.92857142857142</v>
      </c>
      <c r="Q23" s="156">
        <v>27151</v>
      </c>
      <c r="R23" s="141">
        <v>13470</v>
      </c>
      <c r="S23" s="141">
        <v>8138.9999999999982</v>
      </c>
      <c r="T23" s="141">
        <v>5541.9999999999991</v>
      </c>
      <c r="U23" s="157">
        <v>168.92857142857142</v>
      </c>
      <c r="V23" s="92">
        <v>174.75</v>
      </c>
      <c r="W23" s="110">
        <v>3350</v>
      </c>
      <c r="X23" s="100">
        <v>170</v>
      </c>
      <c r="Y23" s="79">
        <v>6494.9999999999991</v>
      </c>
      <c r="Z23" s="93">
        <v>172.17</v>
      </c>
      <c r="AA23" s="71">
        <v>5672.9999999999991</v>
      </c>
      <c r="AB23" s="84">
        <v>157.5</v>
      </c>
      <c r="AC23" s="79">
        <v>6975</v>
      </c>
      <c r="AD23" s="92"/>
      <c r="AE23" s="52"/>
      <c r="AF23" s="92">
        <v>169</v>
      </c>
      <c r="AG23" s="52">
        <v>4788.9999999999982</v>
      </c>
      <c r="AH23" s="84">
        <v>174.58</v>
      </c>
      <c r="AI23" s="91">
        <v>6141.0000000000027</v>
      </c>
      <c r="AJ23" s="146">
        <v>164.5</v>
      </c>
      <c r="AK23" s="183">
        <v>5541.9999999999991</v>
      </c>
      <c r="AL23" s="213"/>
      <c r="AM23" s="214"/>
      <c r="AN23" s="139" t="s">
        <v>17</v>
      </c>
      <c r="AO23" s="28">
        <v>6494.9999999999991</v>
      </c>
      <c r="AP23" s="28">
        <v>5672.9999999999991</v>
      </c>
      <c r="AQ23" s="28">
        <v>6975</v>
      </c>
      <c r="AR23" s="28">
        <v>6141.0000000000027</v>
      </c>
      <c r="AS23" s="28">
        <v>0</v>
      </c>
      <c r="AT23" s="28">
        <v>5541.9999999999991</v>
      </c>
      <c r="AU23" s="174">
        <v>6975</v>
      </c>
      <c r="AV23" s="174">
        <v>6494.9999999999991</v>
      </c>
      <c r="AW23" s="135">
        <v>6975</v>
      </c>
      <c r="AX23" s="135">
        <v>6494.9999999999991</v>
      </c>
      <c r="AY23" s="28">
        <v>3350</v>
      </c>
      <c r="AZ23" s="28">
        <v>0</v>
      </c>
      <c r="BA23" s="28">
        <v>4788.9999999999982</v>
      </c>
      <c r="BB23" s="135">
        <v>4788.9999999999982</v>
      </c>
      <c r="BC23" s="135">
        <v>3350</v>
      </c>
      <c r="BD23" s="13"/>
    </row>
    <row r="24" spans="1:56 2353:2550 4961:4962" s="9" customFormat="1" ht="15" customHeight="1" x14ac:dyDescent="0.2">
      <c r="A24" s="6"/>
      <c r="B24" s="125">
        <v>15</v>
      </c>
      <c r="C24" s="127" t="s">
        <v>49</v>
      </c>
      <c r="D24" s="127" t="s">
        <v>75</v>
      </c>
      <c r="E24" s="128" t="s">
        <v>185</v>
      </c>
      <c r="F24" s="40" t="s">
        <v>188</v>
      </c>
      <c r="G24" s="195">
        <v>25477</v>
      </c>
      <c r="H24" s="196">
        <v>49</v>
      </c>
      <c r="I24" s="196" t="s">
        <v>376</v>
      </c>
      <c r="J24" s="204" t="s">
        <v>381</v>
      </c>
      <c r="K24" s="126">
        <v>4</v>
      </c>
      <c r="L24" s="125">
        <v>3</v>
      </c>
      <c r="M24" s="155">
        <v>1</v>
      </c>
      <c r="N24" s="162">
        <v>38943</v>
      </c>
      <c r="O24" s="165">
        <v>7</v>
      </c>
      <c r="P24" s="159">
        <v>173.84</v>
      </c>
      <c r="Q24" s="156">
        <v>29859</v>
      </c>
      <c r="R24" s="141">
        <v>14059.000000000004</v>
      </c>
      <c r="S24" s="141">
        <v>9770</v>
      </c>
      <c r="T24" s="141">
        <v>6029.9999999999982</v>
      </c>
      <c r="U24" s="157">
        <v>173.84</v>
      </c>
      <c r="V24" s="92">
        <v>184</v>
      </c>
      <c r="W24" s="110">
        <v>4275</v>
      </c>
      <c r="X24" s="100">
        <v>163.30000000000001</v>
      </c>
      <c r="Y24" s="91">
        <v>5825</v>
      </c>
      <c r="Z24" s="93"/>
      <c r="AA24" s="71"/>
      <c r="AB24" s="84">
        <v>155.55000000000001</v>
      </c>
      <c r="AC24" s="79">
        <v>6780.0000000000009</v>
      </c>
      <c r="AD24" s="92">
        <v>182.63</v>
      </c>
      <c r="AE24" s="52">
        <v>3259</v>
      </c>
      <c r="AF24" s="92">
        <v>176.06</v>
      </c>
      <c r="AG24" s="52">
        <v>5494.9999999999991</v>
      </c>
      <c r="AH24" s="84">
        <v>185.96</v>
      </c>
      <c r="AI24" s="91">
        <v>7279.0000000000018</v>
      </c>
      <c r="AJ24" s="146">
        <v>169.38</v>
      </c>
      <c r="AK24" s="183">
        <v>6029.9999999999982</v>
      </c>
      <c r="AL24" s="213"/>
      <c r="AM24" s="214"/>
      <c r="AN24" s="139" t="s">
        <v>185</v>
      </c>
      <c r="AO24" s="28">
        <v>5825</v>
      </c>
      <c r="AP24" s="28">
        <v>0</v>
      </c>
      <c r="AQ24" s="28">
        <v>6780.0000000000009</v>
      </c>
      <c r="AR24" s="28">
        <v>7279.0000000000018</v>
      </c>
      <c r="AS24" s="28">
        <v>0</v>
      </c>
      <c r="AT24" s="28">
        <v>6029.9999999999982</v>
      </c>
      <c r="AU24" s="174">
        <v>7279.0000000000018</v>
      </c>
      <c r="AV24" s="174">
        <v>6780.0000000000009</v>
      </c>
      <c r="AW24" s="135">
        <v>7279.0000000000018</v>
      </c>
      <c r="AX24" s="135">
        <v>6780.0000000000009</v>
      </c>
      <c r="AY24" s="28">
        <v>4275</v>
      </c>
      <c r="AZ24" s="28">
        <v>3259</v>
      </c>
      <c r="BA24" s="28">
        <v>5494.9999999999991</v>
      </c>
      <c r="BB24" s="135">
        <v>5494.9999999999991</v>
      </c>
      <c r="BC24" s="135">
        <v>4275</v>
      </c>
      <c r="BD24" s="13"/>
    </row>
    <row r="25" spans="1:56 2353:2550 4961:4962" s="9" customFormat="1" ht="15" customHeight="1" x14ac:dyDescent="0.2">
      <c r="A25" s="6"/>
      <c r="B25" s="125">
        <v>16</v>
      </c>
      <c r="C25" s="127" t="s">
        <v>183</v>
      </c>
      <c r="D25" s="127" t="s">
        <v>183</v>
      </c>
      <c r="E25" s="128" t="s">
        <v>33</v>
      </c>
      <c r="F25" s="40" t="s">
        <v>188</v>
      </c>
      <c r="G25" s="195">
        <v>23964</v>
      </c>
      <c r="H25" s="196">
        <v>54</v>
      </c>
      <c r="I25" s="196" t="s">
        <v>378</v>
      </c>
      <c r="J25" s="204" t="s">
        <v>385</v>
      </c>
      <c r="K25" s="126">
        <v>5</v>
      </c>
      <c r="L25" s="125">
        <v>3</v>
      </c>
      <c r="M25" s="155">
        <v>1</v>
      </c>
      <c r="N25" s="162">
        <v>37135</v>
      </c>
      <c r="O25" s="165">
        <v>8</v>
      </c>
      <c r="P25" s="159">
        <v>164.28</v>
      </c>
      <c r="Q25" s="156">
        <v>24848</v>
      </c>
      <c r="R25" s="141">
        <v>12681.000000000004</v>
      </c>
      <c r="S25" s="141">
        <v>6545.9999999999973</v>
      </c>
      <c r="T25" s="141">
        <v>5620.9999999999982</v>
      </c>
      <c r="U25" s="157">
        <v>164.28</v>
      </c>
      <c r="V25" s="92">
        <v>170.6</v>
      </c>
      <c r="W25" s="110">
        <v>2934.9999999999991</v>
      </c>
      <c r="X25" s="100">
        <v>155.30000000000001</v>
      </c>
      <c r="Y25" s="91">
        <v>5025</v>
      </c>
      <c r="Z25" s="93">
        <v>169.56</v>
      </c>
      <c r="AA25" s="71">
        <v>5412</v>
      </c>
      <c r="AB25" s="84">
        <v>146.4</v>
      </c>
      <c r="AC25" s="79">
        <v>5865.0000000000009</v>
      </c>
      <c r="AD25" s="92">
        <v>168.54</v>
      </c>
      <c r="AE25" s="52">
        <v>1850</v>
      </c>
      <c r="AF25" s="92">
        <v>157.22</v>
      </c>
      <c r="AG25" s="52">
        <v>3610.9999999999982</v>
      </c>
      <c r="AH25" s="84">
        <v>181.33</v>
      </c>
      <c r="AI25" s="91">
        <v>6816.0000000000027</v>
      </c>
      <c r="AJ25" s="146">
        <v>165.29</v>
      </c>
      <c r="AK25" s="183">
        <v>5620.9999999999982</v>
      </c>
      <c r="AL25" s="213"/>
      <c r="AM25" s="214"/>
      <c r="AN25" s="139" t="s">
        <v>33</v>
      </c>
      <c r="AO25" s="28">
        <v>5025</v>
      </c>
      <c r="AP25" s="28">
        <v>5412</v>
      </c>
      <c r="AQ25" s="28">
        <v>5865.0000000000009</v>
      </c>
      <c r="AR25" s="28">
        <v>6816.0000000000027</v>
      </c>
      <c r="AS25" s="28">
        <v>0</v>
      </c>
      <c r="AT25" s="28">
        <v>5620.9999999999982</v>
      </c>
      <c r="AU25" s="174">
        <v>6816.0000000000027</v>
      </c>
      <c r="AV25" s="174">
        <v>5865.0000000000009</v>
      </c>
      <c r="AW25" s="135">
        <v>6816.0000000000027</v>
      </c>
      <c r="AX25" s="135">
        <v>5865.0000000000009</v>
      </c>
      <c r="AY25" s="28">
        <v>2934.9999999999991</v>
      </c>
      <c r="AZ25" s="28">
        <v>1850</v>
      </c>
      <c r="BA25" s="28">
        <v>3610.9999999999982</v>
      </c>
      <c r="BB25" s="135">
        <v>3610.9999999999982</v>
      </c>
      <c r="BC25" s="135">
        <v>2934.9999999999991</v>
      </c>
      <c r="BD25" s="13"/>
    </row>
    <row r="26" spans="1:56 2353:2550 4961:4962" s="9" customFormat="1" ht="15" customHeight="1" x14ac:dyDescent="0.2">
      <c r="A26" s="6"/>
      <c r="B26" s="125">
        <v>17</v>
      </c>
      <c r="C26" s="127" t="s">
        <v>43</v>
      </c>
      <c r="D26" s="127" t="s">
        <v>78</v>
      </c>
      <c r="E26" s="128" t="s">
        <v>7</v>
      </c>
      <c r="F26" s="39" t="s">
        <v>187</v>
      </c>
      <c r="G26" s="195">
        <v>24597</v>
      </c>
      <c r="H26" s="196">
        <v>52</v>
      </c>
      <c r="I26" s="196" t="s">
        <v>378</v>
      </c>
      <c r="J26" s="204" t="s">
        <v>377</v>
      </c>
      <c r="K26" s="126">
        <v>3</v>
      </c>
      <c r="L26" s="125">
        <v>2</v>
      </c>
      <c r="M26" s="155">
        <v>1</v>
      </c>
      <c r="N26" s="162">
        <v>36544.999999999993</v>
      </c>
      <c r="O26" s="165">
        <v>5</v>
      </c>
      <c r="P26" s="159">
        <v>191.47599999999997</v>
      </c>
      <c r="Q26" s="156">
        <v>36544.999999999993</v>
      </c>
      <c r="R26" s="141">
        <v>17258</v>
      </c>
      <c r="S26" s="141">
        <v>12027.999999999996</v>
      </c>
      <c r="T26" s="141">
        <v>7258.9999999999973</v>
      </c>
      <c r="U26" s="157">
        <v>191.47599999999997</v>
      </c>
      <c r="V26" s="92">
        <v>209.75</v>
      </c>
      <c r="W26" s="110">
        <v>6850</v>
      </c>
      <c r="X26" s="100">
        <v>190.4</v>
      </c>
      <c r="Y26" s="79">
        <v>8535</v>
      </c>
      <c r="Z26" s="93">
        <v>202.67</v>
      </c>
      <c r="AA26" s="71">
        <v>8723</v>
      </c>
      <c r="AB26" s="84"/>
      <c r="AC26" s="79"/>
      <c r="AD26" s="92"/>
      <c r="AE26" s="52"/>
      <c r="AF26" s="92">
        <v>172.89</v>
      </c>
      <c r="AG26" s="52">
        <v>5177.9999999999973</v>
      </c>
      <c r="AH26" s="84"/>
      <c r="AI26" s="79"/>
      <c r="AJ26" s="146">
        <v>181.67</v>
      </c>
      <c r="AK26" s="183">
        <v>7258.9999999999973</v>
      </c>
      <c r="AL26" s="213"/>
      <c r="AM26" s="214"/>
      <c r="AN26" s="139" t="s">
        <v>7</v>
      </c>
      <c r="AO26" s="28">
        <v>8535</v>
      </c>
      <c r="AP26" s="28">
        <v>8723</v>
      </c>
      <c r="AQ26" s="28">
        <v>0</v>
      </c>
      <c r="AR26" s="28">
        <v>0</v>
      </c>
      <c r="AS26" s="28">
        <v>0</v>
      </c>
      <c r="AT26" s="28">
        <v>7258.9999999999973</v>
      </c>
      <c r="AU26" s="174">
        <v>8723</v>
      </c>
      <c r="AV26" s="174">
        <v>8535</v>
      </c>
      <c r="AW26" s="135">
        <v>8723</v>
      </c>
      <c r="AX26" s="135">
        <v>8535</v>
      </c>
      <c r="AY26" s="28">
        <v>6850</v>
      </c>
      <c r="AZ26" s="28">
        <v>0</v>
      </c>
      <c r="BA26" s="28">
        <v>5177.9999999999973</v>
      </c>
      <c r="BB26" s="135">
        <v>6850</v>
      </c>
      <c r="BC26" s="135">
        <v>5177.9999999999973</v>
      </c>
      <c r="BD26" s="13"/>
    </row>
    <row r="27" spans="1:56 2353:2550 4961:4962" s="9" customFormat="1" ht="15" customHeight="1" x14ac:dyDescent="0.2">
      <c r="A27" s="6"/>
      <c r="B27" s="125">
        <v>18</v>
      </c>
      <c r="C27" s="127" t="s">
        <v>52</v>
      </c>
      <c r="D27" s="127" t="s">
        <v>82</v>
      </c>
      <c r="E27" s="128" t="s">
        <v>162</v>
      </c>
      <c r="F27" s="38" t="s">
        <v>190</v>
      </c>
      <c r="G27" s="195">
        <v>25806</v>
      </c>
      <c r="H27" s="196">
        <v>48</v>
      </c>
      <c r="I27" s="196" t="s">
        <v>376</v>
      </c>
      <c r="J27" s="204" t="s">
        <v>381</v>
      </c>
      <c r="K27" s="126">
        <v>4</v>
      </c>
      <c r="L27" s="125">
        <v>2</v>
      </c>
      <c r="M27" s="155">
        <v>1</v>
      </c>
      <c r="N27" s="162">
        <v>36230</v>
      </c>
      <c r="O27" s="165">
        <v>6</v>
      </c>
      <c r="P27" s="159">
        <v>173.66333333333333</v>
      </c>
      <c r="Q27" s="156">
        <v>30868</v>
      </c>
      <c r="R27" s="141">
        <v>16825</v>
      </c>
      <c r="S27" s="141">
        <v>6771.9999999999991</v>
      </c>
      <c r="T27" s="141">
        <v>7270.9999999999982</v>
      </c>
      <c r="U27" s="157">
        <v>173.66333333333333</v>
      </c>
      <c r="V27" s="92">
        <v>162.80000000000001</v>
      </c>
      <c r="W27" s="110">
        <v>2155.0000000000009</v>
      </c>
      <c r="X27" s="100">
        <v>179.75</v>
      </c>
      <c r="Y27" s="79">
        <v>7469.9999999999991</v>
      </c>
      <c r="Z27" s="93">
        <v>169.06</v>
      </c>
      <c r="AA27" s="71">
        <v>5362</v>
      </c>
      <c r="AB27" s="84">
        <v>181.3</v>
      </c>
      <c r="AC27" s="79">
        <v>9355.0000000000018</v>
      </c>
      <c r="AD27" s="92"/>
      <c r="AE27" s="52"/>
      <c r="AF27" s="92">
        <v>167.28</v>
      </c>
      <c r="AG27" s="52">
        <v>4616.9999999999982</v>
      </c>
      <c r="AH27" s="84"/>
      <c r="AI27" s="79"/>
      <c r="AJ27" s="146">
        <v>181.79</v>
      </c>
      <c r="AK27" s="183">
        <v>7270.9999999999982</v>
      </c>
      <c r="AL27" s="213"/>
      <c r="AM27" s="214"/>
      <c r="AN27" s="139" t="s">
        <v>162</v>
      </c>
      <c r="AO27" s="28">
        <v>7469.9999999999991</v>
      </c>
      <c r="AP27" s="28">
        <v>5362</v>
      </c>
      <c r="AQ27" s="28">
        <v>9355.0000000000018</v>
      </c>
      <c r="AR27" s="28">
        <v>0</v>
      </c>
      <c r="AS27" s="28">
        <v>0</v>
      </c>
      <c r="AT27" s="28">
        <v>7270.9999999999982</v>
      </c>
      <c r="AU27" s="174">
        <v>9355.0000000000018</v>
      </c>
      <c r="AV27" s="174">
        <v>7469.9999999999991</v>
      </c>
      <c r="AW27" s="135">
        <v>9355.0000000000018</v>
      </c>
      <c r="AX27" s="135">
        <v>7469.9999999999991</v>
      </c>
      <c r="AY27" s="28">
        <v>2155.0000000000009</v>
      </c>
      <c r="AZ27" s="28">
        <v>0</v>
      </c>
      <c r="BA27" s="28">
        <v>4616.9999999999982</v>
      </c>
      <c r="BB27" s="135">
        <v>4616.9999999999982</v>
      </c>
      <c r="BC27" s="135">
        <v>2155.0000000000009</v>
      </c>
      <c r="BD27" s="13"/>
      <c r="GHU27" s="1"/>
      <c r="GHV27" s="1"/>
    </row>
    <row r="28" spans="1:56 2353:2550 4961:4962" s="9" customFormat="1" ht="15" customHeight="1" x14ac:dyDescent="0.2">
      <c r="A28" s="6"/>
      <c r="B28" s="125">
        <v>19</v>
      </c>
      <c r="C28" s="127" t="s">
        <v>55</v>
      </c>
      <c r="D28" s="127" t="s">
        <v>83</v>
      </c>
      <c r="E28" s="128" t="s">
        <v>16</v>
      </c>
      <c r="F28" s="37" t="s">
        <v>189</v>
      </c>
      <c r="G28" s="195">
        <v>17327</v>
      </c>
      <c r="H28" s="196">
        <v>72</v>
      </c>
      <c r="I28" s="196" t="s">
        <v>384</v>
      </c>
      <c r="J28" s="204" t="s">
        <v>385</v>
      </c>
      <c r="K28" s="126">
        <v>5</v>
      </c>
      <c r="L28" s="125">
        <v>1</v>
      </c>
      <c r="M28" s="155">
        <v>1</v>
      </c>
      <c r="N28" s="162">
        <v>34759</v>
      </c>
      <c r="O28" s="165">
        <v>6</v>
      </c>
      <c r="P28" s="159">
        <v>166.53166666666667</v>
      </c>
      <c r="Q28" s="156">
        <v>23244.999999999996</v>
      </c>
      <c r="R28" s="141">
        <v>13509.999999999996</v>
      </c>
      <c r="S28" s="141">
        <v>3972</v>
      </c>
      <c r="T28" s="141">
        <v>5763</v>
      </c>
      <c r="U28" s="157">
        <v>166.53166666666667</v>
      </c>
      <c r="V28" s="92"/>
      <c r="W28" s="110"/>
      <c r="X28" s="100">
        <v>169.95</v>
      </c>
      <c r="Y28" s="79">
        <v>6489.9999999999982</v>
      </c>
      <c r="Z28" s="93">
        <v>166.83</v>
      </c>
      <c r="AA28" s="71">
        <v>5139.0000000000018</v>
      </c>
      <c r="AB28" s="84">
        <v>157.94999999999999</v>
      </c>
      <c r="AC28" s="79">
        <v>7019.9999999999991</v>
      </c>
      <c r="AD28" s="52"/>
      <c r="AE28" s="108"/>
      <c r="AF28" s="92">
        <v>160.83000000000001</v>
      </c>
      <c r="AG28" s="52">
        <v>3972</v>
      </c>
      <c r="AH28" s="84">
        <v>176.92</v>
      </c>
      <c r="AI28" s="91">
        <v>6375</v>
      </c>
      <c r="AJ28" s="146">
        <v>166.71</v>
      </c>
      <c r="AK28" s="183">
        <v>5763</v>
      </c>
      <c r="AL28" s="213"/>
      <c r="AM28" s="214"/>
      <c r="AN28" s="139" t="s">
        <v>16</v>
      </c>
      <c r="AO28" s="28">
        <v>6489.9999999999982</v>
      </c>
      <c r="AP28" s="28">
        <v>5139.0000000000018</v>
      </c>
      <c r="AQ28" s="28">
        <v>7019.9999999999991</v>
      </c>
      <c r="AR28" s="28">
        <v>6375</v>
      </c>
      <c r="AS28" s="28">
        <v>0</v>
      </c>
      <c r="AT28" s="28">
        <v>5763</v>
      </c>
      <c r="AU28" s="174">
        <v>7019.9999999999991</v>
      </c>
      <c r="AV28" s="174">
        <v>6489.9999999999982</v>
      </c>
      <c r="AW28" s="135">
        <v>7019.9999999999991</v>
      </c>
      <c r="AX28" s="135">
        <v>6489.9999999999982</v>
      </c>
      <c r="AY28" s="28">
        <v>0</v>
      </c>
      <c r="AZ28" s="28">
        <v>0</v>
      </c>
      <c r="BA28" s="28">
        <v>3972</v>
      </c>
      <c r="BB28" s="135">
        <v>3972</v>
      </c>
      <c r="BC28" s="135" t="s">
        <v>383</v>
      </c>
      <c r="BD28" s="13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</row>
    <row r="29" spans="1:56 2353:2550 4961:4962" s="9" customFormat="1" ht="15" customHeight="1" x14ac:dyDescent="0.2">
      <c r="A29" s="6"/>
      <c r="B29" s="125">
        <v>20</v>
      </c>
      <c r="C29" s="127" t="s">
        <v>142</v>
      </c>
      <c r="D29" s="127" t="s">
        <v>143</v>
      </c>
      <c r="E29" s="128" t="s">
        <v>148</v>
      </c>
      <c r="F29" s="38" t="s">
        <v>190</v>
      </c>
      <c r="G29" s="198">
        <v>20985</v>
      </c>
      <c r="H29" s="196">
        <v>62</v>
      </c>
      <c r="I29" s="196" t="s">
        <v>384</v>
      </c>
      <c r="J29" s="204" t="s">
        <v>385</v>
      </c>
      <c r="K29" s="126">
        <v>5</v>
      </c>
      <c r="L29" s="125">
        <v>2</v>
      </c>
      <c r="M29" s="155">
        <v>1</v>
      </c>
      <c r="N29" s="162">
        <v>31517</v>
      </c>
      <c r="O29" s="165">
        <v>7</v>
      </c>
      <c r="P29" s="159">
        <v>158.28857142857143</v>
      </c>
      <c r="Q29" s="156">
        <v>24106.999999999996</v>
      </c>
      <c r="R29" s="141">
        <v>13004.999999999998</v>
      </c>
      <c r="S29" s="141">
        <v>5809.9999999999991</v>
      </c>
      <c r="T29" s="141">
        <v>5291.9999999999991</v>
      </c>
      <c r="U29" s="157">
        <v>158.28857142857143</v>
      </c>
      <c r="V29" s="99">
        <v>166.85</v>
      </c>
      <c r="W29" s="110">
        <v>2559.9999999999991</v>
      </c>
      <c r="X29" s="101">
        <v>160.4</v>
      </c>
      <c r="Y29" s="79">
        <v>5534.9999999999991</v>
      </c>
      <c r="Z29" s="95">
        <v>148</v>
      </c>
      <c r="AA29" s="71">
        <v>3256</v>
      </c>
      <c r="AB29" s="83">
        <v>162.44999999999999</v>
      </c>
      <c r="AC29" s="79">
        <v>7469.9999999999991</v>
      </c>
      <c r="AD29" s="99"/>
      <c r="AE29" s="52"/>
      <c r="AF29" s="99">
        <v>153.61000000000001</v>
      </c>
      <c r="AG29" s="52">
        <v>3250</v>
      </c>
      <c r="AH29" s="83">
        <v>154.71</v>
      </c>
      <c r="AI29" s="91">
        <v>4154.0000000000018</v>
      </c>
      <c r="AJ29" s="147">
        <v>162</v>
      </c>
      <c r="AK29" s="183">
        <v>5291.9999999999991</v>
      </c>
      <c r="AL29" s="215"/>
      <c r="AM29" s="214"/>
      <c r="AN29" s="139" t="s">
        <v>148</v>
      </c>
      <c r="AO29" s="28">
        <v>5534.9999999999991</v>
      </c>
      <c r="AP29" s="28">
        <v>3256</v>
      </c>
      <c r="AQ29" s="28">
        <v>7469.9999999999991</v>
      </c>
      <c r="AR29" s="28">
        <v>4154.0000000000018</v>
      </c>
      <c r="AS29" s="28">
        <v>0</v>
      </c>
      <c r="AT29" s="28">
        <v>5291.9999999999991</v>
      </c>
      <c r="AU29" s="174">
        <v>7469.9999999999991</v>
      </c>
      <c r="AV29" s="174">
        <v>5534.9999999999991</v>
      </c>
      <c r="AW29" s="135">
        <v>7469.9999999999991</v>
      </c>
      <c r="AX29" s="135">
        <v>5534.9999999999991</v>
      </c>
      <c r="AY29" s="28">
        <v>2559.9999999999991</v>
      </c>
      <c r="AZ29" s="28">
        <v>0</v>
      </c>
      <c r="BA29" s="28">
        <v>3250</v>
      </c>
      <c r="BB29" s="135">
        <v>3250</v>
      </c>
      <c r="BC29" s="135">
        <v>2559.9999999999991</v>
      </c>
      <c r="BD29" s="13"/>
    </row>
    <row r="30" spans="1:56 2353:2550 4961:4962" s="9" customFormat="1" ht="15" customHeight="1" x14ac:dyDescent="0.2">
      <c r="A30" s="6"/>
      <c r="B30" s="125">
        <v>21</v>
      </c>
      <c r="C30" s="127" t="s">
        <v>131</v>
      </c>
      <c r="D30" s="127" t="s">
        <v>132</v>
      </c>
      <c r="E30" s="128" t="s">
        <v>32</v>
      </c>
      <c r="F30" s="39" t="s">
        <v>187</v>
      </c>
      <c r="G30" s="195">
        <v>24602</v>
      </c>
      <c r="H30" s="196">
        <v>52</v>
      </c>
      <c r="I30" s="196" t="s">
        <v>378</v>
      </c>
      <c r="J30" s="204" t="s">
        <v>380</v>
      </c>
      <c r="K30" s="126">
        <v>3</v>
      </c>
      <c r="L30" s="125">
        <v>1</v>
      </c>
      <c r="M30" s="155">
        <v>0</v>
      </c>
      <c r="N30" s="162">
        <v>28559</v>
      </c>
      <c r="O30" s="165">
        <v>4</v>
      </c>
      <c r="P30" s="159">
        <v>183.77</v>
      </c>
      <c r="Q30" s="156">
        <v>21074</v>
      </c>
      <c r="R30" s="141">
        <v>15259</v>
      </c>
      <c r="S30" s="141">
        <v>5815</v>
      </c>
      <c r="T30" s="141">
        <v>0</v>
      </c>
      <c r="U30" s="157">
        <v>183.77</v>
      </c>
      <c r="V30" s="92">
        <v>199.4</v>
      </c>
      <c r="W30" s="110">
        <v>5815</v>
      </c>
      <c r="X30" s="100">
        <v>179.9</v>
      </c>
      <c r="Y30" s="79">
        <v>7485</v>
      </c>
      <c r="Z30" s="93">
        <v>190.78</v>
      </c>
      <c r="AA30" s="71">
        <v>7534</v>
      </c>
      <c r="AB30" s="84">
        <v>165</v>
      </c>
      <c r="AC30" s="79">
        <v>7725</v>
      </c>
      <c r="AD30" s="92"/>
      <c r="AE30" s="52"/>
      <c r="AF30" s="92"/>
      <c r="AG30" s="52"/>
      <c r="AH30" s="84"/>
      <c r="AI30" s="79"/>
      <c r="AJ30" s="146"/>
      <c r="AK30" s="184"/>
      <c r="AL30" s="213"/>
      <c r="AM30" s="214"/>
      <c r="AN30" s="139" t="s">
        <v>32</v>
      </c>
      <c r="AO30" s="28">
        <v>7485</v>
      </c>
      <c r="AP30" s="28">
        <v>7534</v>
      </c>
      <c r="AQ30" s="28">
        <v>7725</v>
      </c>
      <c r="AR30" s="28">
        <v>0</v>
      </c>
      <c r="AS30" s="28">
        <v>0</v>
      </c>
      <c r="AT30" s="28">
        <v>0</v>
      </c>
      <c r="AU30" s="174">
        <v>7725</v>
      </c>
      <c r="AV30" s="174">
        <v>7534</v>
      </c>
      <c r="AW30" s="135">
        <v>7725</v>
      </c>
      <c r="AX30" s="135">
        <v>7534</v>
      </c>
      <c r="AY30" s="28">
        <v>5815</v>
      </c>
      <c r="AZ30" s="28">
        <v>0</v>
      </c>
      <c r="BA30" s="28">
        <v>0</v>
      </c>
      <c r="BB30" s="135">
        <v>5815</v>
      </c>
      <c r="BC30" s="135" t="s">
        <v>383</v>
      </c>
      <c r="BD30" s="13"/>
    </row>
    <row r="31" spans="1:56 2353:2550 4961:4962" s="9" customFormat="1" ht="15" customHeight="1" x14ac:dyDescent="0.2">
      <c r="A31" s="6"/>
      <c r="B31" s="125">
        <v>22</v>
      </c>
      <c r="C31" s="127" t="s">
        <v>44</v>
      </c>
      <c r="D31" s="127" t="s">
        <v>66</v>
      </c>
      <c r="E31" s="128" t="s">
        <v>20</v>
      </c>
      <c r="F31" s="39" t="s">
        <v>187</v>
      </c>
      <c r="G31" s="195">
        <v>17914</v>
      </c>
      <c r="H31" s="196">
        <v>70</v>
      </c>
      <c r="I31" s="196" t="s">
        <v>384</v>
      </c>
      <c r="J31" s="204" t="s">
        <v>385</v>
      </c>
      <c r="K31" s="126">
        <v>4</v>
      </c>
      <c r="L31" s="125">
        <v>1</v>
      </c>
      <c r="M31" s="155">
        <v>1</v>
      </c>
      <c r="N31" s="162">
        <v>28031.000000000004</v>
      </c>
      <c r="O31" s="165">
        <v>5</v>
      </c>
      <c r="P31" s="159">
        <v>167.322</v>
      </c>
      <c r="Q31" s="156">
        <v>24666</v>
      </c>
      <c r="R31" s="141">
        <v>14856</v>
      </c>
      <c r="S31" s="141">
        <v>3959.9999999999995</v>
      </c>
      <c r="T31" s="141">
        <v>5850</v>
      </c>
      <c r="U31" s="157">
        <v>167.322</v>
      </c>
      <c r="V31" s="92">
        <v>180.85</v>
      </c>
      <c r="W31" s="110">
        <v>3959.9999999999995</v>
      </c>
      <c r="X31" s="100">
        <v>172.7</v>
      </c>
      <c r="Y31" s="79">
        <v>6764.9999999999982</v>
      </c>
      <c r="Z31" s="93"/>
      <c r="AA31" s="71"/>
      <c r="AB31" s="106">
        <v>121.4</v>
      </c>
      <c r="AC31" s="105">
        <v>3365.0000000000009</v>
      </c>
      <c r="AD31" s="92"/>
      <c r="AE31" s="52"/>
      <c r="AF31" s="92"/>
      <c r="AG31" s="52"/>
      <c r="AH31" s="84">
        <v>194.08</v>
      </c>
      <c r="AI31" s="91">
        <v>8091.0000000000027</v>
      </c>
      <c r="AJ31" s="146">
        <v>167.58</v>
      </c>
      <c r="AK31" s="183">
        <v>5850</v>
      </c>
      <c r="AL31" s="213"/>
      <c r="AM31" s="214"/>
      <c r="AN31" s="139" t="s">
        <v>20</v>
      </c>
      <c r="AO31" s="28">
        <v>6764.9999999999982</v>
      </c>
      <c r="AP31" s="28">
        <v>0</v>
      </c>
      <c r="AQ31" s="28">
        <v>3365.0000000000009</v>
      </c>
      <c r="AR31" s="28">
        <v>8091.0000000000027</v>
      </c>
      <c r="AS31" s="28">
        <v>0</v>
      </c>
      <c r="AT31" s="28">
        <v>5850</v>
      </c>
      <c r="AU31" s="174">
        <v>8091.0000000000027</v>
      </c>
      <c r="AV31" s="174">
        <v>6764.9999999999982</v>
      </c>
      <c r="AW31" s="135">
        <v>8091.0000000000027</v>
      </c>
      <c r="AX31" s="135">
        <v>6764.9999999999982</v>
      </c>
      <c r="AY31" s="28">
        <v>3959.9999999999995</v>
      </c>
      <c r="AZ31" s="28">
        <v>0</v>
      </c>
      <c r="BA31" s="28">
        <v>0</v>
      </c>
      <c r="BB31" s="135">
        <v>3959.9999999999995</v>
      </c>
      <c r="BC31" s="135" t="s">
        <v>383</v>
      </c>
      <c r="BD31" s="13"/>
    </row>
    <row r="32" spans="1:56 2353:2550 4961:4962" s="9" customFormat="1" ht="15" customHeight="1" x14ac:dyDescent="0.2">
      <c r="A32" s="6"/>
      <c r="B32" s="125">
        <v>23</v>
      </c>
      <c r="C32" s="127" t="s">
        <v>183</v>
      </c>
      <c r="D32" s="127" t="s">
        <v>183</v>
      </c>
      <c r="E32" s="128" t="s">
        <v>195</v>
      </c>
      <c r="F32" s="39" t="s">
        <v>187</v>
      </c>
      <c r="G32" s="195">
        <v>22582</v>
      </c>
      <c r="H32" s="196">
        <v>57</v>
      </c>
      <c r="I32" s="196" t="s">
        <v>378</v>
      </c>
      <c r="J32" s="204" t="s">
        <v>381</v>
      </c>
      <c r="K32" s="126">
        <v>3</v>
      </c>
      <c r="L32" s="125">
        <v>1</v>
      </c>
      <c r="M32" s="155">
        <v>0</v>
      </c>
      <c r="N32" s="162">
        <v>27837</v>
      </c>
      <c r="O32" s="165">
        <v>4</v>
      </c>
      <c r="P32" s="159">
        <v>176.93</v>
      </c>
      <c r="Q32" s="156">
        <v>21487</v>
      </c>
      <c r="R32" s="141">
        <v>15220</v>
      </c>
      <c r="S32" s="141">
        <v>6266.9999999999982</v>
      </c>
      <c r="T32" s="141">
        <v>0</v>
      </c>
      <c r="U32" s="157">
        <v>176.93</v>
      </c>
      <c r="V32" s="92"/>
      <c r="W32" s="110"/>
      <c r="X32" s="100">
        <v>178.3</v>
      </c>
      <c r="Y32" s="79">
        <v>7325</v>
      </c>
      <c r="Z32" s="93">
        <v>178.94</v>
      </c>
      <c r="AA32" s="71">
        <v>6350</v>
      </c>
      <c r="AB32" s="84">
        <v>166.7</v>
      </c>
      <c r="AC32" s="79">
        <v>7894.9999999999991</v>
      </c>
      <c r="AD32" s="92"/>
      <c r="AE32" s="52"/>
      <c r="AF32" s="92">
        <v>183.78</v>
      </c>
      <c r="AG32" s="52">
        <v>6266.9999999999982</v>
      </c>
      <c r="AH32" s="84"/>
      <c r="AI32" s="79"/>
      <c r="AJ32" s="146"/>
      <c r="AK32" s="184"/>
      <c r="AL32" s="213"/>
      <c r="AM32" s="214"/>
      <c r="AN32" s="139" t="s">
        <v>195</v>
      </c>
      <c r="AO32" s="28">
        <v>7325</v>
      </c>
      <c r="AP32" s="28">
        <v>6350</v>
      </c>
      <c r="AQ32" s="28">
        <v>7894.9999999999991</v>
      </c>
      <c r="AR32" s="28">
        <v>0</v>
      </c>
      <c r="AS32" s="28">
        <v>0</v>
      </c>
      <c r="AT32" s="28">
        <v>0</v>
      </c>
      <c r="AU32" s="174">
        <v>7894.9999999999991</v>
      </c>
      <c r="AV32" s="174">
        <v>7325</v>
      </c>
      <c r="AW32" s="135">
        <v>7894.9999999999991</v>
      </c>
      <c r="AX32" s="135">
        <v>7325</v>
      </c>
      <c r="AY32" s="28">
        <v>0</v>
      </c>
      <c r="AZ32" s="28">
        <v>0</v>
      </c>
      <c r="BA32" s="28">
        <v>6266.9999999999982</v>
      </c>
      <c r="BB32" s="135">
        <v>6266.9999999999982</v>
      </c>
      <c r="BC32" s="135" t="s">
        <v>383</v>
      </c>
      <c r="BD32" s="13"/>
    </row>
    <row r="33" spans="1:4962" s="9" customFormat="1" ht="15" customHeight="1" x14ac:dyDescent="0.2">
      <c r="A33" s="6"/>
      <c r="B33" s="125">
        <v>24</v>
      </c>
      <c r="C33" s="127" t="s">
        <v>134</v>
      </c>
      <c r="D33" s="127" t="s">
        <v>63</v>
      </c>
      <c r="E33" s="128" t="s">
        <v>71</v>
      </c>
      <c r="F33" s="41" t="s">
        <v>189</v>
      </c>
      <c r="G33" s="195">
        <v>29633</v>
      </c>
      <c r="H33" s="196">
        <v>38</v>
      </c>
      <c r="I33" s="196" t="s">
        <v>376</v>
      </c>
      <c r="J33" s="204" t="s">
        <v>381</v>
      </c>
      <c r="K33" s="126">
        <v>3</v>
      </c>
      <c r="L33" s="125">
        <v>2</v>
      </c>
      <c r="M33" s="155">
        <v>1</v>
      </c>
      <c r="N33" s="162">
        <v>25339.999999999996</v>
      </c>
      <c r="O33" s="165">
        <v>5</v>
      </c>
      <c r="P33" s="159">
        <v>174.398</v>
      </c>
      <c r="Q33" s="156">
        <v>25340</v>
      </c>
      <c r="R33" s="141">
        <v>12386</v>
      </c>
      <c r="S33" s="141">
        <v>7254</v>
      </c>
      <c r="T33" s="141">
        <v>5700</v>
      </c>
      <c r="U33" s="157">
        <v>174.398</v>
      </c>
      <c r="V33" s="92">
        <v>174.7</v>
      </c>
      <c r="W33" s="110">
        <v>3344.9999999999991</v>
      </c>
      <c r="X33" s="100">
        <v>157.94999999999999</v>
      </c>
      <c r="Y33" s="91">
        <v>5289.9999999999982</v>
      </c>
      <c r="Z33" s="93"/>
      <c r="AA33" s="71"/>
      <c r="AB33" s="84"/>
      <c r="AC33" s="79"/>
      <c r="AD33" s="92">
        <v>189.13</v>
      </c>
      <c r="AE33" s="52">
        <v>3909.0000000000005</v>
      </c>
      <c r="AF33" s="92"/>
      <c r="AG33" s="52"/>
      <c r="AH33" s="84">
        <v>184.13</v>
      </c>
      <c r="AI33" s="91">
        <v>7096.0000000000009</v>
      </c>
      <c r="AJ33" s="146">
        <v>166.08</v>
      </c>
      <c r="AK33" s="183">
        <v>5700</v>
      </c>
      <c r="AL33" s="213"/>
      <c r="AM33" s="214"/>
      <c r="AN33" s="139" t="s">
        <v>71</v>
      </c>
      <c r="AO33" s="28">
        <v>5289.9999999999982</v>
      </c>
      <c r="AP33" s="28">
        <v>0</v>
      </c>
      <c r="AQ33" s="28">
        <v>0</v>
      </c>
      <c r="AR33" s="28">
        <v>7096.0000000000009</v>
      </c>
      <c r="AS33" s="28">
        <v>0</v>
      </c>
      <c r="AT33" s="28">
        <v>5700</v>
      </c>
      <c r="AU33" s="174">
        <v>7096.0000000000009</v>
      </c>
      <c r="AV33" s="174">
        <v>5700</v>
      </c>
      <c r="AW33" s="135">
        <v>7096.0000000000009</v>
      </c>
      <c r="AX33" s="135">
        <v>5289.9999999999982</v>
      </c>
      <c r="AY33" s="28">
        <v>3344.9999999999991</v>
      </c>
      <c r="AZ33" s="28">
        <v>3909.0000000000005</v>
      </c>
      <c r="BA33" s="28">
        <v>0</v>
      </c>
      <c r="BB33" s="135">
        <v>3909.0000000000005</v>
      </c>
      <c r="BC33" s="135">
        <v>3344.9999999999991</v>
      </c>
      <c r="BD33" s="13"/>
      <c r="DGE33" s="31"/>
      <c r="DGF33" s="31"/>
      <c r="DGG33" s="31"/>
      <c r="DGH33" s="31"/>
      <c r="DGI33" s="31"/>
      <c r="DGJ33" s="31"/>
      <c r="DGK33" s="31"/>
      <c r="DGL33" s="31"/>
      <c r="DGM33" s="31"/>
      <c r="DGN33" s="31"/>
      <c r="DGO33" s="31"/>
      <c r="DGP33" s="31"/>
      <c r="DGQ33" s="31"/>
      <c r="DGR33" s="31"/>
      <c r="DGS33" s="31"/>
      <c r="DGT33" s="31"/>
      <c r="DGU33" s="31"/>
      <c r="DGV33" s="31"/>
      <c r="DGW33" s="31"/>
      <c r="DGX33" s="31"/>
      <c r="DGY33" s="31"/>
      <c r="DGZ33" s="31"/>
      <c r="DHA33" s="31"/>
      <c r="DHB33" s="31"/>
      <c r="DHC33" s="31"/>
      <c r="DHD33" s="31"/>
      <c r="DHE33" s="31"/>
      <c r="DHF33" s="31"/>
      <c r="DHG33" s="31"/>
      <c r="DHH33" s="31"/>
      <c r="DHI33" s="31"/>
      <c r="DHJ33" s="31"/>
      <c r="DHK33" s="31"/>
      <c r="DHL33" s="31"/>
      <c r="DHM33" s="31"/>
      <c r="DHN33" s="31"/>
      <c r="DHO33" s="31"/>
      <c r="DHP33" s="31"/>
      <c r="DHQ33" s="31"/>
      <c r="DHR33" s="31"/>
      <c r="DHS33" s="31"/>
      <c r="DHT33" s="31"/>
      <c r="DHU33" s="31"/>
      <c r="DHV33" s="31"/>
      <c r="DHW33" s="31"/>
      <c r="DHX33" s="31"/>
      <c r="DHY33" s="31"/>
      <c r="DHZ33" s="31"/>
      <c r="DIA33" s="31"/>
      <c r="DIB33" s="31"/>
      <c r="DIC33" s="31"/>
      <c r="DID33" s="31"/>
      <c r="DIE33" s="31"/>
      <c r="DIF33" s="31"/>
      <c r="DIG33" s="31"/>
      <c r="DIH33" s="31"/>
      <c r="DII33" s="31"/>
      <c r="DIJ33" s="31"/>
      <c r="DIK33" s="31"/>
      <c r="DIL33" s="31"/>
      <c r="DIM33" s="31"/>
      <c r="DIN33" s="31"/>
      <c r="DIO33" s="31"/>
      <c r="DIP33" s="31"/>
      <c r="DIQ33" s="31"/>
      <c r="DIR33" s="31"/>
      <c r="DIS33" s="31"/>
      <c r="DIT33" s="31"/>
      <c r="DIU33" s="31"/>
      <c r="DIV33" s="31"/>
      <c r="DIW33" s="31"/>
      <c r="DIX33" s="31"/>
      <c r="DIY33" s="31"/>
      <c r="DIZ33" s="31"/>
      <c r="DJA33" s="31"/>
      <c r="DJB33" s="31"/>
      <c r="DJC33" s="31"/>
      <c r="DJD33" s="31"/>
      <c r="DJE33" s="31"/>
      <c r="DJF33" s="31"/>
      <c r="DJG33" s="31"/>
      <c r="DJH33" s="31"/>
      <c r="DJI33" s="31"/>
      <c r="DJJ33" s="31"/>
      <c r="DJK33" s="31"/>
      <c r="DJL33" s="31"/>
      <c r="DJM33" s="31"/>
      <c r="DJN33" s="31"/>
      <c r="DJO33" s="31"/>
      <c r="DJP33" s="31"/>
      <c r="DJQ33" s="31"/>
      <c r="DJR33" s="31"/>
      <c r="DJS33" s="31"/>
      <c r="DJT33" s="31"/>
      <c r="DJU33" s="31"/>
      <c r="DJV33" s="31"/>
      <c r="DJW33" s="31"/>
      <c r="DJX33" s="31"/>
      <c r="DJY33" s="31"/>
      <c r="DJZ33" s="31"/>
      <c r="DKA33" s="31"/>
      <c r="DKB33" s="31"/>
      <c r="DKC33" s="31"/>
      <c r="DKD33" s="31"/>
      <c r="DKE33" s="31"/>
      <c r="DKF33" s="31"/>
      <c r="DKG33" s="31"/>
      <c r="DKH33" s="31"/>
      <c r="DKI33" s="31"/>
      <c r="DKJ33" s="31"/>
      <c r="DKK33" s="31"/>
      <c r="DKL33" s="31"/>
      <c r="DKM33" s="31"/>
      <c r="DKN33" s="31"/>
      <c r="DKO33" s="31"/>
      <c r="DKP33" s="31"/>
      <c r="DKQ33" s="31"/>
      <c r="DKR33" s="31"/>
      <c r="DKS33" s="31"/>
      <c r="DKT33" s="31"/>
      <c r="DKU33" s="31"/>
      <c r="DKV33" s="31"/>
      <c r="DKW33" s="31"/>
      <c r="DKX33" s="31"/>
      <c r="DKY33" s="31"/>
      <c r="DKZ33" s="31"/>
      <c r="DLA33" s="31"/>
      <c r="DLB33" s="31"/>
      <c r="DLC33" s="31"/>
      <c r="DLD33" s="31"/>
      <c r="DLE33" s="31"/>
      <c r="DLF33" s="31"/>
      <c r="DLG33" s="31"/>
      <c r="DLH33" s="31"/>
      <c r="DLI33" s="31"/>
      <c r="DLJ33" s="31"/>
      <c r="DLK33" s="31"/>
      <c r="DLL33" s="31"/>
      <c r="DLM33" s="31"/>
      <c r="DLN33" s="31"/>
      <c r="DLO33" s="31"/>
      <c r="DLP33" s="31"/>
      <c r="DLQ33" s="31"/>
      <c r="DLR33" s="31"/>
      <c r="DLS33" s="31"/>
      <c r="DLT33" s="31"/>
      <c r="DLU33" s="31"/>
      <c r="DLV33" s="31"/>
      <c r="DLW33" s="31"/>
      <c r="DLX33" s="31"/>
      <c r="DLY33" s="31"/>
      <c r="DLZ33" s="31"/>
      <c r="DMA33" s="31"/>
      <c r="DMB33" s="31"/>
      <c r="DMC33" s="31"/>
      <c r="DMD33" s="31"/>
      <c r="DME33" s="31"/>
      <c r="DMF33" s="31"/>
      <c r="DMG33" s="31"/>
      <c r="DMH33" s="31"/>
      <c r="DMI33" s="31"/>
      <c r="DMJ33" s="31"/>
      <c r="DMK33" s="31"/>
      <c r="DML33" s="31"/>
      <c r="DMM33" s="31"/>
      <c r="DMN33" s="31"/>
      <c r="DMO33" s="31"/>
      <c r="DMP33" s="31"/>
      <c r="DMQ33" s="31"/>
      <c r="DMR33" s="31"/>
      <c r="DMS33" s="31"/>
      <c r="DMT33" s="31"/>
      <c r="DMU33" s="31"/>
      <c r="DMV33" s="31"/>
      <c r="DMW33" s="31"/>
      <c r="DMX33" s="31"/>
      <c r="DMY33" s="31"/>
      <c r="DMZ33" s="31"/>
      <c r="DNA33" s="31"/>
      <c r="DNB33" s="31"/>
      <c r="DNC33" s="31"/>
      <c r="DND33" s="31"/>
      <c r="DNE33" s="31"/>
      <c r="DNF33" s="31"/>
      <c r="DNG33" s="31"/>
      <c r="DNH33" s="31"/>
      <c r="DNI33" s="31"/>
      <c r="DNJ33" s="31"/>
      <c r="DNK33" s="31"/>
      <c r="DNL33" s="31"/>
      <c r="DNM33" s="31"/>
      <c r="DNN33" s="31"/>
      <c r="DNO33" s="31"/>
      <c r="DNP33" s="31"/>
      <c r="DNQ33" s="31"/>
      <c r="DNR33" s="31"/>
      <c r="DNS33" s="31"/>
      <c r="DNT33" s="31"/>
      <c r="DNU33" s="31"/>
      <c r="DNV33" s="31"/>
      <c r="DNW33" s="31"/>
      <c r="DNX33" s="31"/>
      <c r="DNY33" s="31"/>
      <c r="DNZ33" s="31"/>
      <c r="DOA33" s="31"/>
      <c r="DOB33" s="31"/>
      <c r="DOC33" s="31"/>
      <c r="DOD33" s="31"/>
      <c r="DOE33" s="31"/>
      <c r="DOF33" s="31"/>
      <c r="DOG33" s="31"/>
      <c r="DOH33" s="31"/>
      <c r="DOI33" s="31"/>
      <c r="DOJ33" s="31"/>
      <c r="DOK33" s="31"/>
      <c r="DOL33" s="31"/>
      <c r="DOM33" s="31"/>
      <c r="DON33" s="31"/>
      <c r="DOO33" s="31"/>
      <c r="DOP33" s="31"/>
      <c r="DOQ33" s="31"/>
      <c r="DOR33" s="31"/>
      <c r="DOS33" s="31"/>
      <c r="DOT33" s="31"/>
      <c r="DOU33" s="31"/>
      <c r="DOV33" s="31"/>
      <c r="DOW33" s="31"/>
      <c r="DOX33" s="31"/>
      <c r="DOY33" s="31"/>
      <c r="DOZ33" s="31"/>
      <c r="DPA33" s="31"/>
      <c r="DPB33" s="31"/>
      <c r="DPC33" s="31"/>
      <c r="DPD33" s="31"/>
      <c r="DPE33" s="31"/>
      <c r="DPF33" s="31"/>
      <c r="DPG33" s="31"/>
      <c r="DPH33" s="31"/>
      <c r="DPI33" s="31"/>
      <c r="DPJ33" s="31"/>
      <c r="DPK33" s="31"/>
      <c r="DPL33" s="31"/>
      <c r="DPM33" s="31"/>
      <c r="DPN33" s="31"/>
      <c r="DPO33" s="31"/>
      <c r="DPP33" s="31"/>
      <c r="DPQ33" s="31"/>
      <c r="DPR33" s="31"/>
      <c r="DPS33" s="31"/>
      <c r="DPT33" s="31"/>
      <c r="DPU33" s="31"/>
      <c r="DPV33" s="31"/>
      <c r="DPW33" s="31"/>
      <c r="DPX33" s="31"/>
      <c r="DPY33" s="31"/>
      <c r="DPZ33" s="31"/>
      <c r="DQA33" s="31"/>
      <c r="DQB33" s="31"/>
      <c r="DQC33" s="31"/>
      <c r="DQD33" s="31"/>
      <c r="DQE33" s="31"/>
      <c r="DQF33" s="31"/>
      <c r="DQG33" s="31"/>
      <c r="DQH33" s="31"/>
      <c r="DQI33" s="31"/>
      <c r="DQJ33" s="31"/>
      <c r="DQK33" s="31"/>
      <c r="DQL33" s="31"/>
      <c r="DQM33" s="31"/>
      <c r="DQN33" s="31"/>
      <c r="DQO33" s="31"/>
      <c r="DQP33" s="31"/>
      <c r="DQQ33" s="31"/>
      <c r="DQR33" s="31"/>
      <c r="DQS33" s="31"/>
      <c r="DQT33" s="31"/>
      <c r="DQU33" s="31"/>
      <c r="DQV33" s="31"/>
      <c r="DQW33" s="31"/>
      <c r="DQX33" s="31"/>
      <c r="DQY33" s="31"/>
      <c r="DQZ33" s="31"/>
      <c r="DRA33" s="31"/>
      <c r="DRB33" s="31"/>
      <c r="DRC33" s="31"/>
      <c r="DRD33" s="31"/>
      <c r="DRE33" s="31"/>
      <c r="DRF33" s="31"/>
      <c r="DRG33" s="31"/>
      <c r="DRH33" s="31"/>
      <c r="DRI33" s="31"/>
      <c r="DRJ33" s="31"/>
      <c r="DRK33" s="31"/>
      <c r="DRL33" s="31"/>
      <c r="DRM33" s="31"/>
      <c r="DRN33" s="31"/>
      <c r="DRO33" s="31"/>
      <c r="DRP33" s="31"/>
      <c r="DRQ33" s="31"/>
      <c r="DRR33" s="31"/>
      <c r="DRS33" s="31"/>
      <c r="DRT33" s="31"/>
      <c r="DRU33" s="31"/>
      <c r="DRV33" s="31"/>
      <c r="DRW33" s="31"/>
      <c r="DRX33" s="31"/>
      <c r="DRY33" s="31"/>
      <c r="DRZ33" s="31"/>
      <c r="DSA33" s="31"/>
      <c r="DSB33" s="31"/>
      <c r="DSC33" s="31"/>
      <c r="DSD33" s="31"/>
      <c r="DSE33" s="31"/>
      <c r="DSF33" s="31"/>
      <c r="DSG33" s="31"/>
      <c r="DSH33" s="31"/>
      <c r="DSI33" s="31"/>
      <c r="DSJ33" s="31"/>
      <c r="DSK33" s="31"/>
      <c r="DSL33" s="31"/>
      <c r="DSM33" s="31"/>
      <c r="DSN33" s="31"/>
      <c r="DSO33" s="31"/>
      <c r="DSP33" s="31"/>
      <c r="DSQ33" s="31"/>
      <c r="DSR33" s="31"/>
      <c r="DSS33" s="31"/>
      <c r="DST33" s="31"/>
      <c r="DSU33" s="31"/>
      <c r="DSV33" s="31"/>
      <c r="DSW33" s="31"/>
      <c r="DSX33" s="31"/>
      <c r="DSY33" s="31"/>
      <c r="DSZ33" s="31"/>
      <c r="DTA33" s="31"/>
      <c r="DTB33" s="31"/>
      <c r="DTC33" s="31"/>
      <c r="DTD33" s="31"/>
      <c r="DTE33" s="31"/>
      <c r="DTF33" s="31"/>
      <c r="DTG33" s="31"/>
      <c r="DTH33" s="31"/>
      <c r="DTI33" s="31"/>
      <c r="DTJ33" s="31"/>
      <c r="DTK33" s="31"/>
      <c r="DTL33" s="31"/>
      <c r="DTM33" s="31"/>
      <c r="DTN33" s="31"/>
      <c r="DTO33" s="31"/>
      <c r="DTP33" s="31"/>
      <c r="DTQ33" s="31"/>
      <c r="DTR33" s="31"/>
      <c r="DTS33" s="31"/>
      <c r="DTT33" s="31"/>
      <c r="DTU33" s="31"/>
      <c r="DTV33" s="31"/>
      <c r="DTW33" s="31"/>
      <c r="DTX33" s="31"/>
      <c r="DTY33" s="31"/>
      <c r="DTZ33" s="31"/>
      <c r="DUA33" s="31"/>
      <c r="DUB33" s="31"/>
      <c r="DUC33" s="31"/>
      <c r="DUD33" s="31"/>
      <c r="DUE33" s="31"/>
      <c r="DUF33" s="31"/>
      <c r="DUG33" s="31"/>
      <c r="DUH33" s="31"/>
      <c r="DUI33" s="31"/>
      <c r="DUJ33" s="31"/>
      <c r="DUK33" s="31"/>
      <c r="DUL33" s="31"/>
      <c r="DUM33" s="31"/>
      <c r="DUN33" s="31"/>
      <c r="DUO33" s="31"/>
      <c r="DUP33" s="31"/>
      <c r="DUQ33" s="31"/>
      <c r="DUR33" s="31"/>
      <c r="DUS33" s="31"/>
      <c r="DUT33" s="31"/>
      <c r="DUU33" s="31"/>
      <c r="DUV33" s="31"/>
      <c r="DUW33" s="31"/>
      <c r="DUX33" s="31"/>
      <c r="DUY33" s="31"/>
      <c r="DUZ33" s="31"/>
      <c r="DVA33" s="31"/>
      <c r="DVB33" s="31"/>
      <c r="DVC33" s="31"/>
      <c r="DVD33" s="31"/>
      <c r="DVE33" s="31"/>
      <c r="DVF33" s="31"/>
      <c r="DVG33" s="31"/>
      <c r="DVH33" s="31"/>
      <c r="DVI33" s="31"/>
      <c r="DVJ33" s="31"/>
      <c r="DVK33" s="31"/>
      <c r="DVL33" s="31"/>
      <c r="DVM33" s="31"/>
      <c r="DVN33" s="31"/>
      <c r="DVO33" s="31"/>
      <c r="DVP33" s="31"/>
      <c r="DVQ33" s="31"/>
      <c r="DVR33" s="31"/>
      <c r="DVS33" s="31"/>
      <c r="DVT33" s="31"/>
      <c r="DVU33" s="31"/>
      <c r="DVV33" s="31"/>
      <c r="DVW33" s="31"/>
      <c r="DVX33" s="31"/>
      <c r="DVY33" s="31"/>
      <c r="DVZ33" s="31"/>
      <c r="DWA33" s="31"/>
      <c r="DWB33" s="31"/>
      <c r="DWC33" s="31"/>
      <c r="DWD33" s="31"/>
      <c r="DWE33" s="31"/>
      <c r="DWF33" s="31"/>
      <c r="DWG33" s="31"/>
      <c r="DWH33" s="31"/>
      <c r="DWI33" s="31"/>
      <c r="DWJ33" s="31"/>
      <c r="DWK33" s="31"/>
      <c r="DWL33" s="31"/>
      <c r="DWM33" s="31"/>
      <c r="DWN33" s="31"/>
      <c r="DWO33" s="31"/>
      <c r="DWP33" s="31"/>
      <c r="DWQ33" s="31"/>
      <c r="DWR33" s="31"/>
      <c r="DWS33" s="31"/>
      <c r="DWT33" s="31"/>
      <c r="DWU33" s="31"/>
      <c r="DWV33" s="31"/>
      <c r="DWW33" s="31"/>
      <c r="DWX33" s="31"/>
      <c r="DWY33" s="31"/>
      <c r="DWZ33" s="31"/>
      <c r="DXA33" s="31"/>
      <c r="DXB33" s="31"/>
      <c r="DXC33" s="31"/>
      <c r="DXD33" s="31"/>
      <c r="DXE33" s="31"/>
      <c r="DXF33" s="31"/>
      <c r="DXG33" s="31"/>
      <c r="DXH33" s="31"/>
      <c r="DXI33" s="31"/>
      <c r="DXJ33" s="31"/>
      <c r="DXK33" s="31"/>
      <c r="DXL33" s="31"/>
      <c r="DXM33" s="31"/>
      <c r="DXN33" s="31"/>
      <c r="DXO33" s="31"/>
      <c r="DXP33" s="31"/>
      <c r="DXQ33" s="31"/>
      <c r="DXR33" s="31"/>
      <c r="DXS33" s="31"/>
      <c r="DXT33" s="31"/>
      <c r="DXU33" s="31"/>
      <c r="DXV33" s="31"/>
      <c r="DXW33" s="31"/>
      <c r="DXX33" s="31"/>
      <c r="DXY33" s="31"/>
      <c r="DXZ33" s="31"/>
      <c r="DYA33" s="31"/>
      <c r="DYB33" s="31"/>
      <c r="DYC33" s="31"/>
      <c r="DYD33" s="31"/>
      <c r="DYE33" s="31"/>
      <c r="DYF33" s="31"/>
      <c r="DYG33" s="31"/>
      <c r="DYH33" s="31"/>
      <c r="DYI33" s="31"/>
      <c r="DYJ33" s="31"/>
      <c r="DYK33" s="31"/>
      <c r="DYL33" s="31"/>
      <c r="DYM33" s="31"/>
      <c r="DYN33" s="31"/>
      <c r="DYO33" s="31"/>
      <c r="DYP33" s="31"/>
      <c r="DYQ33" s="31"/>
      <c r="DYR33" s="31"/>
      <c r="DYS33" s="31"/>
      <c r="DYT33" s="31"/>
      <c r="DYU33" s="31"/>
      <c r="DYV33" s="31"/>
      <c r="DYW33" s="31"/>
      <c r="DYX33" s="31"/>
      <c r="DYY33" s="31"/>
      <c r="DYZ33" s="31"/>
      <c r="DZA33" s="31"/>
      <c r="DZB33" s="31"/>
      <c r="DZC33" s="31"/>
      <c r="DZD33" s="31"/>
      <c r="DZE33" s="31"/>
      <c r="DZF33" s="31"/>
      <c r="DZG33" s="31"/>
      <c r="DZH33" s="31"/>
      <c r="DZI33" s="31"/>
      <c r="DZJ33" s="31"/>
      <c r="DZK33" s="31"/>
      <c r="DZL33" s="31"/>
      <c r="DZM33" s="31"/>
      <c r="DZN33" s="31"/>
      <c r="DZO33" s="31"/>
      <c r="DZP33" s="31"/>
      <c r="DZQ33" s="31"/>
      <c r="DZR33" s="31"/>
      <c r="DZS33" s="31"/>
      <c r="DZT33" s="31"/>
      <c r="DZU33" s="31"/>
      <c r="DZV33" s="31"/>
      <c r="DZW33" s="31"/>
      <c r="DZX33" s="31"/>
      <c r="DZY33" s="31"/>
      <c r="DZZ33" s="31"/>
      <c r="EAA33" s="31"/>
      <c r="EAB33" s="31"/>
      <c r="EAC33" s="31"/>
      <c r="EAD33" s="31"/>
      <c r="EAE33" s="31"/>
      <c r="EAF33" s="31"/>
      <c r="EAG33" s="31"/>
      <c r="EAH33" s="31"/>
      <c r="EAI33" s="31"/>
      <c r="EAJ33" s="31"/>
      <c r="EAK33" s="31"/>
      <c r="EAL33" s="31"/>
      <c r="EAM33" s="31"/>
      <c r="EAN33" s="31"/>
      <c r="EAO33" s="31"/>
      <c r="EAP33" s="31"/>
      <c r="EAQ33" s="31"/>
      <c r="EAR33" s="31"/>
      <c r="EAS33" s="31"/>
      <c r="EAT33" s="31"/>
      <c r="EAU33" s="31"/>
      <c r="EAV33" s="31"/>
      <c r="EAW33" s="31"/>
      <c r="EAX33" s="31"/>
      <c r="EAY33" s="31"/>
      <c r="EAZ33" s="31"/>
      <c r="EBA33" s="31"/>
      <c r="EBB33" s="31"/>
      <c r="EBC33" s="31"/>
      <c r="EBD33" s="31"/>
      <c r="EBE33" s="31"/>
      <c r="EBF33" s="31"/>
      <c r="EBG33" s="31"/>
      <c r="EBH33" s="31"/>
      <c r="EBI33" s="31"/>
      <c r="EBJ33" s="31"/>
      <c r="EBK33" s="31"/>
      <c r="EBL33" s="31"/>
      <c r="EBM33" s="31"/>
      <c r="EBN33" s="31"/>
      <c r="EBO33" s="31"/>
      <c r="EBP33" s="31"/>
      <c r="EBQ33" s="31"/>
      <c r="EBR33" s="31"/>
      <c r="EBS33" s="31"/>
      <c r="EBT33" s="31"/>
      <c r="EBU33" s="31"/>
      <c r="EBV33" s="31"/>
      <c r="EBW33" s="31"/>
      <c r="EBX33" s="31"/>
      <c r="EBY33" s="31"/>
      <c r="EBZ33" s="31"/>
      <c r="ECA33" s="31"/>
      <c r="ECB33" s="31"/>
      <c r="ECC33" s="31"/>
      <c r="ECD33" s="31"/>
      <c r="ECE33" s="31"/>
      <c r="ECF33" s="31"/>
      <c r="ECG33" s="31"/>
      <c r="ECH33" s="31"/>
      <c r="ECI33" s="31"/>
      <c r="ECJ33" s="31"/>
      <c r="ECK33" s="31"/>
      <c r="ECL33" s="31"/>
      <c r="ECM33" s="31"/>
      <c r="ECN33" s="31"/>
      <c r="ECO33" s="31"/>
      <c r="ECP33" s="31"/>
      <c r="ECQ33" s="31"/>
      <c r="ECR33" s="31"/>
      <c r="ECS33" s="31"/>
      <c r="ECT33" s="31"/>
      <c r="ECU33" s="31"/>
      <c r="ECV33" s="31"/>
      <c r="ECW33" s="31"/>
      <c r="ECX33" s="31"/>
      <c r="ECY33" s="31"/>
      <c r="ECZ33" s="31"/>
      <c r="EDA33" s="31"/>
      <c r="EDB33" s="31"/>
      <c r="EDC33" s="31"/>
      <c r="EDD33" s="31"/>
      <c r="EDE33" s="31"/>
      <c r="EDF33" s="31"/>
      <c r="EDG33" s="31"/>
      <c r="EDH33" s="31"/>
      <c r="EDI33" s="31"/>
      <c r="EDJ33" s="31"/>
      <c r="EDK33" s="31"/>
      <c r="EDL33" s="31"/>
      <c r="EDM33" s="31"/>
      <c r="EDN33" s="31"/>
      <c r="EDO33" s="31"/>
      <c r="EDP33" s="31"/>
      <c r="EDQ33" s="31"/>
      <c r="EDR33" s="31"/>
      <c r="EDS33" s="31"/>
      <c r="EDT33" s="31"/>
      <c r="EDU33" s="31"/>
      <c r="EDV33" s="31"/>
      <c r="EDW33" s="31"/>
      <c r="EDX33" s="31"/>
      <c r="EDY33" s="31"/>
      <c r="EDZ33" s="31"/>
      <c r="EEA33" s="31"/>
      <c r="EEB33" s="31"/>
      <c r="EEC33" s="31"/>
      <c r="EED33" s="31"/>
      <c r="EEE33" s="31"/>
      <c r="EEF33" s="31"/>
      <c r="EEG33" s="31"/>
      <c r="EEH33" s="31"/>
      <c r="EEI33" s="31"/>
      <c r="EEJ33" s="31"/>
      <c r="EEK33" s="31"/>
      <c r="EEL33" s="31"/>
      <c r="EEM33" s="31"/>
      <c r="EEN33" s="31"/>
      <c r="EEO33" s="31"/>
      <c r="EEP33" s="31"/>
      <c r="EEQ33" s="31"/>
      <c r="EER33" s="31"/>
      <c r="EES33" s="31"/>
      <c r="EET33" s="31"/>
      <c r="EEU33" s="31"/>
      <c r="EEV33" s="31"/>
      <c r="EEW33" s="31"/>
      <c r="EEX33" s="31"/>
      <c r="EEY33" s="31"/>
      <c r="EEZ33" s="31"/>
      <c r="EFA33" s="31"/>
      <c r="EFB33" s="31"/>
      <c r="EFC33" s="31"/>
      <c r="EFD33" s="31"/>
      <c r="EFE33" s="31"/>
      <c r="EFF33" s="31"/>
      <c r="EFG33" s="31"/>
      <c r="EFH33" s="31"/>
      <c r="EFI33" s="31"/>
      <c r="EFJ33" s="31"/>
      <c r="EFK33" s="31"/>
      <c r="EFL33" s="31"/>
      <c r="EFM33" s="31"/>
      <c r="EFN33" s="31"/>
      <c r="EFO33" s="31"/>
      <c r="EFP33" s="31"/>
      <c r="EFQ33" s="31"/>
      <c r="EFR33" s="31"/>
      <c r="EFS33" s="31"/>
      <c r="EFT33" s="31"/>
      <c r="EFU33" s="31"/>
      <c r="EFV33" s="31"/>
      <c r="EFW33" s="31"/>
      <c r="EFX33" s="31"/>
      <c r="EFY33" s="31"/>
      <c r="EFZ33" s="31"/>
      <c r="EGA33" s="31"/>
      <c r="EGB33" s="31"/>
      <c r="EGC33" s="31"/>
      <c r="EGD33" s="31"/>
      <c r="EGE33" s="31"/>
      <c r="EGF33" s="31"/>
      <c r="EGG33" s="31"/>
      <c r="EGH33" s="31"/>
      <c r="EGI33" s="31"/>
      <c r="EGJ33" s="31"/>
      <c r="EGK33" s="31"/>
      <c r="EGL33" s="31"/>
      <c r="EGM33" s="31"/>
      <c r="EGN33" s="31"/>
      <c r="EGO33" s="31"/>
      <c r="EGP33" s="31"/>
      <c r="EGQ33" s="31"/>
      <c r="EGR33" s="31"/>
      <c r="EGS33" s="31"/>
      <c r="EGT33" s="31"/>
      <c r="EGU33" s="31"/>
      <c r="EGV33" s="31"/>
      <c r="EGW33" s="31"/>
      <c r="EGX33" s="31"/>
      <c r="EGY33" s="31"/>
      <c r="EGZ33" s="31"/>
      <c r="EHA33" s="31"/>
      <c r="EHB33" s="31"/>
      <c r="EHC33" s="31"/>
      <c r="EHD33" s="31"/>
      <c r="EHE33" s="31"/>
      <c r="EHF33" s="31"/>
      <c r="EHG33" s="31"/>
      <c r="EHH33" s="31"/>
      <c r="EHI33" s="31"/>
      <c r="EHJ33" s="31"/>
      <c r="EHK33" s="31"/>
      <c r="EHL33" s="31"/>
      <c r="EHM33" s="31"/>
      <c r="EHN33" s="31"/>
      <c r="EHO33" s="31"/>
      <c r="EHP33" s="31"/>
      <c r="EHQ33" s="31"/>
      <c r="EHR33" s="31"/>
      <c r="EHS33" s="31"/>
      <c r="EHT33" s="31"/>
      <c r="EHU33" s="31"/>
      <c r="EHV33" s="31"/>
      <c r="EHW33" s="31"/>
      <c r="EHX33" s="31"/>
      <c r="EHY33" s="31"/>
      <c r="EHZ33" s="31"/>
      <c r="EIA33" s="31"/>
      <c r="EIB33" s="31"/>
      <c r="EIC33" s="31"/>
      <c r="EID33" s="31"/>
      <c r="EIE33" s="31"/>
      <c r="EIF33" s="31"/>
      <c r="EIG33" s="31"/>
      <c r="EIH33" s="31"/>
      <c r="EII33" s="31"/>
      <c r="EIJ33" s="31"/>
      <c r="EIK33" s="31"/>
      <c r="EIL33" s="31"/>
      <c r="EIM33" s="31"/>
      <c r="EIN33" s="31"/>
      <c r="EIO33" s="31"/>
      <c r="EIP33" s="31"/>
      <c r="EIQ33" s="31"/>
      <c r="EIR33" s="31"/>
      <c r="EIS33" s="31"/>
      <c r="EIT33" s="31"/>
      <c r="EIU33" s="31"/>
      <c r="EIV33" s="31"/>
      <c r="EIW33" s="31"/>
      <c r="EIX33" s="31"/>
      <c r="EIY33" s="31"/>
      <c r="EIZ33" s="31"/>
      <c r="EJA33" s="31"/>
      <c r="EJB33" s="31"/>
      <c r="EJC33" s="31"/>
      <c r="EJD33" s="31"/>
      <c r="EJE33" s="31"/>
      <c r="EJF33" s="31"/>
      <c r="EJG33" s="31"/>
      <c r="EJH33" s="31"/>
      <c r="EJI33" s="31"/>
      <c r="EJJ33" s="31"/>
      <c r="EJK33" s="31"/>
      <c r="EJL33" s="31"/>
      <c r="EJM33" s="31"/>
      <c r="EJN33" s="31"/>
      <c r="EJO33" s="31"/>
      <c r="EJP33" s="31"/>
      <c r="EJQ33" s="31"/>
      <c r="EJR33" s="31"/>
      <c r="EJS33" s="31"/>
      <c r="EJT33" s="31"/>
      <c r="EJU33" s="31"/>
      <c r="EJV33" s="31"/>
      <c r="EJW33" s="31"/>
      <c r="EJX33" s="31"/>
      <c r="EJY33" s="31"/>
      <c r="EJZ33" s="31"/>
      <c r="EKA33" s="31"/>
      <c r="EKB33" s="31"/>
      <c r="EKC33" s="31"/>
      <c r="EKD33" s="31"/>
      <c r="EKE33" s="31"/>
      <c r="EKF33" s="31"/>
      <c r="EKG33" s="31"/>
      <c r="EKH33" s="31"/>
      <c r="EKI33" s="31"/>
      <c r="EKJ33" s="31"/>
      <c r="EKK33" s="31"/>
      <c r="EKL33" s="31"/>
      <c r="EKM33" s="31"/>
      <c r="EKN33" s="31"/>
      <c r="EKO33" s="31"/>
      <c r="EKP33" s="31"/>
      <c r="EKQ33" s="31"/>
      <c r="EKR33" s="31"/>
      <c r="EKS33" s="31"/>
      <c r="EKT33" s="31"/>
      <c r="EKU33" s="31"/>
      <c r="EKV33" s="31"/>
      <c r="EKW33" s="31"/>
      <c r="EKX33" s="31"/>
      <c r="EKY33" s="31"/>
      <c r="EKZ33" s="31"/>
      <c r="ELA33" s="31"/>
      <c r="ELB33" s="31"/>
      <c r="ELC33" s="31"/>
      <c r="ELD33" s="31"/>
      <c r="ELE33" s="31"/>
      <c r="ELF33" s="31"/>
      <c r="ELG33" s="31"/>
      <c r="ELH33" s="31"/>
      <c r="ELI33" s="31"/>
      <c r="ELJ33" s="31"/>
      <c r="ELK33" s="31"/>
      <c r="ELL33" s="31"/>
      <c r="ELM33" s="31"/>
      <c r="ELN33" s="31"/>
      <c r="ELO33" s="31"/>
      <c r="ELP33" s="31"/>
      <c r="ELQ33" s="31"/>
      <c r="ELR33" s="31"/>
      <c r="ELS33" s="31"/>
      <c r="ELT33" s="31"/>
      <c r="ELU33" s="31"/>
      <c r="ELV33" s="31"/>
      <c r="ELW33" s="31"/>
      <c r="ELX33" s="31"/>
      <c r="ELY33" s="31"/>
      <c r="ELZ33" s="31"/>
      <c r="EMA33" s="31"/>
      <c r="EMB33" s="31"/>
      <c r="EMC33" s="31"/>
      <c r="EMD33" s="31"/>
      <c r="EME33" s="31"/>
      <c r="EMF33" s="31"/>
      <c r="EMG33" s="31"/>
      <c r="EMH33" s="31"/>
      <c r="EMI33" s="31"/>
      <c r="EMJ33" s="31"/>
      <c r="EMK33" s="31"/>
      <c r="EML33" s="31"/>
      <c r="EMM33" s="31"/>
      <c r="EMN33" s="31"/>
      <c r="EMO33" s="31"/>
      <c r="EMP33" s="31"/>
      <c r="EMQ33" s="31"/>
      <c r="EMR33" s="31"/>
      <c r="EMS33" s="31"/>
      <c r="EMT33" s="31"/>
      <c r="EMU33" s="31"/>
      <c r="EMV33" s="31"/>
      <c r="EMW33" s="31"/>
      <c r="EMX33" s="31"/>
      <c r="EMY33" s="31"/>
      <c r="EMZ33" s="31"/>
      <c r="ENA33" s="31"/>
      <c r="ENB33" s="31"/>
      <c r="ENC33" s="31"/>
      <c r="END33" s="31"/>
      <c r="ENE33" s="31"/>
      <c r="ENF33" s="31"/>
      <c r="ENG33" s="31"/>
      <c r="ENH33" s="31"/>
      <c r="ENI33" s="31"/>
      <c r="ENJ33" s="31"/>
      <c r="ENK33" s="31"/>
      <c r="ENL33" s="31"/>
      <c r="ENM33" s="31"/>
      <c r="ENN33" s="31"/>
      <c r="ENO33" s="31"/>
      <c r="ENP33" s="31"/>
      <c r="ENQ33" s="31"/>
      <c r="ENR33" s="31"/>
      <c r="ENS33" s="31"/>
      <c r="ENT33" s="31"/>
      <c r="ENU33" s="31"/>
      <c r="ENV33" s="31"/>
      <c r="ENW33" s="31"/>
      <c r="ENX33" s="31"/>
      <c r="ENY33" s="31"/>
      <c r="ENZ33" s="31"/>
      <c r="EOA33" s="31"/>
      <c r="EOB33" s="31"/>
      <c r="EOC33" s="31"/>
      <c r="EOD33" s="31"/>
      <c r="EOE33" s="31"/>
      <c r="EOF33" s="31"/>
      <c r="EOG33" s="31"/>
      <c r="EOH33" s="31"/>
      <c r="EOI33" s="31"/>
      <c r="EOJ33" s="31"/>
      <c r="EOK33" s="31"/>
      <c r="EOL33" s="31"/>
      <c r="EOM33" s="31"/>
      <c r="EON33" s="31"/>
      <c r="EOO33" s="31"/>
      <c r="EOP33" s="31"/>
      <c r="EOQ33" s="31"/>
      <c r="EOR33" s="31"/>
      <c r="EOS33" s="31"/>
      <c r="EOT33" s="31"/>
      <c r="EOU33" s="31"/>
      <c r="EOV33" s="31"/>
      <c r="EOW33" s="31"/>
      <c r="EOX33" s="31"/>
      <c r="EOY33" s="31"/>
      <c r="EOZ33" s="31"/>
      <c r="EPA33" s="31"/>
      <c r="EPB33" s="31"/>
      <c r="EPC33" s="31"/>
      <c r="EPD33" s="31"/>
      <c r="EPE33" s="31"/>
      <c r="EPF33" s="31"/>
      <c r="EPG33" s="31"/>
      <c r="EPH33" s="31"/>
      <c r="EPI33" s="31"/>
      <c r="EPJ33" s="31"/>
      <c r="EPK33" s="31"/>
      <c r="EPL33" s="31"/>
      <c r="EPM33" s="31"/>
      <c r="EPN33" s="31"/>
      <c r="EPO33" s="31"/>
      <c r="EPP33" s="31"/>
      <c r="EPQ33" s="31"/>
      <c r="EPR33" s="31"/>
      <c r="EPS33" s="31"/>
      <c r="EPT33" s="31"/>
      <c r="EPU33" s="31"/>
      <c r="EPV33" s="31"/>
      <c r="EPW33" s="31"/>
      <c r="EPX33" s="31"/>
      <c r="EPY33" s="31"/>
      <c r="EPZ33" s="31"/>
      <c r="EQA33" s="31"/>
      <c r="EQB33" s="31"/>
      <c r="EQC33" s="31"/>
      <c r="EQD33" s="31"/>
      <c r="EQE33" s="31"/>
      <c r="EQF33" s="31"/>
      <c r="EQG33" s="31"/>
      <c r="EQH33" s="31"/>
      <c r="EQI33" s="31"/>
      <c r="EQJ33" s="31"/>
      <c r="EQK33" s="31"/>
      <c r="EQL33" s="31"/>
      <c r="EQM33" s="31"/>
      <c r="EQN33" s="31"/>
      <c r="EQO33" s="31"/>
      <c r="EQP33" s="31"/>
      <c r="EQQ33" s="31"/>
      <c r="EQR33" s="31"/>
      <c r="EQS33" s="31"/>
      <c r="EQT33" s="31"/>
      <c r="EQU33" s="31"/>
      <c r="EQV33" s="31"/>
      <c r="EQW33" s="31"/>
      <c r="EQX33" s="31"/>
      <c r="EQY33" s="31"/>
      <c r="EQZ33" s="31"/>
      <c r="ERA33" s="31"/>
      <c r="ERB33" s="31"/>
      <c r="ERC33" s="31"/>
      <c r="ERD33" s="31"/>
      <c r="ERE33" s="31"/>
      <c r="ERF33" s="31"/>
      <c r="ERG33" s="31"/>
      <c r="ERH33" s="31"/>
      <c r="ERI33" s="31"/>
      <c r="ERJ33" s="31"/>
      <c r="ERK33" s="31"/>
      <c r="ERL33" s="31"/>
      <c r="ERM33" s="31"/>
      <c r="ERN33" s="31"/>
      <c r="ERO33" s="31"/>
      <c r="ERP33" s="31"/>
      <c r="ERQ33" s="31"/>
      <c r="ERR33" s="31"/>
      <c r="ERS33" s="31"/>
      <c r="ERT33" s="31"/>
      <c r="ERU33" s="31"/>
      <c r="ERV33" s="31"/>
      <c r="ERW33" s="31"/>
      <c r="ERX33" s="31"/>
      <c r="ERY33" s="31"/>
      <c r="ERZ33" s="31"/>
      <c r="ESA33" s="31"/>
      <c r="ESB33" s="31"/>
      <c r="ESC33" s="31"/>
      <c r="ESD33" s="31"/>
      <c r="ESE33" s="31"/>
      <c r="ESF33" s="31"/>
      <c r="ESG33" s="31"/>
      <c r="ESH33" s="31"/>
      <c r="ESI33" s="31"/>
      <c r="ESJ33" s="31"/>
      <c r="ESK33" s="31"/>
      <c r="ESL33" s="31"/>
      <c r="ESM33" s="31"/>
      <c r="ESN33" s="31"/>
      <c r="ESO33" s="31"/>
      <c r="ESP33" s="31"/>
      <c r="ESQ33" s="31"/>
      <c r="ESR33" s="31"/>
      <c r="ESS33" s="31"/>
      <c r="EST33" s="31"/>
      <c r="ESU33" s="31"/>
      <c r="ESV33" s="31"/>
      <c r="ESW33" s="31"/>
      <c r="ESX33" s="31"/>
      <c r="ESY33" s="31"/>
      <c r="ESZ33" s="31"/>
      <c r="ETA33" s="31"/>
      <c r="ETB33" s="31"/>
      <c r="ETC33" s="31"/>
      <c r="ETD33" s="31"/>
      <c r="ETE33" s="31"/>
      <c r="ETF33" s="31"/>
      <c r="ETG33" s="31"/>
      <c r="ETH33" s="31"/>
      <c r="ETI33" s="31"/>
      <c r="ETJ33" s="31"/>
      <c r="ETK33" s="31"/>
      <c r="ETL33" s="31"/>
      <c r="ETM33" s="31"/>
      <c r="ETN33" s="31"/>
      <c r="ETO33" s="31"/>
      <c r="ETP33" s="31"/>
      <c r="ETQ33" s="31"/>
      <c r="ETR33" s="31"/>
      <c r="ETS33" s="31"/>
      <c r="ETT33" s="31"/>
      <c r="ETU33" s="31"/>
      <c r="ETV33" s="31"/>
      <c r="ETW33" s="31"/>
      <c r="ETX33" s="31"/>
      <c r="ETY33" s="31"/>
      <c r="ETZ33" s="31"/>
      <c r="EUA33" s="31"/>
      <c r="EUB33" s="31"/>
      <c r="EUC33" s="31"/>
      <c r="EUD33" s="31"/>
      <c r="EUE33" s="31"/>
      <c r="EUF33" s="31"/>
      <c r="EUG33" s="31"/>
      <c r="EUH33" s="31"/>
      <c r="EUI33" s="31"/>
      <c r="EUJ33" s="31"/>
      <c r="EUK33" s="31"/>
      <c r="EUL33" s="31"/>
      <c r="EUM33" s="31"/>
      <c r="EUN33" s="31"/>
      <c r="EUO33" s="31"/>
      <c r="EUP33" s="31"/>
      <c r="EUQ33" s="31"/>
      <c r="EUR33" s="31"/>
      <c r="EUS33" s="31"/>
      <c r="EUT33" s="31"/>
      <c r="EUU33" s="31"/>
      <c r="EUV33" s="31"/>
      <c r="EUW33" s="31"/>
      <c r="EUX33" s="31"/>
      <c r="EUY33" s="31"/>
      <c r="EUZ33" s="31"/>
      <c r="EVA33" s="31"/>
      <c r="EVB33" s="31"/>
      <c r="EVC33" s="31"/>
      <c r="EVD33" s="31"/>
      <c r="EVE33" s="31"/>
      <c r="EVF33" s="31"/>
      <c r="EVG33" s="31"/>
      <c r="EVH33" s="31"/>
      <c r="EVI33" s="31"/>
      <c r="EVJ33" s="31"/>
      <c r="EVK33" s="31"/>
      <c r="EVL33" s="31"/>
      <c r="EVM33" s="31"/>
      <c r="EVN33" s="31"/>
      <c r="EVO33" s="31"/>
      <c r="EVP33" s="31"/>
      <c r="EVQ33" s="31"/>
      <c r="EVR33" s="31"/>
      <c r="EVS33" s="31"/>
      <c r="EVT33" s="31"/>
      <c r="EVU33" s="31"/>
      <c r="EVV33" s="31"/>
      <c r="EVW33" s="31"/>
      <c r="EVX33" s="31"/>
      <c r="EVY33" s="31"/>
      <c r="EVZ33" s="31"/>
      <c r="EWA33" s="31"/>
      <c r="EWB33" s="31"/>
      <c r="EWC33" s="31"/>
      <c r="EWD33" s="31"/>
      <c r="EWE33" s="31"/>
      <c r="EWF33" s="31"/>
      <c r="EWG33" s="31"/>
      <c r="EWH33" s="31"/>
      <c r="EWI33" s="31"/>
      <c r="EWJ33" s="31"/>
      <c r="EWK33" s="31"/>
      <c r="EWL33" s="31"/>
      <c r="EWM33" s="31"/>
      <c r="EWN33" s="31"/>
      <c r="EWO33" s="31"/>
      <c r="EWP33" s="31"/>
      <c r="EWQ33" s="31"/>
      <c r="EWR33" s="31"/>
      <c r="EWS33" s="31"/>
      <c r="EWT33" s="31"/>
      <c r="EWU33" s="31"/>
      <c r="EWV33" s="31"/>
      <c r="EWW33" s="31"/>
      <c r="EWX33" s="31"/>
      <c r="EWY33" s="31"/>
      <c r="EWZ33" s="31"/>
      <c r="EXA33" s="31"/>
      <c r="EXB33" s="31"/>
      <c r="EXC33" s="31"/>
      <c r="EXD33" s="31"/>
      <c r="EXE33" s="31"/>
      <c r="EXF33" s="31"/>
      <c r="EXG33" s="31"/>
      <c r="EXH33" s="31"/>
      <c r="EXI33" s="31"/>
      <c r="EXJ33" s="31"/>
      <c r="EXK33" s="31"/>
      <c r="EXL33" s="31"/>
      <c r="EXM33" s="31"/>
      <c r="EXN33" s="31"/>
      <c r="EXO33" s="31"/>
      <c r="EXP33" s="31"/>
      <c r="EXQ33" s="31"/>
      <c r="EXR33" s="31"/>
      <c r="EXS33" s="31"/>
      <c r="EXT33" s="31"/>
      <c r="EXU33" s="31"/>
      <c r="EXV33" s="31"/>
      <c r="EXW33" s="31"/>
      <c r="EXX33" s="31"/>
      <c r="EXY33" s="31"/>
      <c r="EXZ33" s="31"/>
      <c r="EYA33" s="31"/>
      <c r="EYB33" s="31"/>
      <c r="EYC33" s="31"/>
      <c r="EYD33" s="31"/>
      <c r="EYE33" s="31"/>
      <c r="EYF33" s="31"/>
      <c r="EYG33" s="31"/>
      <c r="EYH33" s="31"/>
      <c r="EYI33" s="31"/>
      <c r="EYJ33" s="31"/>
      <c r="EYK33" s="31"/>
      <c r="EYL33" s="31"/>
      <c r="EYM33" s="31"/>
      <c r="EYN33" s="31"/>
      <c r="EYO33" s="31"/>
      <c r="EYP33" s="31"/>
      <c r="EYQ33" s="31"/>
      <c r="EYR33" s="31"/>
      <c r="EYS33" s="31"/>
      <c r="EYT33" s="31"/>
      <c r="EYU33" s="31"/>
      <c r="EYV33" s="31"/>
      <c r="EYW33" s="31"/>
      <c r="EYX33" s="31"/>
      <c r="EYY33" s="31"/>
      <c r="EYZ33" s="31"/>
      <c r="EZA33" s="31"/>
      <c r="EZB33" s="31"/>
      <c r="EZC33" s="31"/>
      <c r="EZD33" s="31"/>
      <c r="EZE33" s="31"/>
      <c r="EZF33" s="31"/>
      <c r="EZG33" s="31"/>
      <c r="EZH33" s="31"/>
      <c r="EZI33" s="31"/>
      <c r="EZJ33" s="31"/>
      <c r="EZK33" s="31"/>
      <c r="EZL33" s="31"/>
      <c r="EZM33" s="31"/>
      <c r="EZN33" s="31"/>
      <c r="EZO33" s="31"/>
      <c r="EZP33" s="31"/>
      <c r="EZQ33" s="31"/>
      <c r="EZR33" s="31"/>
      <c r="EZS33" s="31"/>
      <c r="EZT33" s="31"/>
      <c r="EZU33" s="31"/>
      <c r="EZV33" s="31"/>
      <c r="EZW33" s="31"/>
      <c r="EZX33" s="31"/>
      <c r="EZY33" s="31"/>
      <c r="EZZ33" s="31"/>
      <c r="FAA33" s="31"/>
      <c r="FAB33" s="31"/>
      <c r="FAC33" s="31"/>
      <c r="FAD33" s="31"/>
      <c r="FAE33" s="31"/>
      <c r="FAF33" s="31"/>
      <c r="FAG33" s="31"/>
      <c r="FAH33" s="31"/>
      <c r="FAI33" s="31"/>
      <c r="FAJ33" s="31"/>
      <c r="FAK33" s="31"/>
      <c r="FAL33" s="31"/>
      <c r="FAM33" s="31"/>
      <c r="FAN33" s="31"/>
      <c r="FAO33" s="31"/>
      <c r="FAP33" s="31"/>
      <c r="FAQ33" s="31"/>
      <c r="FAR33" s="31"/>
      <c r="FAS33" s="31"/>
      <c r="FAT33" s="31"/>
      <c r="FAU33" s="31"/>
      <c r="FAV33" s="31"/>
      <c r="FAW33" s="31"/>
      <c r="FAX33" s="31"/>
      <c r="FAY33" s="31"/>
      <c r="FAZ33" s="31"/>
      <c r="FBA33" s="31"/>
      <c r="FBB33" s="31"/>
      <c r="FBC33" s="31"/>
      <c r="FBD33" s="31"/>
      <c r="FBE33" s="31"/>
      <c r="FBF33" s="31"/>
      <c r="FBG33" s="31"/>
      <c r="FBH33" s="31"/>
      <c r="FBI33" s="31"/>
      <c r="FBJ33" s="31"/>
      <c r="FBK33" s="31"/>
      <c r="FBL33" s="31"/>
      <c r="FBM33" s="31"/>
      <c r="FBN33" s="31"/>
      <c r="FBO33" s="31"/>
      <c r="FBP33" s="31"/>
      <c r="FBQ33" s="31"/>
      <c r="FBR33" s="31"/>
      <c r="FBS33" s="31"/>
      <c r="FBT33" s="31"/>
      <c r="FBU33" s="31"/>
      <c r="FBV33" s="31"/>
      <c r="FBW33" s="31"/>
      <c r="FBX33" s="31"/>
      <c r="FBY33" s="31"/>
      <c r="FBZ33" s="31"/>
      <c r="FCA33" s="31"/>
      <c r="FCB33" s="31"/>
      <c r="FCC33" s="31"/>
      <c r="FCD33" s="31"/>
      <c r="FCE33" s="31"/>
      <c r="FCF33" s="31"/>
      <c r="FCG33" s="31"/>
      <c r="FCH33" s="31"/>
      <c r="FCI33" s="31"/>
      <c r="FCJ33" s="31"/>
      <c r="FCK33" s="31"/>
      <c r="FCL33" s="31"/>
      <c r="FCM33" s="31"/>
      <c r="FCN33" s="31"/>
      <c r="FCO33" s="31"/>
      <c r="FCP33" s="31"/>
      <c r="FCQ33" s="31"/>
      <c r="FCR33" s="31"/>
      <c r="FCS33" s="31"/>
      <c r="FCT33" s="31"/>
      <c r="FCU33" s="31"/>
      <c r="FCV33" s="31"/>
      <c r="FCW33" s="31"/>
      <c r="FCX33" s="31"/>
      <c r="FCY33" s="31"/>
      <c r="FCZ33" s="31"/>
      <c r="FDA33" s="31"/>
      <c r="FDB33" s="31"/>
      <c r="FDC33" s="31"/>
      <c r="FDD33" s="31"/>
      <c r="FDE33" s="31"/>
      <c r="FDF33" s="31"/>
      <c r="FDG33" s="31"/>
      <c r="FDH33" s="31"/>
      <c r="FDI33" s="31"/>
      <c r="FDJ33" s="31"/>
      <c r="FDK33" s="31"/>
      <c r="FDL33" s="31"/>
      <c r="FDM33" s="31"/>
      <c r="FDN33" s="31"/>
      <c r="FDO33" s="31"/>
      <c r="FDP33" s="31"/>
      <c r="FDQ33" s="31"/>
      <c r="FDR33" s="31"/>
      <c r="FDS33" s="31"/>
      <c r="FDT33" s="31"/>
      <c r="FDU33" s="31"/>
      <c r="FDV33" s="31"/>
      <c r="FDW33" s="31"/>
      <c r="FDX33" s="31"/>
      <c r="FDY33" s="31"/>
      <c r="FDZ33" s="31"/>
      <c r="FEA33" s="31"/>
      <c r="FEB33" s="31"/>
      <c r="FEC33" s="31"/>
      <c r="FED33" s="31"/>
      <c r="FEE33" s="31"/>
      <c r="FEF33" s="31"/>
      <c r="FEG33" s="31"/>
      <c r="FEH33" s="31"/>
      <c r="FEI33" s="31"/>
      <c r="FEJ33" s="31"/>
      <c r="FEK33" s="31"/>
      <c r="FEL33" s="31"/>
      <c r="FEM33" s="31"/>
      <c r="FEN33" s="31"/>
      <c r="FEO33" s="31"/>
      <c r="FEP33" s="31"/>
      <c r="FEQ33" s="31"/>
      <c r="FER33" s="31"/>
      <c r="FES33" s="31"/>
      <c r="FET33" s="31"/>
      <c r="FEU33" s="31"/>
      <c r="FEV33" s="31"/>
      <c r="FEW33" s="31"/>
      <c r="FEX33" s="31"/>
      <c r="FEY33" s="31"/>
      <c r="FEZ33" s="31"/>
      <c r="FFA33" s="31"/>
      <c r="FFB33" s="31"/>
      <c r="FFC33" s="31"/>
      <c r="FFD33" s="31"/>
      <c r="FFE33" s="31"/>
      <c r="FFF33" s="31"/>
      <c r="FFG33" s="31"/>
      <c r="FFH33" s="31"/>
      <c r="FFI33" s="31"/>
      <c r="FFJ33" s="31"/>
      <c r="FFK33" s="31"/>
      <c r="FFL33" s="31"/>
      <c r="FFM33" s="31"/>
      <c r="FFN33" s="31"/>
      <c r="FFO33" s="31"/>
      <c r="FFP33" s="31"/>
      <c r="FFQ33" s="31"/>
      <c r="FFR33" s="31"/>
      <c r="FFS33" s="31"/>
      <c r="FFT33" s="31"/>
      <c r="FFU33" s="31"/>
      <c r="FFV33" s="31"/>
      <c r="FFW33" s="31"/>
      <c r="FFX33" s="31"/>
      <c r="FFY33" s="31"/>
      <c r="FFZ33" s="31"/>
      <c r="FGA33" s="31"/>
      <c r="FGB33" s="31"/>
      <c r="FGC33" s="31"/>
      <c r="FGD33" s="31"/>
      <c r="FGE33" s="31"/>
      <c r="FGF33" s="31"/>
      <c r="FGG33" s="31"/>
      <c r="FGH33" s="31"/>
      <c r="FGI33" s="31"/>
      <c r="FGJ33" s="31"/>
      <c r="FGK33" s="31"/>
      <c r="FGL33" s="31"/>
      <c r="FGM33" s="31"/>
      <c r="FGN33" s="31"/>
      <c r="FGO33" s="31"/>
      <c r="FGP33" s="31"/>
      <c r="FGQ33" s="31"/>
      <c r="FGR33" s="31"/>
      <c r="FGS33" s="31"/>
      <c r="FGT33" s="31"/>
      <c r="FGU33" s="31"/>
      <c r="FGV33" s="31"/>
      <c r="FGW33" s="31"/>
      <c r="FGX33" s="31"/>
      <c r="FGY33" s="31"/>
      <c r="FGZ33" s="31"/>
      <c r="FHA33" s="31"/>
      <c r="FHB33" s="31"/>
      <c r="FHC33" s="31"/>
      <c r="FHD33" s="31"/>
      <c r="FHE33" s="31"/>
      <c r="FHF33" s="31"/>
      <c r="FHG33" s="31"/>
      <c r="FHH33" s="31"/>
      <c r="FHI33" s="31"/>
      <c r="FHJ33" s="31"/>
      <c r="FHK33" s="31"/>
      <c r="FHL33" s="31"/>
      <c r="FHM33" s="31"/>
      <c r="FHN33" s="31"/>
      <c r="FHO33" s="31"/>
      <c r="FHP33" s="31"/>
      <c r="FHQ33" s="31"/>
      <c r="FHR33" s="31"/>
      <c r="FHS33" s="31"/>
      <c r="FHT33" s="31"/>
      <c r="FHU33" s="31"/>
      <c r="FHV33" s="31"/>
      <c r="FHW33" s="31"/>
      <c r="FHX33" s="31"/>
      <c r="FHY33" s="31"/>
      <c r="FHZ33" s="31"/>
      <c r="FIA33" s="31"/>
      <c r="FIB33" s="31"/>
      <c r="FIC33" s="31"/>
      <c r="FID33" s="31"/>
      <c r="FIE33" s="31"/>
      <c r="FIF33" s="31"/>
      <c r="FIG33" s="31"/>
      <c r="FIH33" s="31"/>
      <c r="FII33" s="31"/>
      <c r="FIJ33" s="31"/>
      <c r="FIK33" s="31"/>
      <c r="FIL33" s="31"/>
      <c r="FIM33" s="31"/>
      <c r="FIN33" s="31"/>
      <c r="FIO33" s="31"/>
      <c r="FIP33" s="31"/>
      <c r="FIQ33" s="31"/>
      <c r="FIR33" s="31"/>
      <c r="FIS33" s="31"/>
      <c r="FIT33" s="31"/>
      <c r="FIU33" s="31"/>
      <c r="FIV33" s="31"/>
      <c r="FIW33" s="31"/>
      <c r="FIX33" s="31"/>
      <c r="FIY33" s="31"/>
      <c r="FIZ33" s="31"/>
      <c r="FJA33" s="31"/>
      <c r="FJB33" s="31"/>
      <c r="FJC33" s="31"/>
      <c r="FJD33" s="31"/>
      <c r="FJE33" s="31"/>
      <c r="FJF33" s="31"/>
      <c r="FJG33" s="31"/>
      <c r="FJH33" s="31"/>
      <c r="FJI33" s="31"/>
      <c r="FJJ33" s="31"/>
      <c r="FJK33" s="31"/>
      <c r="FJL33" s="31"/>
      <c r="FJM33" s="31"/>
      <c r="FJN33" s="31"/>
      <c r="FJO33" s="31"/>
      <c r="FJP33" s="31"/>
      <c r="FJQ33" s="31"/>
      <c r="FJR33" s="31"/>
      <c r="FJS33" s="31"/>
      <c r="FJT33" s="31"/>
      <c r="FJU33" s="31"/>
      <c r="FJV33" s="31"/>
      <c r="FJW33" s="31"/>
      <c r="FJX33" s="31"/>
      <c r="FJY33" s="31"/>
      <c r="FJZ33" s="31"/>
      <c r="FKA33" s="31"/>
      <c r="FKB33" s="31"/>
      <c r="FKC33" s="31"/>
      <c r="FKD33" s="31"/>
      <c r="FKE33" s="31"/>
      <c r="FKF33" s="31"/>
      <c r="FKG33" s="31"/>
      <c r="FKH33" s="31"/>
      <c r="FKI33" s="31"/>
      <c r="FKJ33" s="31"/>
      <c r="FKK33" s="31"/>
      <c r="FKL33" s="31"/>
      <c r="FKM33" s="31"/>
      <c r="FKN33" s="31"/>
      <c r="FKO33" s="31"/>
      <c r="FKP33" s="31"/>
      <c r="FKQ33" s="31"/>
      <c r="FKR33" s="31"/>
      <c r="FKS33" s="31"/>
      <c r="FKT33" s="31"/>
      <c r="FKU33" s="31"/>
      <c r="FKV33" s="31"/>
      <c r="FKW33" s="31"/>
      <c r="FKX33" s="31"/>
      <c r="FKY33" s="31"/>
      <c r="FKZ33" s="31"/>
      <c r="FLA33" s="31"/>
      <c r="FLB33" s="31"/>
      <c r="FLC33" s="31"/>
      <c r="FLD33" s="31"/>
      <c r="FLE33" s="31"/>
      <c r="FLF33" s="31"/>
      <c r="FLG33" s="31"/>
      <c r="FLH33" s="31"/>
      <c r="FLI33" s="31"/>
      <c r="FLJ33" s="31"/>
      <c r="FLK33" s="31"/>
      <c r="FLL33" s="31"/>
      <c r="FLM33" s="31"/>
      <c r="FLN33" s="31"/>
      <c r="FLO33" s="31"/>
      <c r="FLP33" s="31"/>
      <c r="FLQ33" s="31"/>
      <c r="FLR33" s="31"/>
      <c r="FLS33" s="31"/>
      <c r="FLT33" s="31"/>
      <c r="FLU33" s="31"/>
      <c r="FLV33" s="31"/>
      <c r="FLW33" s="31"/>
      <c r="FLX33" s="31"/>
      <c r="FLY33" s="31"/>
      <c r="FLZ33" s="31"/>
      <c r="FMA33" s="31"/>
      <c r="FMB33" s="31"/>
      <c r="FMC33" s="31"/>
      <c r="FMD33" s="31"/>
      <c r="FME33" s="31"/>
      <c r="FMF33" s="31"/>
      <c r="FMG33" s="31"/>
      <c r="FMH33" s="31"/>
      <c r="FMI33" s="31"/>
      <c r="FMJ33" s="31"/>
      <c r="FMK33" s="31"/>
      <c r="FML33" s="31"/>
      <c r="FMM33" s="31"/>
      <c r="FMN33" s="31"/>
      <c r="FMO33" s="31"/>
      <c r="FMP33" s="31"/>
      <c r="FMQ33" s="31"/>
      <c r="FMR33" s="31"/>
      <c r="FMS33" s="31"/>
      <c r="FMT33" s="31"/>
      <c r="FMU33" s="31"/>
      <c r="FMV33" s="31"/>
      <c r="FMW33" s="31"/>
      <c r="FMX33" s="31"/>
      <c r="FMY33" s="31"/>
      <c r="FMZ33" s="31"/>
      <c r="FNA33" s="31"/>
      <c r="FNB33" s="31"/>
      <c r="FNC33" s="31"/>
      <c r="FND33" s="31"/>
      <c r="FNE33" s="31"/>
      <c r="FNF33" s="31"/>
      <c r="FNG33" s="31"/>
      <c r="FNH33" s="31"/>
      <c r="FNI33" s="31"/>
      <c r="FNJ33" s="31"/>
      <c r="FNK33" s="31"/>
      <c r="FNL33" s="31"/>
      <c r="FNM33" s="31"/>
      <c r="FNN33" s="31"/>
      <c r="FNO33" s="31"/>
      <c r="FNP33" s="31"/>
      <c r="FNQ33" s="31"/>
      <c r="FNR33" s="31"/>
      <c r="FNS33" s="31"/>
      <c r="FNT33" s="31"/>
      <c r="FNU33" s="31"/>
      <c r="FNV33" s="31"/>
      <c r="FNW33" s="31"/>
      <c r="FNX33" s="31"/>
      <c r="FNY33" s="31"/>
      <c r="FNZ33" s="31"/>
      <c r="FOA33" s="31"/>
      <c r="FOB33" s="31"/>
      <c r="FOC33" s="31"/>
      <c r="FOD33" s="31"/>
      <c r="FOE33" s="31"/>
      <c r="FOF33" s="31"/>
      <c r="FOG33" s="31"/>
      <c r="FOH33" s="31"/>
      <c r="FOI33" s="31"/>
      <c r="FOJ33" s="31"/>
      <c r="FOK33" s="31"/>
      <c r="FOL33" s="31"/>
      <c r="FOM33" s="31"/>
      <c r="FON33" s="31"/>
      <c r="FOO33" s="31"/>
      <c r="FOP33" s="31"/>
      <c r="FOQ33" s="31"/>
      <c r="FOR33" s="31"/>
      <c r="FOS33" s="31"/>
      <c r="FOT33" s="31"/>
      <c r="FOU33" s="31"/>
      <c r="FOV33" s="31"/>
      <c r="FOW33" s="31"/>
      <c r="FOX33" s="31"/>
      <c r="FOY33" s="31"/>
      <c r="FOZ33" s="31"/>
      <c r="FPA33" s="31"/>
      <c r="FPB33" s="31"/>
      <c r="FPC33" s="31"/>
      <c r="FPD33" s="31"/>
      <c r="FPE33" s="31"/>
      <c r="FPF33" s="31"/>
      <c r="FPG33" s="31"/>
      <c r="FPH33" s="31"/>
      <c r="FPI33" s="31"/>
      <c r="FPJ33" s="31"/>
      <c r="FPK33" s="31"/>
      <c r="FPL33" s="31"/>
      <c r="FPM33" s="31"/>
      <c r="FPN33" s="31"/>
      <c r="FPO33" s="31"/>
      <c r="FPP33" s="31"/>
      <c r="FPQ33" s="31"/>
      <c r="FPR33" s="31"/>
      <c r="FPS33" s="31"/>
      <c r="FPT33" s="31"/>
      <c r="FPU33" s="31"/>
      <c r="FPV33" s="31"/>
      <c r="FPW33" s="31"/>
      <c r="FPX33" s="31"/>
      <c r="FPY33" s="31"/>
      <c r="FPZ33" s="31"/>
      <c r="FQA33" s="31"/>
      <c r="FQB33" s="31"/>
      <c r="FQC33" s="31"/>
      <c r="FQD33" s="31"/>
      <c r="FQE33" s="31"/>
      <c r="FQF33" s="31"/>
      <c r="FQG33" s="31"/>
      <c r="FQH33" s="31"/>
      <c r="FQI33" s="31"/>
      <c r="FQJ33" s="31"/>
      <c r="FQK33" s="31"/>
      <c r="FQL33" s="31"/>
      <c r="FQM33" s="31"/>
      <c r="FQN33" s="31"/>
      <c r="FQO33" s="31"/>
      <c r="FQP33" s="31"/>
      <c r="FQQ33" s="31"/>
      <c r="FQR33" s="31"/>
      <c r="FQS33" s="31"/>
      <c r="FQT33" s="31"/>
      <c r="FQU33" s="31"/>
      <c r="FQV33" s="31"/>
      <c r="FQW33" s="31"/>
      <c r="FQX33" s="31"/>
      <c r="FQY33" s="31"/>
      <c r="FQZ33" s="31"/>
      <c r="FRA33" s="31"/>
      <c r="FRB33" s="31"/>
      <c r="FRC33" s="31"/>
      <c r="FRD33" s="31"/>
      <c r="FRE33" s="31"/>
      <c r="FRF33" s="31"/>
      <c r="FRG33" s="31"/>
      <c r="FRH33" s="31"/>
      <c r="FRI33" s="31"/>
      <c r="FRJ33" s="31"/>
      <c r="FRK33" s="31"/>
      <c r="FRL33" s="31"/>
      <c r="FRM33" s="31"/>
      <c r="FRN33" s="31"/>
      <c r="FRO33" s="31"/>
      <c r="FRP33" s="31"/>
      <c r="FRQ33" s="31"/>
      <c r="FRR33" s="31"/>
      <c r="FRS33" s="31"/>
      <c r="FRT33" s="31"/>
      <c r="FRU33" s="31"/>
      <c r="FRV33" s="31"/>
      <c r="FRW33" s="31"/>
      <c r="FRX33" s="31"/>
      <c r="FRY33" s="31"/>
      <c r="FRZ33" s="31"/>
      <c r="FSA33" s="31"/>
      <c r="FSB33" s="31"/>
      <c r="FSC33" s="31"/>
      <c r="FSD33" s="31"/>
      <c r="FSE33" s="31"/>
      <c r="FSF33" s="31"/>
      <c r="FSG33" s="31"/>
      <c r="FSH33" s="31"/>
      <c r="FSI33" s="31"/>
      <c r="FSJ33" s="31"/>
      <c r="FSK33" s="31"/>
      <c r="FSL33" s="31"/>
      <c r="FSM33" s="31"/>
      <c r="FSN33" s="31"/>
      <c r="FSO33" s="31"/>
      <c r="FSP33" s="31"/>
      <c r="FSQ33" s="31"/>
      <c r="FSR33" s="31"/>
      <c r="FSS33" s="31"/>
      <c r="FST33" s="31"/>
      <c r="FSU33" s="31"/>
      <c r="FSV33" s="31"/>
      <c r="FSW33" s="31"/>
      <c r="FSX33" s="31"/>
      <c r="FSY33" s="31"/>
      <c r="FSZ33" s="31"/>
      <c r="FTA33" s="31"/>
      <c r="FTB33" s="31"/>
      <c r="FTC33" s="31"/>
      <c r="FTD33" s="31"/>
      <c r="FTE33" s="31"/>
      <c r="FTF33" s="31"/>
      <c r="FTG33" s="31"/>
      <c r="FTH33" s="31"/>
      <c r="FTI33" s="31"/>
      <c r="FTJ33" s="31"/>
      <c r="FTK33" s="31"/>
      <c r="FTL33" s="31"/>
      <c r="FTM33" s="31"/>
      <c r="FTN33" s="31"/>
      <c r="FTO33" s="31"/>
      <c r="FTP33" s="31"/>
      <c r="FTQ33" s="31"/>
      <c r="FTR33" s="31"/>
      <c r="FTS33" s="31"/>
      <c r="FTT33" s="31"/>
      <c r="FTU33" s="31"/>
      <c r="FTV33" s="31"/>
      <c r="FTW33" s="31"/>
      <c r="FTX33" s="31"/>
      <c r="FTY33" s="31"/>
      <c r="FTZ33" s="31"/>
      <c r="FUA33" s="31"/>
      <c r="FUB33" s="31"/>
      <c r="FUC33" s="31"/>
      <c r="FUD33" s="31"/>
      <c r="FUE33" s="31"/>
      <c r="FUF33" s="31"/>
      <c r="FUG33" s="31"/>
      <c r="FUH33" s="31"/>
      <c r="FUI33" s="31"/>
      <c r="FUJ33" s="31"/>
      <c r="FUK33" s="31"/>
      <c r="FUL33" s="31"/>
      <c r="FUM33" s="31"/>
      <c r="FUN33" s="31"/>
      <c r="FUO33" s="31"/>
      <c r="FUP33" s="31"/>
      <c r="FUQ33" s="31"/>
      <c r="FUR33" s="31"/>
      <c r="FUS33" s="31"/>
      <c r="FUT33" s="31"/>
      <c r="FUU33" s="31"/>
      <c r="FUV33" s="31"/>
      <c r="FUW33" s="31"/>
      <c r="FUX33" s="31"/>
      <c r="FUY33" s="31"/>
      <c r="FUZ33" s="31"/>
      <c r="FVA33" s="31"/>
      <c r="FVB33" s="31"/>
      <c r="FVC33" s="31"/>
      <c r="FVD33" s="31"/>
      <c r="FVE33" s="31"/>
      <c r="FVF33" s="31"/>
      <c r="FVG33" s="31"/>
      <c r="FVH33" s="31"/>
      <c r="FVI33" s="31"/>
      <c r="FVJ33" s="31"/>
      <c r="FVK33" s="31"/>
      <c r="FVL33" s="31"/>
      <c r="FVM33" s="31"/>
      <c r="FVN33" s="31"/>
      <c r="FVO33" s="31"/>
      <c r="FVP33" s="31"/>
      <c r="FVQ33" s="31"/>
      <c r="FVR33" s="31"/>
      <c r="FVS33" s="31"/>
      <c r="FVT33" s="31"/>
      <c r="FVU33" s="31"/>
      <c r="FVV33" s="31"/>
      <c r="FVW33" s="31"/>
      <c r="FVX33" s="31"/>
      <c r="FVY33" s="31"/>
      <c r="FVZ33" s="31"/>
      <c r="FWA33" s="31"/>
      <c r="FWB33" s="31"/>
      <c r="FWC33" s="31"/>
      <c r="FWD33" s="31"/>
      <c r="FWE33" s="31"/>
      <c r="FWF33" s="31"/>
      <c r="FWG33" s="31"/>
      <c r="FWH33" s="31"/>
      <c r="FWI33" s="31"/>
      <c r="FWJ33" s="31"/>
      <c r="FWK33" s="31"/>
      <c r="FWL33" s="31"/>
      <c r="FWM33" s="31"/>
      <c r="FWN33" s="31"/>
      <c r="FWO33" s="31"/>
      <c r="FWP33" s="31"/>
      <c r="FWQ33" s="31"/>
      <c r="FWR33" s="31"/>
      <c r="FWS33" s="31"/>
      <c r="FWT33" s="31"/>
      <c r="FWU33" s="31"/>
      <c r="FWV33" s="31"/>
      <c r="FWW33" s="31"/>
      <c r="FWX33" s="31"/>
      <c r="FWY33" s="31"/>
      <c r="FWZ33" s="31"/>
      <c r="FXA33" s="31"/>
      <c r="FXB33" s="31"/>
      <c r="FXC33" s="31"/>
      <c r="FXD33" s="31"/>
      <c r="FXE33" s="31"/>
      <c r="FXF33" s="31"/>
      <c r="FXG33" s="31"/>
      <c r="FXH33" s="31"/>
      <c r="FXI33" s="31"/>
      <c r="FXJ33" s="31"/>
      <c r="FXK33" s="31"/>
      <c r="FXL33" s="31"/>
      <c r="FXM33" s="31"/>
      <c r="FXN33" s="31"/>
      <c r="FXO33" s="31"/>
      <c r="FXP33" s="31"/>
      <c r="FXQ33" s="31"/>
      <c r="FXR33" s="31"/>
      <c r="FXS33" s="31"/>
      <c r="FXT33" s="31"/>
      <c r="FXU33" s="31"/>
      <c r="FXV33" s="31"/>
      <c r="FXW33" s="31"/>
      <c r="FXX33" s="31"/>
      <c r="FXY33" s="31"/>
      <c r="FXZ33" s="31"/>
      <c r="FYA33" s="31"/>
      <c r="FYB33" s="31"/>
      <c r="FYC33" s="31"/>
      <c r="FYD33" s="31"/>
      <c r="FYE33" s="31"/>
      <c r="FYF33" s="31"/>
      <c r="FYG33" s="31"/>
      <c r="FYH33" s="31"/>
      <c r="FYI33" s="31"/>
      <c r="FYJ33" s="31"/>
      <c r="FYK33" s="31"/>
      <c r="FYL33" s="31"/>
      <c r="FYM33" s="31"/>
      <c r="FYN33" s="31"/>
      <c r="FYO33" s="31"/>
      <c r="FYP33" s="31"/>
      <c r="FYQ33" s="31"/>
      <c r="FYR33" s="31"/>
      <c r="FYS33" s="31"/>
      <c r="FYT33" s="31"/>
      <c r="FYU33" s="31"/>
      <c r="FYV33" s="31"/>
      <c r="FYW33" s="31"/>
      <c r="FYX33" s="31"/>
      <c r="FYY33" s="31"/>
      <c r="FYZ33" s="31"/>
      <c r="FZA33" s="31"/>
      <c r="FZB33" s="31"/>
      <c r="FZC33" s="31"/>
      <c r="FZD33" s="31"/>
      <c r="FZE33" s="31"/>
      <c r="FZF33" s="31"/>
      <c r="FZG33" s="31"/>
      <c r="FZH33" s="31"/>
      <c r="FZI33" s="31"/>
      <c r="FZJ33" s="31"/>
      <c r="FZK33" s="31"/>
      <c r="FZL33" s="31"/>
      <c r="FZM33" s="31"/>
      <c r="FZN33" s="31"/>
      <c r="FZO33" s="31"/>
      <c r="FZP33" s="31"/>
      <c r="FZQ33" s="31"/>
      <c r="FZR33" s="31"/>
      <c r="FZS33" s="31"/>
      <c r="FZT33" s="31"/>
      <c r="FZU33" s="31"/>
      <c r="FZV33" s="31"/>
      <c r="FZW33" s="31"/>
      <c r="FZX33" s="31"/>
      <c r="FZY33" s="31"/>
      <c r="FZZ33" s="31"/>
      <c r="GAA33" s="31"/>
      <c r="GAB33" s="31"/>
      <c r="GAC33" s="31"/>
      <c r="GAD33" s="31"/>
      <c r="GAE33" s="31"/>
      <c r="GAF33" s="31"/>
      <c r="GAG33" s="31"/>
      <c r="GAH33" s="31"/>
      <c r="GAI33" s="31"/>
      <c r="GAJ33" s="31"/>
      <c r="GAK33" s="31"/>
      <c r="GAL33" s="31"/>
      <c r="GAM33" s="31"/>
      <c r="GAN33" s="31"/>
      <c r="GAO33" s="31"/>
      <c r="GAP33" s="31"/>
      <c r="GAQ33" s="31"/>
      <c r="GAR33" s="31"/>
      <c r="GAS33" s="31"/>
      <c r="GAT33" s="31"/>
      <c r="GAU33" s="31"/>
      <c r="GAV33" s="31"/>
      <c r="GAW33" s="31"/>
      <c r="GAX33" s="31"/>
      <c r="GAY33" s="31"/>
      <c r="GAZ33" s="31"/>
      <c r="GBA33" s="31"/>
      <c r="GBB33" s="31"/>
      <c r="GBC33" s="31"/>
      <c r="GBD33" s="31"/>
      <c r="GBE33" s="31"/>
      <c r="GBF33" s="31"/>
      <c r="GBG33" s="31"/>
      <c r="GBH33" s="31"/>
      <c r="GBI33" s="31"/>
      <c r="GBJ33" s="31"/>
      <c r="GBK33" s="31"/>
      <c r="GBL33" s="31"/>
      <c r="GBM33" s="31"/>
      <c r="GBN33" s="31"/>
      <c r="GBO33" s="31"/>
      <c r="GBP33" s="31"/>
      <c r="GBQ33" s="31"/>
      <c r="GBR33" s="31"/>
      <c r="GBS33" s="31"/>
      <c r="GBT33" s="31"/>
      <c r="GBU33" s="31"/>
      <c r="GBV33" s="31"/>
      <c r="GBW33" s="31"/>
      <c r="GBX33" s="31"/>
      <c r="GBY33" s="31"/>
      <c r="GBZ33" s="31"/>
      <c r="GCA33" s="31"/>
      <c r="GCB33" s="31"/>
      <c r="GCC33" s="31"/>
      <c r="GCD33" s="31"/>
      <c r="GCE33" s="31"/>
      <c r="GCF33" s="31"/>
      <c r="GCG33" s="31"/>
      <c r="GCH33" s="31"/>
      <c r="GCI33" s="31"/>
      <c r="GCJ33" s="31"/>
      <c r="GCK33" s="31"/>
      <c r="GCL33" s="31"/>
      <c r="GCM33" s="31"/>
      <c r="GCN33" s="31"/>
      <c r="GCO33" s="31"/>
      <c r="GCP33" s="31"/>
      <c r="GCQ33" s="31"/>
      <c r="GCR33" s="31"/>
      <c r="GCS33" s="31"/>
      <c r="GCT33" s="31"/>
      <c r="GCU33" s="31"/>
      <c r="GCV33" s="31"/>
      <c r="GCW33" s="31"/>
      <c r="GCX33" s="31"/>
      <c r="GCY33" s="31"/>
      <c r="GCZ33" s="31"/>
      <c r="GDA33" s="31"/>
      <c r="GDB33" s="31"/>
      <c r="GDC33" s="31"/>
      <c r="GDD33" s="31"/>
      <c r="GDE33" s="31"/>
      <c r="GDF33" s="31"/>
      <c r="GDG33" s="31"/>
      <c r="GDH33" s="31"/>
      <c r="GDI33" s="31"/>
      <c r="GDJ33" s="31"/>
      <c r="GDK33" s="31"/>
      <c r="GDL33" s="31"/>
      <c r="GDM33" s="31"/>
      <c r="GDN33" s="31"/>
      <c r="GDO33" s="31"/>
      <c r="GDP33" s="31"/>
      <c r="GDQ33" s="31"/>
      <c r="GDR33" s="31"/>
      <c r="GDS33" s="31"/>
      <c r="GDT33" s="31"/>
      <c r="GDU33" s="31"/>
      <c r="GDV33" s="31"/>
      <c r="GDW33" s="31"/>
      <c r="GDX33" s="31"/>
      <c r="GDY33" s="31"/>
      <c r="GDZ33" s="31"/>
      <c r="GEA33" s="31"/>
      <c r="GEB33" s="31"/>
      <c r="GEC33" s="31"/>
      <c r="GED33" s="31"/>
      <c r="GEE33" s="31"/>
      <c r="GEF33" s="31"/>
      <c r="GEG33" s="31"/>
      <c r="GEH33" s="31"/>
      <c r="GEI33" s="31"/>
      <c r="GEJ33" s="31"/>
      <c r="GEK33" s="31"/>
      <c r="GEL33" s="31"/>
      <c r="GEM33" s="31"/>
      <c r="GEN33" s="31"/>
      <c r="GEO33" s="31"/>
      <c r="GEP33" s="31"/>
      <c r="GEQ33" s="31"/>
      <c r="GER33" s="31"/>
      <c r="GES33" s="31"/>
      <c r="GET33" s="31"/>
      <c r="GEU33" s="31"/>
      <c r="GEV33" s="31"/>
      <c r="GEW33" s="31"/>
      <c r="GEX33" s="31"/>
      <c r="GEY33" s="31"/>
      <c r="GEZ33" s="31"/>
      <c r="GFA33" s="31"/>
      <c r="GFB33" s="31"/>
      <c r="GFC33" s="31"/>
      <c r="GFD33" s="31"/>
      <c r="GFE33" s="31"/>
      <c r="GFF33" s="31"/>
      <c r="GFG33" s="31"/>
      <c r="GFH33" s="31"/>
      <c r="GFI33" s="31"/>
      <c r="GFJ33" s="31"/>
      <c r="GFK33" s="31"/>
      <c r="GFL33" s="31"/>
      <c r="GFM33" s="31"/>
      <c r="GFN33" s="31"/>
      <c r="GFO33" s="31"/>
      <c r="GFP33" s="31"/>
      <c r="GFQ33" s="31"/>
      <c r="GFR33" s="31"/>
      <c r="GFS33" s="31"/>
      <c r="GFT33" s="31"/>
      <c r="GFU33" s="31"/>
      <c r="GFV33" s="31"/>
      <c r="GFW33" s="31"/>
      <c r="GFX33" s="31"/>
      <c r="GFY33" s="31"/>
      <c r="GFZ33" s="31"/>
      <c r="GGA33" s="31"/>
      <c r="GGB33" s="31"/>
      <c r="GGC33" s="31"/>
      <c r="GGD33" s="31"/>
      <c r="GGE33" s="31"/>
      <c r="GGF33" s="31"/>
      <c r="GGG33" s="31"/>
      <c r="GGH33" s="31"/>
      <c r="GGI33" s="31"/>
      <c r="GGJ33" s="31"/>
      <c r="GGK33" s="31"/>
      <c r="GGL33" s="31"/>
      <c r="GGM33" s="31"/>
      <c r="GGN33" s="31"/>
      <c r="GGO33" s="31"/>
      <c r="GGP33" s="31"/>
      <c r="GGQ33" s="31"/>
      <c r="GGR33" s="31"/>
      <c r="GGS33" s="31"/>
      <c r="GGT33" s="31"/>
      <c r="GGU33" s="31"/>
      <c r="GGV33" s="31"/>
      <c r="GGW33" s="31"/>
      <c r="GGX33" s="31"/>
      <c r="GGY33" s="31"/>
      <c r="GGZ33" s="31"/>
      <c r="GHA33" s="31"/>
      <c r="GHB33" s="31"/>
      <c r="GHC33" s="31"/>
      <c r="GHD33" s="31"/>
      <c r="GHE33" s="31"/>
      <c r="GHF33" s="31"/>
      <c r="GHG33" s="31"/>
      <c r="GHH33" s="31"/>
      <c r="GHI33" s="31"/>
      <c r="GHJ33" s="31"/>
      <c r="GHK33" s="31"/>
      <c r="GHL33" s="31"/>
      <c r="GHM33" s="31"/>
      <c r="GHN33" s="31"/>
      <c r="GHO33" s="31"/>
      <c r="GHP33" s="31"/>
      <c r="GHQ33" s="31"/>
    </row>
    <row r="34" spans="1:4962" s="9" customFormat="1" ht="15" customHeight="1" x14ac:dyDescent="0.2">
      <c r="A34" s="6"/>
      <c r="B34" s="125">
        <v>25</v>
      </c>
      <c r="C34" s="127" t="s">
        <v>57</v>
      </c>
      <c r="D34" s="127" t="s">
        <v>86</v>
      </c>
      <c r="E34" s="128" t="s">
        <v>24</v>
      </c>
      <c r="F34" s="39" t="s">
        <v>187</v>
      </c>
      <c r="G34" s="195">
        <v>23749</v>
      </c>
      <c r="H34" s="196">
        <v>54</v>
      </c>
      <c r="I34" s="196" t="s">
        <v>378</v>
      </c>
      <c r="J34" s="204" t="s">
        <v>385</v>
      </c>
      <c r="K34" s="126">
        <v>3</v>
      </c>
      <c r="L34" s="125">
        <v>3</v>
      </c>
      <c r="M34" s="155">
        <v>0</v>
      </c>
      <c r="N34" s="162">
        <v>24500</v>
      </c>
      <c r="O34" s="165">
        <v>6</v>
      </c>
      <c r="P34" s="159">
        <v>155.81666666666669</v>
      </c>
      <c r="Q34" s="156">
        <v>21375</v>
      </c>
      <c r="R34" s="141">
        <v>13930</v>
      </c>
      <c r="S34" s="141">
        <v>7444.9999999999991</v>
      </c>
      <c r="T34" s="141">
        <v>0</v>
      </c>
      <c r="U34" s="157">
        <v>155.81666666666669</v>
      </c>
      <c r="V34" s="92">
        <v>168.7</v>
      </c>
      <c r="W34" s="110">
        <v>2744.9999999999991</v>
      </c>
      <c r="X34" s="100">
        <v>167.55</v>
      </c>
      <c r="Y34" s="79">
        <v>6250</v>
      </c>
      <c r="Z34" s="93"/>
      <c r="AA34" s="71"/>
      <c r="AB34" s="84">
        <v>164.55</v>
      </c>
      <c r="AC34" s="79">
        <v>7680.0000000000009</v>
      </c>
      <c r="AD34" s="92">
        <v>176.29</v>
      </c>
      <c r="AE34" s="52">
        <v>2625</v>
      </c>
      <c r="AF34" s="92">
        <v>168.11</v>
      </c>
      <c r="AG34" s="52">
        <v>4700</v>
      </c>
      <c r="AH34" s="106">
        <v>89.7</v>
      </c>
      <c r="AI34" s="223">
        <v>500</v>
      </c>
      <c r="AJ34" s="146"/>
      <c r="AK34" s="184"/>
      <c r="AL34" s="213"/>
      <c r="AM34" s="214"/>
      <c r="AN34" s="139" t="s">
        <v>24</v>
      </c>
      <c r="AO34" s="28">
        <v>6250</v>
      </c>
      <c r="AP34" s="28">
        <v>0</v>
      </c>
      <c r="AQ34" s="28">
        <v>7680.0000000000009</v>
      </c>
      <c r="AR34" s="28">
        <v>500</v>
      </c>
      <c r="AS34" s="28">
        <v>0</v>
      </c>
      <c r="AT34" s="28">
        <v>0</v>
      </c>
      <c r="AU34" s="174">
        <v>7680.0000000000009</v>
      </c>
      <c r="AV34" s="174">
        <v>6250</v>
      </c>
      <c r="AW34" s="135">
        <v>7680.0000000000009</v>
      </c>
      <c r="AX34" s="135">
        <v>6250</v>
      </c>
      <c r="AY34" s="28">
        <v>2744.9999999999991</v>
      </c>
      <c r="AZ34" s="28">
        <v>2625</v>
      </c>
      <c r="BA34" s="28">
        <v>4700</v>
      </c>
      <c r="BB34" s="135">
        <v>4700</v>
      </c>
      <c r="BC34" s="135">
        <v>2744.9999999999991</v>
      </c>
      <c r="BD34" s="13"/>
    </row>
    <row r="35" spans="1:4962" s="9" customFormat="1" ht="15" customHeight="1" x14ac:dyDescent="0.2">
      <c r="A35" s="6"/>
      <c r="B35" s="125">
        <v>26</v>
      </c>
      <c r="C35" s="127" t="s">
        <v>183</v>
      </c>
      <c r="D35" s="127" t="s">
        <v>183</v>
      </c>
      <c r="E35" s="128" t="s">
        <v>10</v>
      </c>
      <c r="F35" s="42" t="s">
        <v>184</v>
      </c>
      <c r="G35" s="195">
        <v>31060</v>
      </c>
      <c r="H35" s="196">
        <v>34</v>
      </c>
      <c r="I35" s="196" t="s">
        <v>376</v>
      </c>
      <c r="J35" s="204" t="s">
        <v>380</v>
      </c>
      <c r="K35" s="126">
        <v>3</v>
      </c>
      <c r="L35" s="125">
        <v>0</v>
      </c>
      <c r="M35" s="155">
        <v>0</v>
      </c>
      <c r="N35" s="162">
        <v>24189</v>
      </c>
      <c r="O35" s="165">
        <v>3</v>
      </c>
      <c r="P35" s="159">
        <v>186.08333333333334</v>
      </c>
      <c r="Q35" s="156">
        <v>16694</v>
      </c>
      <c r="R35" s="141">
        <v>16694</v>
      </c>
      <c r="S35" s="141">
        <v>0</v>
      </c>
      <c r="T35" s="141">
        <v>0</v>
      </c>
      <c r="U35" s="157">
        <v>186.08333333333334</v>
      </c>
      <c r="V35" s="92"/>
      <c r="W35" s="110"/>
      <c r="X35" s="100"/>
      <c r="Y35" s="91"/>
      <c r="Z35" s="93">
        <v>190.39</v>
      </c>
      <c r="AA35" s="71">
        <v>7494.9999999999991</v>
      </c>
      <c r="AB35" s="84">
        <v>166.65</v>
      </c>
      <c r="AC35" s="79">
        <v>7890</v>
      </c>
      <c r="AD35" s="92"/>
      <c r="AE35" s="52"/>
      <c r="AF35" s="92"/>
      <c r="AG35" s="52"/>
      <c r="AH35" s="84">
        <v>201.21</v>
      </c>
      <c r="AI35" s="91">
        <v>8804.0000000000018</v>
      </c>
      <c r="AJ35" s="146"/>
      <c r="AK35" s="184"/>
      <c r="AL35" s="213"/>
      <c r="AM35" s="214"/>
      <c r="AN35" s="139" t="s">
        <v>10</v>
      </c>
      <c r="AO35" s="28">
        <v>0</v>
      </c>
      <c r="AP35" s="28">
        <v>7494.9999999999991</v>
      </c>
      <c r="AQ35" s="28">
        <v>7890</v>
      </c>
      <c r="AR35" s="28">
        <v>8804.0000000000018</v>
      </c>
      <c r="AS35" s="28">
        <v>0</v>
      </c>
      <c r="AT35" s="28">
        <v>0</v>
      </c>
      <c r="AU35" s="174">
        <v>8804.0000000000018</v>
      </c>
      <c r="AV35" s="174">
        <v>7890</v>
      </c>
      <c r="AW35" s="135">
        <v>8804.0000000000018</v>
      </c>
      <c r="AX35" s="135">
        <v>7890</v>
      </c>
      <c r="AY35" s="28">
        <v>0</v>
      </c>
      <c r="AZ35" s="28">
        <v>0</v>
      </c>
      <c r="BA35" s="28">
        <v>0</v>
      </c>
      <c r="BB35" s="135" t="s">
        <v>383</v>
      </c>
      <c r="BC35" s="135" t="s">
        <v>383</v>
      </c>
      <c r="BD35" s="13"/>
      <c r="BFA35" s="31"/>
      <c r="BFB35" s="31"/>
      <c r="BFC35" s="31"/>
      <c r="BFD35" s="31"/>
      <c r="BFE35" s="31"/>
      <c r="BFF35" s="31"/>
      <c r="BFG35" s="31"/>
      <c r="BFH35" s="31"/>
      <c r="BFI35" s="31"/>
      <c r="BFJ35" s="31"/>
      <c r="BFK35" s="31"/>
      <c r="BFL35" s="31"/>
      <c r="BFM35" s="31"/>
      <c r="BFN35" s="31"/>
      <c r="BFO35" s="31"/>
      <c r="BFP35" s="31"/>
      <c r="BFQ35" s="31"/>
      <c r="BFR35" s="31"/>
      <c r="BFS35" s="31"/>
      <c r="BFT35" s="31"/>
      <c r="BFU35" s="31"/>
      <c r="BFV35" s="31"/>
      <c r="BFW35" s="31"/>
      <c r="BFX35" s="31"/>
      <c r="BFY35" s="31"/>
      <c r="BFZ35" s="31"/>
      <c r="BGA35" s="31"/>
      <c r="BGB35" s="31"/>
      <c r="BGC35" s="31"/>
      <c r="BGD35" s="31"/>
      <c r="BGE35" s="31"/>
      <c r="BGF35" s="31"/>
      <c r="BGG35" s="31"/>
      <c r="BGH35" s="31"/>
      <c r="BGI35" s="31"/>
      <c r="BGJ35" s="31"/>
      <c r="BGK35" s="31"/>
      <c r="BGL35" s="31"/>
      <c r="BGM35" s="31"/>
      <c r="BGN35" s="31"/>
      <c r="BGO35" s="31"/>
      <c r="BGP35" s="31"/>
      <c r="BGQ35" s="31"/>
      <c r="BGR35" s="31"/>
      <c r="BGS35" s="31"/>
      <c r="BGT35" s="31"/>
      <c r="BGU35" s="31"/>
      <c r="BGV35" s="31"/>
      <c r="BGW35" s="31"/>
      <c r="BGX35" s="31"/>
      <c r="BGY35" s="31"/>
      <c r="BGZ35" s="31"/>
      <c r="BHA35" s="31"/>
      <c r="BHB35" s="31"/>
      <c r="BHC35" s="31"/>
      <c r="BHD35" s="31"/>
      <c r="BHE35" s="31"/>
      <c r="BHF35" s="31"/>
      <c r="BHG35" s="31"/>
      <c r="BHH35" s="31"/>
      <c r="BHI35" s="31"/>
      <c r="BHJ35" s="31"/>
      <c r="BHK35" s="31"/>
      <c r="BHL35" s="31"/>
      <c r="BHM35" s="31"/>
      <c r="BHN35" s="31"/>
      <c r="BHO35" s="31"/>
      <c r="BHP35" s="31"/>
      <c r="BHQ35" s="31"/>
      <c r="BHR35" s="31"/>
      <c r="BHS35" s="31"/>
      <c r="BHT35" s="31"/>
      <c r="BHU35" s="31"/>
      <c r="BHV35" s="31"/>
      <c r="BHW35" s="31"/>
      <c r="BHX35" s="31"/>
      <c r="BHY35" s="31"/>
      <c r="BHZ35" s="31"/>
      <c r="BIA35" s="31"/>
      <c r="BIB35" s="31"/>
      <c r="BIC35" s="31"/>
      <c r="BID35" s="31"/>
      <c r="BIE35" s="31"/>
      <c r="BIF35" s="31"/>
      <c r="BIG35" s="31"/>
      <c r="BIH35" s="31"/>
      <c r="BII35" s="31"/>
      <c r="BIJ35" s="31"/>
      <c r="BIK35" s="31"/>
      <c r="BIL35" s="31"/>
      <c r="BIM35" s="31"/>
      <c r="BIN35" s="31"/>
      <c r="BIO35" s="31"/>
      <c r="BIP35" s="31"/>
      <c r="BIQ35" s="31"/>
      <c r="BIR35" s="31"/>
      <c r="BIS35" s="31"/>
      <c r="BIT35" s="31"/>
      <c r="BIU35" s="31"/>
      <c r="BIV35" s="31"/>
      <c r="BIW35" s="31"/>
      <c r="BIX35" s="31"/>
      <c r="BIY35" s="31"/>
      <c r="BIZ35" s="31"/>
      <c r="BJA35" s="31"/>
      <c r="BJB35" s="31"/>
      <c r="BJC35" s="31"/>
      <c r="BJD35" s="31"/>
      <c r="BJE35" s="31"/>
      <c r="BJF35" s="31"/>
      <c r="BJG35" s="31"/>
      <c r="BJH35" s="31"/>
      <c r="BJI35" s="31"/>
      <c r="BJJ35" s="31"/>
      <c r="BJK35" s="31"/>
      <c r="BJL35" s="31"/>
      <c r="BJM35" s="31"/>
      <c r="BJN35" s="31"/>
      <c r="BJO35" s="31"/>
      <c r="BJP35" s="31"/>
      <c r="BJQ35" s="31"/>
      <c r="BJR35" s="31"/>
      <c r="BJS35" s="31"/>
      <c r="BJT35" s="31"/>
      <c r="BJU35" s="31"/>
      <c r="BJV35" s="31"/>
      <c r="BJW35" s="31"/>
      <c r="BJX35" s="31"/>
      <c r="BJY35" s="31"/>
      <c r="BJZ35" s="31"/>
      <c r="BKA35" s="31"/>
      <c r="BKB35" s="31"/>
      <c r="BKC35" s="31"/>
      <c r="BKD35" s="31"/>
      <c r="BKE35" s="31"/>
      <c r="BKF35" s="31"/>
      <c r="BKG35" s="31"/>
      <c r="BKH35" s="31"/>
      <c r="BKI35" s="31"/>
      <c r="BKJ35" s="31"/>
      <c r="BKK35" s="31"/>
      <c r="BKL35" s="31"/>
      <c r="BKM35" s="31"/>
      <c r="BKN35" s="31"/>
      <c r="BKO35" s="31"/>
      <c r="BKP35" s="31"/>
      <c r="BKQ35" s="31"/>
    </row>
    <row r="36" spans="1:4962" s="9" customFormat="1" ht="15" customHeight="1" x14ac:dyDescent="0.2">
      <c r="A36" s="6"/>
      <c r="B36" s="125">
        <v>27</v>
      </c>
      <c r="C36" s="127" t="s">
        <v>47</v>
      </c>
      <c r="D36" s="127" t="s">
        <v>79</v>
      </c>
      <c r="E36" s="128" t="s">
        <v>23</v>
      </c>
      <c r="F36" s="37" t="s">
        <v>189</v>
      </c>
      <c r="G36" s="195">
        <v>24980</v>
      </c>
      <c r="H36" s="196">
        <v>51</v>
      </c>
      <c r="I36" s="196" t="s">
        <v>378</v>
      </c>
      <c r="J36" s="204" t="s">
        <v>385</v>
      </c>
      <c r="K36" s="126">
        <v>4</v>
      </c>
      <c r="L36" s="125">
        <v>0</v>
      </c>
      <c r="M36" s="155">
        <v>1</v>
      </c>
      <c r="N36" s="162">
        <v>23129</v>
      </c>
      <c r="O36" s="165">
        <v>4</v>
      </c>
      <c r="P36" s="159">
        <v>168.50749999999999</v>
      </c>
      <c r="Q36" s="156">
        <v>17829</v>
      </c>
      <c r="R36" s="141">
        <v>12216</v>
      </c>
      <c r="S36" s="141">
        <v>0</v>
      </c>
      <c r="T36" s="141">
        <v>5613</v>
      </c>
      <c r="U36" s="157">
        <v>168.50749999999999</v>
      </c>
      <c r="V36" s="92"/>
      <c r="W36" s="110"/>
      <c r="X36" s="100">
        <v>158.05000000000001</v>
      </c>
      <c r="Y36" s="79">
        <v>5300</v>
      </c>
      <c r="Z36" s="93">
        <v>172.39</v>
      </c>
      <c r="AA36" s="71">
        <v>5694.9999999999991</v>
      </c>
      <c r="AB36" s="84"/>
      <c r="AC36" s="79"/>
      <c r="AD36" s="92"/>
      <c r="AE36" s="52"/>
      <c r="AF36" s="92"/>
      <c r="AG36" s="52"/>
      <c r="AH36" s="84">
        <v>178.38</v>
      </c>
      <c r="AI36" s="91">
        <v>6521.0000000000009</v>
      </c>
      <c r="AJ36" s="146">
        <v>165.21</v>
      </c>
      <c r="AK36" s="183">
        <v>5613</v>
      </c>
      <c r="AL36" s="213"/>
      <c r="AM36" s="214"/>
      <c r="AN36" s="139" t="s">
        <v>23</v>
      </c>
      <c r="AO36" s="28">
        <v>5300</v>
      </c>
      <c r="AP36" s="28">
        <v>5694.9999999999991</v>
      </c>
      <c r="AQ36" s="28">
        <v>0</v>
      </c>
      <c r="AR36" s="28">
        <v>6521.0000000000009</v>
      </c>
      <c r="AS36" s="28">
        <v>0</v>
      </c>
      <c r="AT36" s="28">
        <v>5613</v>
      </c>
      <c r="AU36" s="174">
        <v>6521.0000000000009</v>
      </c>
      <c r="AV36" s="174">
        <v>5694.9999999999991</v>
      </c>
      <c r="AW36" s="135">
        <v>6521.0000000000009</v>
      </c>
      <c r="AX36" s="135">
        <v>5694.9999999999991</v>
      </c>
      <c r="AY36" s="28">
        <v>0</v>
      </c>
      <c r="AZ36" s="28">
        <v>0</v>
      </c>
      <c r="BA36" s="28">
        <v>0</v>
      </c>
      <c r="BB36" s="135" t="s">
        <v>383</v>
      </c>
      <c r="BC36" s="135" t="s">
        <v>383</v>
      </c>
      <c r="BD36" s="13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</row>
    <row r="37" spans="1:4962" s="9" customFormat="1" ht="15" customHeight="1" x14ac:dyDescent="0.2">
      <c r="A37" s="6"/>
      <c r="B37" s="125">
        <v>28</v>
      </c>
      <c r="C37" s="127" t="s">
        <v>58</v>
      </c>
      <c r="D37" s="127" t="s">
        <v>84</v>
      </c>
      <c r="E37" s="128" t="s">
        <v>12</v>
      </c>
      <c r="F37" s="39" t="s">
        <v>187</v>
      </c>
      <c r="G37" s="195">
        <v>21791</v>
      </c>
      <c r="H37" s="196">
        <v>59</v>
      </c>
      <c r="I37" s="196" t="s">
        <v>378</v>
      </c>
      <c r="J37" s="204" t="s">
        <v>381</v>
      </c>
      <c r="K37" s="126">
        <v>2</v>
      </c>
      <c r="L37" s="125">
        <v>2</v>
      </c>
      <c r="M37" s="155">
        <v>0</v>
      </c>
      <c r="N37" s="162">
        <v>23113</v>
      </c>
      <c r="O37" s="165">
        <v>4</v>
      </c>
      <c r="P37" s="159">
        <v>175.8</v>
      </c>
      <c r="Q37" s="156">
        <v>23113</v>
      </c>
      <c r="R37" s="141">
        <v>15418.000000000002</v>
      </c>
      <c r="S37" s="141">
        <v>7694.9999999999982</v>
      </c>
      <c r="T37" s="141">
        <v>0</v>
      </c>
      <c r="U37" s="157">
        <v>175.8</v>
      </c>
      <c r="V37" s="92"/>
      <c r="W37" s="110"/>
      <c r="X37" s="100"/>
      <c r="Y37" s="91"/>
      <c r="Z37" s="93"/>
      <c r="AA37" s="71"/>
      <c r="AB37" s="84">
        <v>162.6</v>
      </c>
      <c r="AC37" s="79">
        <v>7485</v>
      </c>
      <c r="AD37" s="92">
        <v>192.88</v>
      </c>
      <c r="AE37" s="52">
        <v>4284</v>
      </c>
      <c r="AF37" s="92">
        <v>155.22</v>
      </c>
      <c r="AG37" s="52">
        <v>3410.9999999999982</v>
      </c>
      <c r="AH37" s="84">
        <v>192.5</v>
      </c>
      <c r="AI37" s="91">
        <v>7933.0000000000018</v>
      </c>
      <c r="AJ37" s="146"/>
      <c r="AK37" s="184"/>
      <c r="AL37" s="213"/>
      <c r="AM37" s="214"/>
      <c r="AN37" s="139" t="s">
        <v>12</v>
      </c>
      <c r="AO37" s="28">
        <v>0</v>
      </c>
      <c r="AP37" s="28">
        <v>0</v>
      </c>
      <c r="AQ37" s="28">
        <v>7485</v>
      </c>
      <c r="AR37" s="28">
        <v>7933.0000000000018</v>
      </c>
      <c r="AS37" s="28">
        <v>0</v>
      </c>
      <c r="AT37" s="28">
        <v>0</v>
      </c>
      <c r="AU37" s="174">
        <v>7933.0000000000018</v>
      </c>
      <c r="AV37" s="174">
        <v>7485</v>
      </c>
      <c r="AW37" s="135">
        <v>7933.0000000000018</v>
      </c>
      <c r="AX37" s="135">
        <v>7485</v>
      </c>
      <c r="AY37" s="28">
        <v>0</v>
      </c>
      <c r="AZ37" s="28">
        <v>4284</v>
      </c>
      <c r="BA37" s="28">
        <v>3410.9999999999982</v>
      </c>
      <c r="BB37" s="135">
        <v>4284</v>
      </c>
      <c r="BC37" s="135">
        <v>3410.9999999999982</v>
      </c>
      <c r="BD37" s="13"/>
    </row>
    <row r="38" spans="1:4962" s="9" customFormat="1" ht="15" customHeight="1" x14ac:dyDescent="0.2">
      <c r="A38" s="6"/>
      <c r="B38" s="125">
        <v>29</v>
      </c>
      <c r="C38" s="127" t="s">
        <v>63</v>
      </c>
      <c r="D38" s="127" t="s">
        <v>85</v>
      </c>
      <c r="E38" s="128" t="s">
        <v>27</v>
      </c>
      <c r="F38" s="40" t="s">
        <v>188</v>
      </c>
      <c r="G38" s="195">
        <v>20802</v>
      </c>
      <c r="H38" s="196">
        <v>62</v>
      </c>
      <c r="I38" s="196" t="s">
        <v>384</v>
      </c>
      <c r="J38" s="204" t="s">
        <v>385</v>
      </c>
      <c r="K38" s="126">
        <v>4</v>
      </c>
      <c r="L38" s="125">
        <v>1</v>
      </c>
      <c r="M38" s="155">
        <v>1</v>
      </c>
      <c r="N38" s="162">
        <v>22833</v>
      </c>
      <c r="O38" s="165">
        <v>5</v>
      </c>
      <c r="P38" s="159">
        <v>164.22200000000001</v>
      </c>
      <c r="Q38" s="156">
        <v>18277</v>
      </c>
      <c r="R38" s="141">
        <v>10076.999999999998</v>
      </c>
      <c r="S38" s="141">
        <v>2375</v>
      </c>
      <c r="T38" s="141">
        <v>5825</v>
      </c>
      <c r="U38" s="157">
        <v>164.22200000000001</v>
      </c>
      <c r="V38" s="92"/>
      <c r="W38" s="110"/>
      <c r="X38" s="100">
        <v>156.69999999999999</v>
      </c>
      <c r="Y38" s="91">
        <v>5164.9999999999982</v>
      </c>
      <c r="Z38" s="93">
        <v>161</v>
      </c>
      <c r="AA38" s="71">
        <v>4556</v>
      </c>
      <c r="AB38" s="84"/>
      <c r="AC38" s="79"/>
      <c r="AD38" s="92">
        <v>173.79</v>
      </c>
      <c r="AE38" s="52">
        <v>2375</v>
      </c>
      <c r="AF38" s="92"/>
      <c r="AG38" s="52"/>
      <c r="AH38" s="84">
        <v>162.29</v>
      </c>
      <c r="AI38" s="91">
        <v>4912</v>
      </c>
      <c r="AJ38" s="146">
        <v>167.33</v>
      </c>
      <c r="AK38" s="183">
        <v>5825</v>
      </c>
      <c r="AL38" s="213"/>
      <c r="AM38" s="214"/>
      <c r="AN38" s="139" t="s">
        <v>27</v>
      </c>
      <c r="AO38" s="28">
        <v>5164.9999999999982</v>
      </c>
      <c r="AP38" s="28">
        <v>4556</v>
      </c>
      <c r="AQ38" s="28">
        <v>0</v>
      </c>
      <c r="AR38" s="28">
        <v>4912</v>
      </c>
      <c r="AS38" s="28">
        <v>0</v>
      </c>
      <c r="AT38" s="28">
        <v>5825</v>
      </c>
      <c r="AU38" s="174">
        <v>5825</v>
      </c>
      <c r="AV38" s="174">
        <v>5164.9999999999982</v>
      </c>
      <c r="AW38" s="135">
        <v>5164.9999999999982</v>
      </c>
      <c r="AX38" s="135">
        <v>4912</v>
      </c>
      <c r="AY38" s="28">
        <v>0</v>
      </c>
      <c r="AZ38" s="28">
        <v>2375</v>
      </c>
      <c r="BA38" s="28">
        <v>0</v>
      </c>
      <c r="BB38" s="135">
        <v>2375</v>
      </c>
      <c r="BC38" s="135" t="s">
        <v>383</v>
      </c>
      <c r="BD38" s="13"/>
      <c r="GHU38" s="1"/>
      <c r="GHV38" s="1"/>
    </row>
    <row r="39" spans="1:4962" s="9" customFormat="1" ht="15" customHeight="1" x14ac:dyDescent="0.2">
      <c r="A39" s="6"/>
      <c r="B39" s="125">
        <v>30</v>
      </c>
      <c r="C39" s="127" t="s">
        <v>31</v>
      </c>
      <c r="D39" s="127" t="s">
        <v>64</v>
      </c>
      <c r="E39" s="128" t="s">
        <v>8</v>
      </c>
      <c r="F39" s="39" t="s">
        <v>187</v>
      </c>
      <c r="G39" s="195">
        <v>18701</v>
      </c>
      <c r="H39" s="196">
        <v>68</v>
      </c>
      <c r="I39" s="196" t="s">
        <v>384</v>
      </c>
      <c r="J39" s="204" t="s">
        <v>385</v>
      </c>
      <c r="K39" s="126">
        <v>3</v>
      </c>
      <c r="L39" s="125">
        <v>1</v>
      </c>
      <c r="M39" s="155">
        <v>1</v>
      </c>
      <c r="N39" s="162">
        <v>22648</v>
      </c>
      <c r="O39" s="165">
        <v>4</v>
      </c>
      <c r="P39" s="159">
        <v>169.4325</v>
      </c>
      <c r="Q39" s="156">
        <v>22648</v>
      </c>
      <c r="R39" s="141">
        <v>13171</v>
      </c>
      <c r="S39" s="141">
        <v>3334.9999999999991</v>
      </c>
      <c r="T39" s="141">
        <v>6141.9999999999982</v>
      </c>
      <c r="U39" s="157">
        <v>169.4325</v>
      </c>
      <c r="V39" s="92">
        <v>174.6</v>
      </c>
      <c r="W39" s="110">
        <v>3334.9999999999991</v>
      </c>
      <c r="X39" s="100"/>
      <c r="Y39" s="91"/>
      <c r="Z39" s="93"/>
      <c r="AA39" s="71"/>
      <c r="AB39" s="84">
        <v>148.75</v>
      </c>
      <c r="AC39" s="79">
        <v>6100</v>
      </c>
      <c r="AD39" s="92"/>
      <c r="AE39" s="52"/>
      <c r="AF39" s="92"/>
      <c r="AG39" s="52"/>
      <c r="AH39" s="84">
        <v>183.88</v>
      </c>
      <c r="AI39" s="91">
        <v>7071.0000000000009</v>
      </c>
      <c r="AJ39" s="146">
        <v>170.5</v>
      </c>
      <c r="AK39" s="183">
        <v>6141.9999999999982</v>
      </c>
      <c r="AL39" s="213"/>
      <c r="AM39" s="214"/>
      <c r="AN39" s="139" t="s">
        <v>8</v>
      </c>
      <c r="AO39" s="28">
        <v>0</v>
      </c>
      <c r="AP39" s="28">
        <v>0</v>
      </c>
      <c r="AQ39" s="28">
        <v>6100</v>
      </c>
      <c r="AR39" s="28">
        <v>7071.0000000000009</v>
      </c>
      <c r="AS39" s="28">
        <v>0</v>
      </c>
      <c r="AT39" s="28">
        <v>6141.9999999999982</v>
      </c>
      <c r="AU39" s="174">
        <v>7071.0000000000009</v>
      </c>
      <c r="AV39" s="174">
        <v>6141.9999999999982</v>
      </c>
      <c r="AW39" s="135">
        <v>7071.0000000000009</v>
      </c>
      <c r="AX39" s="135">
        <v>6100</v>
      </c>
      <c r="AY39" s="28">
        <v>3334.9999999999991</v>
      </c>
      <c r="AZ39" s="28">
        <v>0</v>
      </c>
      <c r="BA39" s="28">
        <v>0</v>
      </c>
      <c r="BB39" s="135">
        <v>3334.9999999999991</v>
      </c>
      <c r="BC39" s="135" t="s">
        <v>383</v>
      </c>
      <c r="BD39" s="13"/>
    </row>
    <row r="40" spans="1:4962" s="9" customFormat="1" ht="15" customHeight="1" x14ac:dyDescent="0.2">
      <c r="A40" s="6"/>
      <c r="B40" s="125">
        <v>31</v>
      </c>
      <c r="C40" s="127" t="s">
        <v>133</v>
      </c>
      <c r="D40" s="127" t="s">
        <v>87</v>
      </c>
      <c r="E40" s="128" t="s">
        <v>150</v>
      </c>
      <c r="F40" s="39" t="s">
        <v>187</v>
      </c>
      <c r="G40" s="195">
        <v>27874</v>
      </c>
      <c r="H40" s="196">
        <v>43</v>
      </c>
      <c r="I40" s="196" t="s">
        <v>376</v>
      </c>
      <c r="J40" s="204" t="s">
        <v>381</v>
      </c>
      <c r="K40" s="126">
        <v>3</v>
      </c>
      <c r="L40" s="125">
        <v>1</v>
      </c>
      <c r="M40" s="155">
        <v>1</v>
      </c>
      <c r="N40" s="162">
        <v>21787</v>
      </c>
      <c r="O40" s="165">
        <v>4</v>
      </c>
      <c r="P40" s="159">
        <v>172.17250000000001</v>
      </c>
      <c r="Q40" s="156">
        <v>21787</v>
      </c>
      <c r="R40" s="141">
        <v>12129</v>
      </c>
      <c r="S40" s="141">
        <v>3694.9999999999991</v>
      </c>
      <c r="T40" s="141">
        <v>5963</v>
      </c>
      <c r="U40" s="157">
        <v>172.17250000000001</v>
      </c>
      <c r="V40" s="92">
        <v>178.2</v>
      </c>
      <c r="W40" s="110">
        <v>3694.9999999999991</v>
      </c>
      <c r="X40" s="100">
        <v>173.5</v>
      </c>
      <c r="Y40" s="79">
        <v>6844.9999999999991</v>
      </c>
      <c r="Z40" s="93">
        <v>168.28</v>
      </c>
      <c r="AA40" s="71">
        <v>5284</v>
      </c>
      <c r="AB40" s="84"/>
      <c r="AC40" s="79"/>
      <c r="AD40" s="92"/>
      <c r="AE40" s="52"/>
      <c r="AF40" s="92"/>
      <c r="AG40" s="52"/>
      <c r="AH40" s="84"/>
      <c r="AI40" s="79"/>
      <c r="AJ40" s="146">
        <v>168.71</v>
      </c>
      <c r="AK40" s="183">
        <v>5963</v>
      </c>
      <c r="AL40" s="213"/>
      <c r="AM40" s="214"/>
      <c r="AN40" s="139" t="s">
        <v>150</v>
      </c>
      <c r="AO40" s="28">
        <v>6844.9999999999991</v>
      </c>
      <c r="AP40" s="28">
        <v>5284</v>
      </c>
      <c r="AQ40" s="28">
        <v>0</v>
      </c>
      <c r="AR40" s="28">
        <v>0</v>
      </c>
      <c r="AS40" s="28">
        <v>0</v>
      </c>
      <c r="AT40" s="28">
        <v>5963</v>
      </c>
      <c r="AU40" s="174">
        <v>6844.9999999999991</v>
      </c>
      <c r="AV40" s="174">
        <v>5963</v>
      </c>
      <c r="AW40" s="135">
        <v>6844.9999999999991</v>
      </c>
      <c r="AX40" s="135">
        <v>5284</v>
      </c>
      <c r="AY40" s="28">
        <v>3694.9999999999991</v>
      </c>
      <c r="AZ40" s="28">
        <v>0</v>
      </c>
      <c r="BA40" s="28">
        <v>0</v>
      </c>
      <c r="BB40" s="135">
        <v>3694.9999999999991</v>
      </c>
      <c r="BC40" s="135" t="s">
        <v>383</v>
      </c>
      <c r="BD40" s="13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  <c r="AVO40" s="32"/>
      <c r="AVP40" s="32"/>
      <c r="AVQ40" s="32"/>
      <c r="AVR40" s="32"/>
      <c r="AVS40" s="32"/>
      <c r="AVT40" s="32"/>
      <c r="AVU40" s="32"/>
      <c r="AVV40" s="32"/>
      <c r="AVW40" s="32"/>
      <c r="AVX40" s="32"/>
      <c r="AVY40" s="32"/>
      <c r="AVZ40" s="32"/>
      <c r="AWA40" s="32"/>
      <c r="AWB40" s="32"/>
      <c r="AWC40" s="32"/>
      <c r="AWD40" s="32"/>
      <c r="AWE40" s="32"/>
      <c r="AWF40" s="32"/>
      <c r="AWG40" s="32"/>
      <c r="AWH40" s="32"/>
      <c r="AWI40" s="32"/>
      <c r="AWJ40" s="32"/>
      <c r="AWK40" s="32"/>
      <c r="AWL40" s="32"/>
      <c r="AWM40" s="32"/>
      <c r="AWN40" s="32"/>
      <c r="AWO40" s="32"/>
      <c r="AWP40" s="32"/>
      <c r="AWQ40" s="32"/>
      <c r="AWR40" s="32"/>
      <c r="AWS40" s="32"/>
      <c r="AWT40" s="32"/>
      <c r="AWU40" s="32"/>
      <c r="AWV40" s="32"/>
      <c r="AWW40" s="32"/>
      <c r="AWX40" s="32"/>
      <c r="AWY40" s="32"/>
      <c r="AWZ40" s="32"/>
      <c r="AXA40" s="32"/>
      <c r="AXB40" s="32"/>
      <c r="AXC40" s="32"/>
      <c r="AXD40" s="32"/>
      <c r="AXE40" s="32"/>
      <c r="AXF40" s="32"/>
      <c r="AXG40" s="32"/>
      <c r="AXH40" s="32"/>
      <c r="AXI40" s="32"/>
      <c r="AXJ40" s="32"/>
      <c r="AXK40" s="32"/>
      <c r="AXL40" s="32"/>
      <c r="AXM40" s="32"/>
      <c r="AXN40" s="32"/>
      <c r="AXO40" s="32"/>
      <c r="AXP40" s="32"/>
      <c r="AXQ40" s="32"/>
      <c r="AXR40" s="32"/>
      <c r="AXS40" s="32"/>
      <c r="AXT40" s="32"/>
      <c r="AXU40" s="32"/>
      <c r="AXV40" s="32"/>
      <c r="AXW40" s="32"/>
      <c r="AXX40" s="32"/>
      <c r="AXY40" s="32"/>
      <c r="AXZ40" s="32"/>
      <c r="AYA40" s="32"/>
      <c r="AYB40" s="32"/>
      <c r="AYC40" s="32"/>
      <c r="AYD40" s="32"/>
      <c r="AYE40" s="32"/>
      <c r="AYF40" s="32"/>
      <c r="AYG40" s="32"/>
      <c r="AYH40" s="32"/>
      <c r="AYI40" s="32"/>
      <c r="AYJ40" s="32"/>
      <c r="AYK40" s="32"/>
      <c r="AYL40" s="32"/>
      <c r="AYM40" s="32"/>
      <c r="AYN40" s="32"/>
      <c r="AYO40" s="32"/>
      <c r="AYP40" s="32"/>
      <c r="AYQ40" s="32"/>
      <c r="AYR40" s="32"/>
      <c r="AYS40" s="32"/>
      <c r="AYT40" s="32"/>
      <c r="AYU40" s="32"/>
      <c r="AYV40" s="32"/>
      <c r="AYW40" s="32"/>
      <c r="AYX40" s="32"/>
      <c r="AYY40" s="32"/>
      <c r="AYZ40" s="32"/>
      <c r="AZA40" s="32"/>
      <c r="AZB40" s="32"/>
      <c r="AZC40" s="32"/>
      <c r="AZD40" s="32"/>
      <c r="AZE40" s="32"/>
      <c r="AZF40" s="32"/>
      <c r="AZG40" s="32"/>
      <c r="AZH40" s="32"/>
      <c r="AZI40" s="32"/>
      <c r="AZJ40" s="32"/>
      <c r="AZK40" s="32"/>
      <c r="AZL40" s="32"/>
      <c r="AZM40" s="32"/>
      <c r="AZN40" s="32"/>
      <c r="AZO40" s="32"/>
      <c r="AZP40" s="32"/>
      <c r="AZQ40" s="32"/>
      <c r="AZR40" s="32"/>
      <c r="AZS40" s="32"/>
      <c r="AZT40" s="32"/>
      <c r="AZU40" s="32"/>
      <c r="AZV40" s="32"/>
      <c r="AZW40" s="32"/>
      <c r="AZX40" s="32"/>
      <c r="AZY40" s="32"/>
      <c r="AZZ40" s="32"/>
      <c r="BAA40" s="32"/>
      <c r="BAB40" s="32"/>
      <c r="BAC40" s="32"/>
      <c r="BAD40" s="32"/>
      <c r="BAE40" s="32"/>
      <c r="BAF40" s="32"/>
      <c r="BAG40" s="32"/>
      <c r="BAH40" s="32"/>
      <c r="BAI40" s="32"/>
      <c r="BAJ40" s="32"/>
      <c r="BAK40" s="32"/>
      <c r="BAL40" s="32"/>
      <c r="BAM40" s="32"/>
      <c r="BAN40" s="32"/>
      <c r="BAO40" s="32"/>
      <c r="BAP40" s="32"/>
      <c r="BAQ40" s="32"/>
      <c r="BAR40" s="32"/>
      <c r="BAS40" s="32"/>
      <c r="BAT40" s="32"/>
      <c r="BAU40" s="32"/>
      <c r="BAV40" s="32"/>
      <c r="BAW40" s="32"/>
      <c r="BAX40" s="32"/>
      <c r="BAY40" s="32"/>
      <c r="BAZ40" s="32"/>
      <c r="BBA40" s="32"/>
      <c r="BBB40" s="32"/>
      <c r="BBC40" s="32"/>
      <c r="BBD40" s="32"/>
      <c r="BBE40" s="32"/>
      <c r="BBF40" s="32"/>
      <c r="BBG40" s="32"/>
      <c r="BBH40" s="32"/>
      <c r="BBI40" s="32"/>
      <c r="BBJ40" s="32"/>
      <c r="BBK40" s="32"/>
      <c r="BBL40" s="32"/>
      <c r="BBM40" s="32"/>
      <c r="BBN40" s="32"/>
      <c r="BBO40" s="32"/>
      <c r="BBP40" s="32"/>
      <c r="BBQ40" s="32"/>
      <c r="BBR40" s="32"/>
      <c r="BBS40" s="32"/>
      <c r="BBT40" s="32"/>
      <c r="BBU40" s="32"/>
      <c r="BBV40" s="32"/>
      <c r="BBW40" s="32"/>
      <c r="BBX40" s="32"/>
      <c r="BBY40" s="32"/>
      <c r="BBZ40" s="32"/>
      <c r="BCA40" s="32"/>
      <c r="BCB40" s="32"/>
      <c r="BCC40" s="32"/>
      <c r="BCD40" s="32"/>
      <c r="BCE40" s="32"/>
      <c r="BCF40" s="32"/>
      <c r="BCG40" s="32"/>
      <c r="BCH40" s="32"/>
      <c r="BCI40" s="32"/>
      <c r="BCJ40" s="32"/>
      <c r="BCK40" s="32"/>
      <c r="BCL40" s="32"/>
      <c r="BCM40" s="32"/>
      <c r="BCN40" s="32"/>
      <c r="BCO40" s="32"/>
      <c r="BCP40" s="32"/>
      <c r="BCQ40" s="32"/>
      <c r="BCR40" s="32"/>
      <c r="BCS40" s="32"/>
      <c r="BCT40" s="32"/>
      <c r="BCU40" s="32"/>
      <c r="BCV40" s="32"/>
      <c r="BCW40" s="32"/>
      <c r="BCX40" s="32"/>
      <c r="BCY40" s="32"/>
      <c r="BCZ40" s="32"/>
      <c r="BDA40" s="32"/>
      <c r="BDB40" s="32"/>
      <c r="BDC40" s="32"/>
      <c r="BDD40" s="32"/>
      <c r="BDE40" s="32"/>
      <c r="BDF40" s="32"/>
      <c r="BDG40" s="32"/>
      <c r="BDH40" s="32"/>
      <c r="BDI40" s="32"/>
      <c r="BDJ40" s="32"/>
      <c r="BDK40" s="32"/>
      <c r="BDL40" s="32"/>
      <c r="BDM40" s="32"/>
      <c r="BDN40" s="32"/>
      <c r="BDO40" s="32"/>
      <c r="BDP40" s="32"/>
      <c r="BDQ40" s="32"/>
      <c r="BDR40" s="32"/>
      <c r="BDS40" s="32"/>
      <c r="BDT40" s="32"/>
      <c r="BDU40" s="32"/>
      <c r="BDV40" s="32"/>
      <c r="BDW40" s="32"/>
      <c r="BDX40" s="32"/>
      <c r="BDY40" s="32"/>
      <c r="BDZ40" s="32"/>
      <c r="BEA40" s="32"/>
      <c r="BEB40" s="32"/>
      <c r="BEC40" s="32"/>
      <c r="BED40" s="32"/>
      <c r="BEE40" s="32"/>
      <c r="BEF40" s="32"/>
      <c r="BEG40" s="32"/>
      <c r="BEH40" s="32"/>
      <c r="BEI40" s="32"/>
      <c r="BEJ40" s="32"/>
      <c r="BEK40" s="32"/>
      <c r="BEL40" s="32"/>
      <c r="BEM40" s="32"/>
      <c r="BEN40" s="32"/>
      <c r="BEO40" s="32"/>
      <c r="BEP40" s="32"/>
      <c r="BEQ40" s="32"/>
      <c r="BER40" s="32"/>
      <c r="BES40" s="32"/>
      <c r="BET40" s="32"/>
      <c r="BEU40" s="32"/>
      <c r="BEV40" s="32"/>
      <c r="BEW40" s="32"/>
      <c r="BEX40" s="32"/>
      <c r="BEY40" s="32"/>
      <c r="BEZ40" s="32"/>
    </row>
    <row r="41" spans="1:4962" s="9" customFormat="1" ht="15" customHeight="1" x14ac:dyDescent="0.2">
      <c r="A41" s="6"/>
      <c r="B41" s="125">
        <v>32</v>
      </c>
      <c r="C41" s="127" t="s">
        <v>183</v>
      </c>
      <c r="D41" s="127" t="s">
        <v>183</v>
      </c>
      <c r="E41" s="128" t="s">
        <v>18</v>
      </c>
      <c r="F41" s="39" t="s">
        <v>187</v>
      </c>
      <c r="G41" s="195">
        <v>28410</v>
      </c>
      <c r="H41" s="196">
        <v>41</v>
      </c>
      <c r="I41" s="196" t="s">
        <v>376</v>
      </c>
      <c r="J41" s="204" t="s">
        <v>381</v>
      </c>
      <c r="K41" s="126">
        <v>2</v>
      </c>
      <c r="L41" s="125">
        <v>1</v>
      </c>
      <c r="M41" s="155">
        <v>0</v>
      </c>
      <c r="N41" s="162">
        <v>20155</v>
      </c>
      <c r="O41" s="165">
        <v>3</v>
      </c>
      <c r="P41" s="159">
        <v>178.5333333333333</v>
      </c>
      <c r="Q41" s="156">
        <v>20155</v>
      </c>
      <c r="R41" s="141">
        <v>14889.999999999998</v>
      </c>
      <c r="S41" s="141">
        <v>5265</v>
      </c>
      <c r="T41" s="141">
        <v>0</v>
      </c>
      <c r="U41" s="157">
        <v>178.5333333333333</v>
      </c>
      <c r="V41" s="92">
        <v>193.9</v>
      </c>
      <c r="W41" s="110">
        <v>5265</v>
      </c>
      <c r="X41" s="100">
        <v>174.5</v>
      </c>
      <c r="Y41" s="79">
        <v>6944.9999999999991</v>
      </c>
      <c r="Z41" s="93"/>
      <c r="AA41" s="71"/>
      <c r="AB41" s="84">
        <v>167.2</v>
      </c>
      <c r="AC41" s="79">
        <v>7944.9999999999991</v>
      </c>
      <c r="AD41" s="92"/>
      <c r="AE41" s="52"/>
      <c r="AF41" s="92"/>
      <c r="AG41" s="52"/>
      <c r="AH41" s="84"/>
      <c r="AI41" s="79"/>
      <c r="AJ41" s="146"/>
      <c r="AK41" s="184"/>
      <c r="AL41" s="213"/>
      <c r="AM41" s="214"/>
      <c r="AN41" s="139" t="s">
        <v>18</v>
      </c>
      <c r="AO41" s="28">
        <v>6944.9999999999991</v>
      </c>
      <c r="AP41" s="28">
        <v>0</v>
      </c>
      <c r="AQ41" s="28">
        <v>7944.9999999999991</v>
      </c>
      <c r="AR41" s="28">
        <v>0</v>
      </c>
      <c r="AS41" s="28">
        <v>0</v>
      </c>
      <c r="AT41" s="28">
        <v>0</v>
      </c>
      <c r="AU41" s="174">
        <v>7944.9999999999991</v>
      </c>
      <c r="AV41" s="174">
        <v>6944.9999999999991</v>
      </c>
      <c r="AW41" s="135">
        <v>7944.9999999999991</v>
      </c>
      <c r="AX41" s="135">
        <v>6944.9999999999991</v>
      </c>
      <c r="AY41" s="28">
        <v>5265</v>
      </c>
      <c r="AZ41" s="28">
        <v>0</v>
      </c>
      <c r="BA41" s="28">
        <v>0</v>
      </c>
      <c r="BB41" s="135">
        <v>5265</v>
      </c>
      <c r="BC41" s="135" t="s">
        <v>383</v>
      </c>
      <c r="BD41" s="13"/>
      <c r="BKR41" s="32"/>
      <c r="BKS41" s="32"/>
      <c r="BKT41" s="32"/>
      <c r="BKU41" s="32"/>
      <c r="BKV41" s="32"/>
      <c r="BKW41" s="32"/>
      <c r="BKX41" s="32"/>
      <c r="BKY41" s="32"/>
      <c r="BKZ41" s="32"/>
      <c r="BLA41" s="32"/>
      <c r="BLB41" s="32"/>
      <c r="BLC41" s="32"/>
      <c r="BLD41" s="32"/>
      <c r="BLE41" s="32"/>
      <c r="BLF41" s="32"/>
      <c r="BLG41" s="32"/>
      <c r="BLH41" s="32"/>
      <c r="BLI41" s="32"/>
      <c r="BLJ41" s="32"/>
      <c r="BLK41" s="32"/>
      <c r="BLL41" s="32"/>
      <c r="BLM41" s="32"/>
      <c r="BLN41" s="32"/>
      <c r="BLO41" s="32"/>
      <c r="BLP41" s="32"/>
      <c r="BLQ41" s="32"/>
      <c r="BLR41" s="32"/>
      <c r="BLS41" s="32"/>
      <c r="BLT41" s="32"/>
      <c r="BLU41" s="32"/>
      <c r="BLV41" s="32"/>
      <c r="BLW41" s="32"/>
      <c r="BLX41" s="32"/>
      <c r="BLY41" s="32"/>
      <c r="BLZ41" s="32"/>
      <c r="BMA41" s="32"/>
      <c r="BMB41" s="32"/>
      <c r="BMC41" s="32"/>
      <c r="BMD41" s="32"/>
      <c r="BME41" s="32"/>
      <c r="BMF41" s="32"/>
      <c r="BMG41" s="32"/>
      <c r="BMH41" s="32"/>
      <c r="BMI41" s="32"/>
      <c r="BMJ41" s="32"/>
      <c r="BMK41" s="32"/>
      <c r="BML41" s="32"/>
      <c r="BMM41" s="32"/>
      <c r="BMN41" s="32"/>
      <c r="BMO41" s="32"/>
      <c r="BMP41" s="32"/>
      <c r="BMQ41" s="32"/>
      <c r="BMR41" s="32"/>
      <c r="BMS41" s="32"/>
      <c r="BMT41" s="32"/>
      <c r="BMU41" s="32"/>
      <c r="BMV41" s="32"/>
      <c r="BMW41" s="32"/>
      <c r="BMX41" s="32"/>
      <c r="BMY41" s="32"/>
      <c r="BMZ41" s="32"/>
      <c r="BNA41" s="32"/>
      <c r="BNB41" s="32"/>
      <c r="BNC41" s="32"/>
      <c r="BND41" s="32"/>
      <c r="BNE41" s="32"/>
      <c r="BNF41" s="32"/>
      <c r="BNG41" s="32"/>
      <c r="BNH41" s="32"/>
      <c r="BNI41" s="32"/>
      <c r="BNJ41" s="32"/>
      <c r="BNK41" s="32"/>
      <c r="BNL41" s="32"/>
      <c r="BNM41" s="32"/>
      <c r="BNN41" s="32"/>
      <c r="BNO41" s="32"/>
      <c r="BNP41" s="32"/>
      <c r="BNQ41" s="32"/>
      <c r="BNR41" s="32"/>
      <c r="BNS41" s="32"/>
      <c r="BNT41" s="32"/>
      <c r="BNU41" s="32"/>
      <c r="BNV41" s="32"/>
      <c r="BNW41" s="32"/>
      <c r="BNX41" s="32"/>
      <c r="BNY41" s="32"/>
      <c r="BNZ41" s="32"/>
      <c r="BOA41" s="32"/>
      <c r="BOB41" s="32"/>
      <c r="BOC41" s="32"/>
      <c r="BOD41" s="32"/>
      <c r="BOE41" s="32"/>
      <c r="BOF41" s="32"/>
      <c r="BOG41" s="32"/>
      <c r="BOH41" s="32"/>
      <c r="BOI41" s="32"/>
      <c r="BOJ41" s="32"/>
      <c r="BOK41" s="32"/>
      <c r="BOL41" s="32"/>
      <c r="BOM41" s="32"/>
      <c r="BON41" s="32"/>
      <c r="BOO41" s="32"/>
      <c r="BOP41" s="32"/>
      <c r="BOQ41" s="32"/>
      <c r="BOR41" s="32"/>
      <c r="BOS41" s="32"/>
      <c r="BOT41" s="32"/>
      <c r="BOU41" s="32"/>
      <c r="BOV41" s="32"/>
      <c r="BOW41" s="32"/>
      <c r="BOX41" s="32"/>
      <c r="BOY41" s="32"/>
      <c r="BOZ41" s="32"/>
      <c r="BPA41" s="32"/>
      <c r="BPB41" s="32"/>
      <c r="BPC41" s="32"/>
      <c r="BPD41" s="32"/>
      <c r="BPE41" s="32"/>
      <c r="BPF41" s="32"/>
      <c r="BPG41" s="32"/>
      <c r="BPH41" s="32"/>
      <c r="BPI41" s="32"/>
      <c r="BPJ41" s="32"/>
      <c r="BPK41" s="32"/>
      <c r="BPL41" s="32"/>
      <c r="BPM41" s="32"/>
      <c r="BPN41" s="32"/>
      <c r="BPO41" s="32"/>
      <c r="BPP41" s="32"/>
      <c r="BPQ41" s="32"/>
      <c r="BPR41" s="32"/>
      <c r="BPS41" s="32"/>
      <c r="BPT41" s="32"/>
      <c r="BPU41" s="32"/>
      <c r="BPV41" s="32"/>
      <c r="BPW41" s="32"/>
      <c r="BPX41" s="32"/>
      <c r="BPY41" s="32"/>
      <c r="BPZ41" s="32"/>
      <c r="BQA41" s="32"/>
      <c r="BQB41" s="32"/>
      <c r="BQC41" s="32"/>
      <c r="BQD41" s="32"/>
      <c r="BQE41" s="32"/>
      <c r="BQF41" s="32"/>
      <c r="BQG41" s="32"/>
      <c r="BQH41" s="32"/>
      <c r="BQI41" s="32"/>
      <c r="BQJ41" s="32"/>
      <c r="BQK41" s="32"/>
      <c r="BQL41" s="32"/>
      <c r="BQM41" s="32"/>
      <c r="BQN41" s="32"/>
      <c r="BQO41" s="32"/>
      <c r="BQP41" s="32"/>
      <c r="BQQ41" s="32"/>
      <c r="BQR41" s="32"/>
      <c r="BQS41" s="32"/>
      <c r="BQT41" s="32"/>
      <c r="BQU41" s="32"/>
      <c r="BQV41" s="32"/>
      <c r="BQW41" s="32"/>
      <c r="BQX41" s="32"/>
      <c r="BQY41" s="32"/>
      <c r="BQZ41" s="32"/>
      <c r="BRA41" s="32"/>
      <c r="BRB41" s="32"/>
      <c r="BRC41" s="32"/>
      <c r="BRD41" s="32"/>
      <c r="BRE41" s="32"/>
      <c r="BRF41" s="32"/>
      <c r="BRG41" s="32"/>
      <c r="BRH41" s="32"/>
      <c r="BRI41" s="32"/>
      <c r="BRJ41" s="32"/>
      <c r="BRK41" s="32"/>
      <c r="BRL41" s="32"/>
      <c r="BRM41" s="32"/>
      <c r="BRN41" s="32"/>
      <c r="BRO41" s="32"/>
      <c r="BRP41" s="32"/>
      <c r="BRQ41" s="32"/>
      <c r="BRR41" s="32"/>
      <c r="BRS41" s="32"/>
      <c r="BRT41" s="32"/>
      <c r="BRU41" s="32"/>
      <c r="BRV41" s="32"/>
      <c r="BRW41" s="32"/>
      <c r="BRX41" s="32"/>
      <c r="BRY41" s="32"/>
      <c r="BRZ41" s="32"/>
      <c r="BSA41" s="32"/>
      <c r="BSB41" s="32"/>
      <c r="BSC41" s="32"/>
      <c r="BSD41" s="32"/>
      <c r="BSE41" s="32"/>
      <c r="BSF41" s="32"/>
      <c r="BSG41" s="32"/>
      <c r="BSH41" s="32"/>
      <c r="BSI41" s="32"/>
      <c r="BSJ41" s="32"/>
      <c r="BSK41" s="32"/>
      <c r="BSL41" s="32"/>
      <c r="BSM41" s="32"/>
      <c r="BSN41" s="32"/>
      <c r="BSO41" s="32"/>
      <c r="BSP41" s="32"/>
      <c r="BSQ41" s="32"/>
      <c r="BSR41" s="32"/>
      <c r="BSS41" s="32"/>
      <c r="BST41" s="32"/>
      <c r="BSU41" s="32"/>
      <c r="BSV41" s="32"/>
      <c r="BSW41" s="32"/>
      <c r="BSX41" s="32"/>
      <c r="BSY41" s="32"/>
      <c r="BSZ41" s="32"/>
      <c r="BTA41" s="32"/>
      <c r="BTB41" s="32"/>
      <c r="BTC41" s="32"/>
      <c r="BTD41" s="32"/>
      <c r="BTE41" s="32"/>
      <c r="BTF41" s="32"/>
      <c r="BTG41" s="32"/>
      <c r="BTH41" s="32"/>
      <c r="BTI41" s="32"/>
      <c r="BTJ41" s="32"/>
      <c r="BTK41" s="32"/>
      <c r="BTL41" s="32"/>
      <c r="BTM41" s="32"/>
      <c r="BTN41" s="32"/>
      <c r="BTO41" s="32"/>
      <c r="BTP41" s="32"/>
      <c r="BTQ41" s="32"/>
      <c r="BTR41" s="32"/>
      <c r="BTS41" s="32"/>
      <c r="BTT41" s="32"/>
      <c r="BTU41" s="32"/>
      <c r="BTV41" s="32"/>
      <c r="BTW41" s="32"/>
      <c r="BTX41" s="32"/>
      <c r="BTY41" s="32"/>
      <c r="BTZ41" s="32"/>
      <c r="BUA41" s="32"/>
      <c r="BUB41" s="32"/>
      <c r="BUC41" s="32"/>
      <c r="BUD41" s="32"/>
      <c r="BUE41" s="32"/>
      <c r="BUF41" s="32"/>
      <c r="BUG41" s="32"/>
      <c r="BUH41" s="32"/>
      <c r="BUI41" s="32"/>
      <c r="BUJ41" s="32"/>
      <c r="BUK41" s="32"/>
      <c r="BUL41" s="32"/>
      <c r="BUM41" s="32"/>
      <c r="BUN41" s="32"/>
      <c r="BUO41" s="32"/>
      <c r="BUP41" s="32"/>
      <c r="BUQ41" s="32"/>
      <c r="BUR41" s="32"/>
      <c r="BUS41" s="32"/>
      <c r="BUT41" s="32"/>
      <c r="BUU41" s="32"/>
      <c r="BUV41" s="32"/>
      <c r="BUW41" s="32"/>
      <c r="BUX41" s="32"/>
      <c r="BUY41" s="32"/>
      <c r="BUZ41" s="32"/>
      <c r="BVA41" s="32"/>
      <c r="BVB41" s="32"/>
      <c r="BVC41" s="32"/>
      <c r="BVD41" s="32"/>
      <c r="BVE41" s="32"/>
      <c r="BVF41" s="32"/>
      <c r="BVG41" s="32"/>
      <c r="BVH41" s="32"/>
      <c r="BVI41" s="32"/>
      <c r="BVJ41" s="32"/>
      <c r="BVK41" s="32"/>
      <c r="BVL41" s="32"/>
      <c r="BVM41" s="32"/>
      <c r="BVN41" s="32"/>
      <c r="BVO41" s="32"/>
      <c r="BVP41" s="32"/>
      <c r="BVQ41" s="32"/>
      <c r="BVR41" s="32"/>
      <c r="BVS41" s="32"/>
      <c r="BVT41" s="32"/>
      <c r="BVU41" s="32"/>
      <c r="BVV41" s="32"/>
      <c r="BVW41" s="32"/>
      <c r="BVX41" s="32"/>
      <c r="BVY41" s="32"/>
      <c r="BVZ41" s="32"/>
      <c r="BWA41" s="32"/>
      <c r="BWB41" s="32"/>
      <c r="BWC41" s="32"/>
      <c r="BWD41" s="32"/>
      <c r="BWE41" s="32"/>
      <c r="BWF41" s="32"/>
      <c r="BWG41" s="32"/>
      <c r="BWH41" s="32"/>
      <c r="BWI41" s="32"/>
      <c r="BWJ41" s="32"/>
      <c r="BWK41" s="32"/>
      <c r="BWL41" s="32"/>
      <c r="BWM41" s="32"/>
      <c r="BWN41" s="32"/>
      <c r="BWO41" s="32"/>
      <c r="BWP41" s="32"/>
      <c r="BWQ41" s="32"/>
      <c r="BWR41" s="32"/>
      <c r="BWS41" s="32"/>
      <c r="BWT41" s="32"/>
      <c r="BWU41" s="32"/>
      <c r="BWV41" s="32"/>
      <c r="BWW41" s="32"/>
      <c r="BWX41" s="32"/>
      <c r="BWY41" s="32"/>
      <c r="BWZ41" s="32"/>
      <c r="BXA41" s="32"/>
      <c r="BXB41" s="32"/>
      <c r="BXC41" s="32"/>
      <c r="BXD41" s="32"/>
      <c r="BXE41" s="32"/>
      <c r="BXF41" s="32"/>
      <c r="BXG41" s="32"/>
      <c r="BXH41" s="32"/>
      <c r="BXI41" s="32"/>
      <c r="BXJ41" s="32"/>
      <c r="BXK41" s="32"/>
      <c r="BXL41" s="32"/>
      <c r="BXM41" s="32"/>
      <c r="BXN41" s="32"/>
      <c r="BXO41" s="32"/>
      <c r="BXP41" s="32"/>
      <c r="BXQ41" s="32"/>
      <c r="BXR41" s="32"/>
      <c r="BXS41" s="32"/>
      <c r="BXT41" s="32"/>
      <c r="BXU41" s="32"/>
      <c r="BXV41" s="32"/>
      <c r="BXW41" s="32"/>
      <c r="BXX41" s="32"/>
      <c r="BXY41" s="32"/>
      <c r="BXZ41" s="32"/>
      <c r="BYA41" s="32"/>
      <c r="BYB41" s="32"/>
      <c r="BYC41" s="32"/>
      <c r="BYD41" s="32"/>
      <c r="BYE41" s="32"/>
      <c r="BYF41" s="32"/>
      <c r="BYG41" s="32"/>
      <c r="BYH41" s="32"/>
      <c r="BYI41" s="32"/>
      <c r="BYJ41" s="32"/>
      <c r="BYK41" s="32"/>
      <c r="BYL41" s="32"/>
      <c r="BYM41" s="32"/>
      <c r="BYN41" s="32"/>
      <c r="BYO41" s="32"/>
      <c r="BYP41" s="32"/>
      <c r="BYQ41" s="32"/>
      <c r="BYR41" s="32"/>
      <c r="BYS41" s="32"/>
      <c r="BYT41" s="32"/>
      <c r="BYU41" s="32"/>
      <c r="BYV41" s="32"/>
      <c r="BYW41" s="32"/>
      <c r="BYX41" s="32"/>
      <c r="BYY41" s="32"/>
      <c r="BYZ41" s="32"/>
      <c r="BZA41" s="32"/>
      <c r="BZB41" s="32"/>
      <c r="BZC41" s="32"/>
      <c r="BZD41" s="32"/>
      <c r="BZE41" s="32"/>
      <c r="BZF41" s="32"/>
      <c r="BZG41" s="32"/>
      <c r="BZH41" s="32"/>
      <c r="BZI41" s="32"/>
      <c r="BZJ41" s="32"/>
      <c r="BZK41" s="32"/>
      <c r="BZL41" s="32"/>
      <c r="BZM41" s="32"/>
      <c r="BZN41" s="32"/>
      <c r="BZO41" s="32"/>
      <c r="BZP41" s="32"/>
      <c r="BZQ41" s="32"/>
      <c r="BZR41" s="32"/>
      <c r="BZS41" s="32"/>
      <c r="BZT41" s="32"/>
      <c r="BZU41" s="32"/>
      <c r="BZV41" s="32"/>
      <c r="BZW41" s="32"/>
      <c r="BZX41" s="32"/>
      <c r="BZY41" s="32"/>
      <c r="BZZ41" s="32"/>
      <c r="CAA41" s="32"/>
      <c r="CAB41" s="32"/>
      <c r="CAC41" s="32"/>
      <c r="CAD41" s="32"/>
      <c r="CAE41" s="32"/>
      <c r="CAF41" s="32"/>
      <c r="CAG41" s="32"/>
      <c r="CAH41" s="32"/>
      <c r="CAI41" s="32"/>
      <c r="CAJ41" s="32"/>
      <c r="CAK41" s="32"/>
      <c r="CAL41" s="32"/>
      <c r="CAM41" s="32"/>
      <c r="CAN41" s="32"/>
      <c r="CAO41" s="32"/>
      <c r="CAP41" s="32"/>
      <c r="CAQ41" s="32"/>
      <c r="CAR41" s="32"/>
      <c r="CAS41" s="32"/>
      <c r="CAT41" s="32"/>
      <c r="CAU41" s="32"/>
      <c r="CAV41" s="32"/>
      <c r="CAW41" s="32"/>
      <c r="CAX41" s="32"/>
      <c r="CAY41" s="32"/>
      <c r="CAZ41" s="32"/>
      <c r="CBA41" s="32"/>
      <c r="CBB41" s="32"/>
      <c r="CBC41" s="32"/>
      <c r="CBD41" s="32"/>
      <c r="CBE41" s="32"/>
      <c r="CBF41" s="32"/>
      <c r="CBG41" s="32"/>
      <c r="CBH41" s="32"/>
      <c r="CBI41" s="32"/>
      <c r="CBJ41" s="32"/>
      <c r="CBK41" s="32"/>
      <c r="CBL41" s="32"/>
      <c r="CBM41" s="32"/>
      <c r="CBN41" s="32"/>
      <c r="CBO41" s="32"/>
      <c r="CBP41" s="32"/>
      <c r="CBQ41" s="32"/>
      <c r="CBR41" s="32"/>
      <c r="CBS41" s="32"/>
      <c r="CBT41" s="32"/>
      <c r="CBU41" s="32"/>
      <c r="CBV41" s="32"/>
      <c r="CBW41" s="32"/>
      <c r="CBX41" s="32"/>
      <c r="CBY41" s="32"/>
      <c r="CBZ41" s="32"/>
      <c r="CCA41" s="32"/>
      <c r="CCB41" s="32"/>
      <c r="CCC41" s="32"/>
      <c r="CCD41" s="32"/>
      <c r="CCE41" s="32"/>
      <c r="CCF41" s="32"/>
      <c r="CCG41" s="32"/>
      <c r="CCH41" s="32"/>
      <c r="CCI41" s="32"/>
      <c r="CCJ41" s="32"/>
      <c r="CCK41" s="32"/>
      <c r="CCL41" s="32"/>
      <c r="CCM41" s="32"/>
      <c r="CCN41" s="32"/>
      <c r="CCO41" s="32"/>
      <c r="CCP41" s="32"/>
      <c r="CCQ41" s="32"/>
      <c r="CCR41" s="32"/>
      <c r="CCS41" s="32"/>
      <c r="CCT41" s="32"/>
      <c r="CCU41" s="32"/>
      <c r="CCV41" s="32"/>
      <c r="CCW41" s="32"/>
      <c r="CCX41" s="32"/>
      <c r="CCY41" s="32"/>
      <c r="CCZ41" s="32"/>
      <c r="CDA41" s="32"/>
      <c r="CDB41" s="32"/>
      <c r="CDC41" s="32"/>
      <c r="CDD41" s="32"/>
      <c r="CDE41" s="32"/>
      <c r="CDF41" s="32"/>
      <c r="CDG41" s="32"/>
      <c r="CDH41" s="32"/>
      <c r="CDI41" s="32"/>
      <c r="CDJ41" s="32"/>
      <c r="CDK41" s="32"/>
      <c r="CDL41" s="32"/>
      <c r="CDM41" s="32"/>
      <c r="CDN41" s="32"/>
      <c r="CDO41" s="32"/>
      <c r="CDP41" s="32"/>
      <c r="CDQ41" s="32"/>
      <c r="CDR41" s="32"/>
      <c r="CDS41" s="32"/>
      <c r="CDT41" s="32"/>
      <c r="CDU41" s="32"/>
      <c r="CDV41" s="32"/>
      <c r="CDW41" s="32"/>
      <c r="CDX41" s="32"/>
      <c r="CDY41" s="32"/>
      <c r="CDZ41" s="32"/>
      <c r="CEA41" s="32"/>
      <c r="CEB41" s="32"/>
      <c r="CEC41" s="32"/>
      <c r="CED41" s="32"/>
      <c r="CEE41" s="32"/>
      <c r="CEF41" s="32"/>
      <c r="CEG41" s="32"/>
      <c r="CEH41" s="32"/>
      <c r="CEI41" s="32"/>
      <c r="CEJ41" s="32"/>
      <c r="CEK41" s="32"/>
      <c r="CEL41" s="32"/>
      <c r="CEM41" s="32"/>
      <c r="CEN41" s="32"/>
      <c r="CEO41" s="32"/>
      <c r="CEP41" s="32"/>
      <c r="CEQ41" s="32"/>
      <c r="CER41" s="32"/>
      <c r="CES41" s="32"/>
      <c r="CET41" s="32"/>
      <c r="CEU41" s="32"/>
      <c r="CEV41" s="32"/>
      <c r="CEW41" s="32"/>
      <c r="CEX41" s="32"/>
      <c r="CEY41" s="32"/>
      <c r="CEZ41" s="32"/>
      <c r="CFA41" s="32"/>
      <c r="CFB41" s="32"/>
      <c r="CFC41" s="32"/>
      <c r="CFD41" s="32"/>
      <c r="CFE41" s="32"/>
      <c r="CFF41" s="32"/>
      <c r="CFG41" s="32"/>
      <c r="CFH41" s="32"/>
      <c r="CFI41" s="32"/>
      <c r="CFJ41" s="32"/>
      <c r="CFK41" s="32"/>
      <c r="CFL41" s="32"/>
      <c r="CFM41" s="32"/>
      <c r="CFN41" s="32"/>
      <c r="CFO41" s="32"/>
      <c r="CFP41" s="32"/>
      <c r="CFQ41" s="32"/>
      <c r="CFR41" s="32"/>
      <c r="CFS41" s="32"/>
      <c r="CFT41" s="32"/>
      <c r="CFU41" s="32"/>
      <c r="CFV41" s="32"/>
      <c r="CFW41" s="32"/>
      <c r="CFX41" s="32"/>
      <c r="CFY41" s="32"/>
      <c r="CFZ41" s="32"/>
      <c r="CGA41" s="32"/>
      <c r="CGB41" s="32"/>
      <c r="CGC41" s="32"/>
      <c r="CGD41" s="32"/>
      <c r="CGE41" s="32"/>
      <c r="CGF41" s="32"/>
      <c r="CGG41" s="32"/>
      <c r="CGH41" s="32"/>
      <c r="CGI41" s="32"/>
      <c r="CGJ41" s="32"/>
      <c r="CGK41" s="32"/>
      <c r="CGL41" s="32"/>
      <c r="CGM41" s="32"/>
      <c r="CGN41" s="32"/>
      <c r="CGO41" s="32"/>
      <c r="CGP41" s="32"/>
      <c r="CGQ41" s="32"/>
      <c r="CGR41" s="32"/>
      <c r="CGS41" s="32"/>
      <c r="CGT41" s="32"/>
      <c r="CGU41" s="32"/>
      <c r="CGV41" s="32"/>
      <c r="CGW41" s="32"/>
      <c r="CGX41" s="32"/>
      <c r="CGY41" s="32"/>
      <c r="CGZ41" s="32"/>
      <c r="CHA41" s="32"/>
      <c r="CHB41" s="32"/>
      <c r="CHC41" s="32"/>
      <c r="CHD41" s="32"/>
      <c r="CHE41" s="32"/>
      <c r="CHF41" s="32"/>
      <c r="CHG41" s="32"/>
      <c r="CHH41" s="32"/>
      <c r="CHI41" s="32"/>
      <c r="CHJ41" s="32"/>
      <c r="CHK41" s="32"/>
      <c r="CHL41" s="32"/>
      <c r="CHM41" s="32"/>
      <c r="CHN41" s="32"/>
      <c r="CHO41" s="32"/>
      <c r="CHP41" s="32"/>
      <c r="CHQ41" s="32"/>
      <c r="CHR41" s="32"/>
      <c r="CHS41" s="32"/>
      <c r="CHT41" s="32"/>
      <c r="CHU41" s="32"/>
      <c r="CHV41" s="32"/>
      <c r="CHW41" s="32"/>
      <c r="CHX41" s="32"/>
      <c r="CHY41" s="32"/>
      <c r="CHZ41" s="32"/>
      <c r="CIA41" s="32"/>
      <c r="CIB41" s="32"/>
      <c r="CIC41" s="32"/>
      <c r="CID41" s="32"/>
      <c r="CIE41" s="32"/>
      <c r="CIF41" s="32"/>
      <c r="CIG41" s="32"/>
      <c r="CIH41" s="32"/>
      <c r="CII41" s="32"/>
      <c r="CIJ41" s="32"/>
      <c r="CIK41" s="32"/>
      <c r="CIL41" s="32"/>
      <c r="CIM41" s="32"/>
      <c r="CIN41" s="32"/>
      <c r="CIO41" s="32"/>
      <c r="CIP41" s="32"/>
      <c r="CIQ41" s="32"/>
      <c r="CIR41" s="32"/>
      <c r="CIS41" s="32"/>
      <c r="CIT41" s="32"/>
      <c r="CIU41" s="32"/>
      <c r="CIV41" s="32"/>
      <c r="CIW41" s="32"/>
      <c r="CIX41" s="32"/>
      <c r="CIY41" s="32"/>
      <c r="CIZ41" s="32"/>
      <c r="CJA41" s="32"/>
      <c r="CJB41" s="32"/>
      <c r="CJC41" s="32"/>
      <c r="CJD41" s="32"/>
    </row>
    <row r="42" spans="1:4962" s="9" customFormat="1" ht="15" customHeight="1" x14ac:dyDescent="0.2">
      <c r="A42" s="6"/>
      <c r="B42" s="125">
        <v>33</v>
      </c>
      <c r="C42" s="127" t="s">
        <v>183</v>
      </c>
      <c r="D42" s="127" t="s">
        <v>183</v>
      </c>
      <c r="E42" s="128" t="s">
        <v>30</v>
      </c>
      <c r="F42" s="40" t="s">
        <v>188</v>
      </c>
      <c r="G42" s="195">
        <v>23057</v>
      </c>
      <c r="H42" s="196">
        <v>56</v>
      </c>
      <c r="I42" s="196" t="s">
        <v>378</v>
      </c>
      <c r="J42" s="204" t="s">
        <v>381</v>
      </c>
      <c r="K42" s="126">
        <v>3</v>
      </c>
      <c r="L42" s="125">
        <v>0</v>
      </c>
      <c r="M42" s="155">
        <v>1</v>
      </c>
      <c r="N42" s="162">
        <v>19131</v>
      </c>
      <c r="O42" s="165">
        <v>3</v>
      </c>
      <c r="P42" s="159">
        <v>172.87</v>
      </c>
      <c r="Q42" s="156">
        <v>19131</v>
      </c>
      <c r="R42" s="141">
        <v>13076</v>
      </c>
      <c r="S42" s="141">
        <v>0</v>
      </c>
      <c r="T42" s="141">
        <v>6054.9999999999982</v>
      </c>
      <c r="U42" s="157">
        <v>172.87</v>
      </c>
      <c r="V42" s="92"/>
      <c r="W42" s="110"/>
      <c r="X42" s="100">
        <v>170.1</v>
      </c>
      <c r="Y42" s="79">
        <v>6504.9999999999982</v>
      </c>
      <c r="Z42" s="93"/>
      <c r="AA42" s="71"/>
      <c r="AB42" s="84"/>
      <c r="AC42" s="79"/>
      <c r="AD42" s="92"/>
      <c r="AE42" s="52"/>
      <c r="AF42" s="92"/>
      <c r="AG42" s="52"/>
      <c r="AH42" s="84">
        <v>178.88</v>
      </c>
      <c r="AI42" s="91">
        <v>6571.0000000000009</v>
      </c>
      <c r="AJ42" s="146">
        <v>169.63</v>
      </c>
      <c r="AK42" s="183">
        <v>6054.9999999999982</v>
      </c>
      <c r="AL42" s="213"/>
      <c r="AM42" s="214"/>
      <c r="AN42" s="139" t="s">
        <v>30</v>
      </c>
      <c r="AO42" s="28">
        <v>6504.9999999999982</v>
      </c>
      <c r="AP42" s="28">
        <v>0</v>
      </c>
      <c r="AQ42" s="28">
        <v>0</v>
      </c>
      <c r="AR42" s="28">
        <v>6571.0000000000009</v>
      </c>
      <c r="AS42" s="28">
        <v>0</v>
      </c>
      <c r="AT42" s="28">
        <v>6054.9999999999982</v>
      </c>
      <c r="AU42" s="174">
        <v>6571.0000000000009</v>
      </c>
      <c r="AV42" s="174">
        <v>6504.9999999999982</v>
      </c>
      <c r="AW42" s="135">
        <v>6571.0000000000009</v>
      </c>
      <c r="AX42" s="135">
        <v>6504.9999999999982</v>
      </c>
      <c r="AY42" s="28">
        <v>0</v>
      </c>
      <c r="AZ42" s="28">
        <v>0</v>
      </c>
      <c r="BA42" s="28">
        <v>0</v>
      </c>
      <c r="BB42" s="135" t="s">
        <v>383</v>
      </c>
      <c r="BC42" s="135" t="s">
        <v>383</v>
      </c>
      <c r="BD42" s="13"/>
    </row>
    <row r="43" spans="1:4962" s="9" customFormat="1" ht="15" customHeight="1" x14ac:dyDescent="0.2">
      <c r="A43" s="6"/>
      <c r="B43" s="125">
        <v>34</v>
      </c>
      <c r="C43" s="127" t="s">
        <v>183</v>
      </c>
      <c r="D43" s="127" t="s">
        <v>183</v>
      </c>
      <c r="E43" s="128" t="s">
        <v>113</v>
      </c>
      <c r="F43" s="42" t="s">
        <v>184</v>
      </c>
      <c r="G43" s="197">
        <v>19996</v>
      </c>
      <c r="H43" s="196">
        <v>64</v>
      </c>
      <c r="I43" s="196" t="s">
        <v>384</v>
      </c>
      <c r="J43" s="204" t="s">
        <v>385</v>
      </c>
      <c r="K43" s="126">
        <v>2</v>
      </c>
      <c r="L43" s="125">
        <v>2</v>
      </c>
      <c r="M43" s="155">
        <v>0</v>
      </c>
      <c r="N43" s="162">
        <v>18825.999999999996</v>
      </c>
      <c r="O43" s="165">
        <v>4</v>
      </c>
      <c r="P43" s="159">
        <v>163.45249999999999</v>
      </c>
      <c r="Q43" s="156">
        <v>18826</v>
      </c>
      <c r="R43" s="141">
        <v>11365</v>
      </c>
      <c r="S43" s="141">
        <v>7460.9999999999982</v>
      </c>
      <c r="T43" s="141">
        <v>0</v>
      </c>
      <c r="U43" s="157">
        <v>163.45249999999999</v>
      </c>
      <c r="V43" s="206">
        <v>179.8</v>
      </c>
      <c r="W43" s="110">
        <v>3855.0000000000009</v>
      </c>
      <c r="X43" s="61"/>
      <c r="Y43" s="55"/>
      <c r="Z43" s="103">
        <v>162.44</v>
      </c>
      <c r="AA43" s="71">
        <v>4700</v>
      </c>
      <c r="AB43" s="86">
        <v>154.4</v>
      </c>
      <c r="AC43" s="79">
        <v>6665</v>
      </c>
      <c r="AD43" s="206"/>
      <c r="AE43" s="53"/>
      <c r="AF43" s="92">
        <v>157.16999999999999</v>
      </c>
      <c r="AG43" s="52">
        <v>3605.9999999999973</v>
      </c>
      <c r="AH43" s="86"/>
      <c r="AI43" s="81"/>
      <c r="AJ43" s="154"/>
      <c r="AK43" s="186"/>
      <c r="AL43" s="218"/>
      <c r="AM43" s="219"/>
      <c r="AN43" s="139" t="s">
        <v>113</v>
      </c>
      <c r="AO43" s="28">
        <v>0</v>
      </c>
      <c r="AP43" s="28">
        <v>4700</v>
      </c>
      <c r="AQ43" s="28">
        <v>6665</v>
      </c>
      <c r="AR43" s="28">
        <v>0</v>
      </c>
      <c r="AS43" s="28">
        <v>0</v>
      </c>
      <c r="AT43" s="28">
        <v>0</v>
      </c>
      <c r="AU43" s="174">
        <v>6665</v>
      </c>
      <c r="AV43" s="174">
        <v>4700</v>
      </c>
      <c r="AW43" s="135">
        <v>6665</v>
      </c>
      <c r="AX43" s="135">
        <v>4700</v>
      </c>
      <c r="AY43" s="28">
        <v>3855.0000000000009</v>
      </c>
      <c r="AZ43" s="28">
        <v>0</v>
      </c>
      <c r="BA43" s="28">
        <v>3605.9999999999973</v>
      </c>
      <c r="BB43" s="135">
        <v>3855.0000000000009</v>
      </c>
      <c r="BC43" s="135">
        <v>3605.9999999999973</v>
      </c>
      <c r="BD43" s="13"/>
    </row>
    <row r="44" spans="1:4962" s="9" customFormat="1" ht="15" customHeight="1" x14ac:dyDescent="0.2">
      <c r="A44" s="6"/>
      <c r="B44" s="125">
        <v>35</v>
      </c>
      <c r="C44" s="127" t="s">
        <v>183</v>
      </c>
      <c r="D44" s="127" t="s">
        <v>183</v>
      </c>
      <c r="E44" s="128" t="s">
        <v>149</v>
      </c>
      <c r="F44" s="39" t="s">
        <v>187</v>
      </c>
      <c r="G44" s="195">
        <v>19248</v>
      </c>
      <c r="H44" s="196">
        <v>66</v>
      </c>
      <c r="I44" s="196" t="s">
        <v>384</v>
      </c>
      <c r="J44" s="204" t="s">
        <v>381</v>
      </c>
      <c r="K44" s="126">
        <v>2</v>
      </c>
      <c r="L44" s="125">
        <v>1</v>
      </c>
      <c r="M44" s="155">
        <v>0</v>
      </c>
      <c r="N44" s="162">
        <v>17951</v>
      </c>
      <c r="O44" s="165">
        <v>3</v>
      </c>
      <c r="P44" s="159">
        <v>174.65</v>
      </c>
      <c r="Q44" s="156">
        <v>17951</v>
      </c>
      <c r="R44" s="141">
        <v>13450.999999999998</v>
      </c>
      <c r="S44" s="141">
        <v>4500</v>
      </c>
      <c r="T44" s="141">
        <v>0</v>
      </c>
      <c r="U44" s="157">
        <v>174.65</v>
      </c>
      <c r="V44" s="92">
        <v>186.25</v>
      </c>
      <c r="W44" s="110">
        <v>4500</v>
      </c>
      <c r="X44" s="100"/>
      <c r="Y44" s="91"/>
      <c r="Z44" s="93">
        <v>166.5</v>
      </c>
      <c r="AA44" s="71">
        <v>5106</v>
      </c>
      <c r="AB44" s="84">
        <v>171.2</v>
      </c>
      <c r="AC44" s="79">
        <v>8344.9999999999982</v>
      </c>
      <c r="AD44" s="92"/>
      <c r="AE44" s="52"/>
      <c r="AF44" s="92"/>
      <c r="AG44" s="52"/>
      <c r="AH44" s="84"/>
      <c r="AI44" s="79"/>
      <c r="AJ44" s="146"/>
      <c r="AK44" s="184"/>
      <c r="AL44" s="213"/>
      <c r="AM44" s="214"/>
      <c r="AN44" s="139" t="s">
        <v>149</v>
      </c>
      <c r="AO44" s="28">
        <v>0</v>
      </c>
      <c r="AP44" s="28">
        <v>5106</v>
      </c>
      <c r="AQ44" s="28">
        <v>8344.9999999999982</v>
      </c>
      <c r="AR44" s="28">
        <v>0</v>
      </c>
      <c r="AS44" s="28">
        <v>0</v>
      </c>
      <c r="AT44" s="28">
        <v>0</v>
      </c>
      <c r="AU44" s="174">
        <v>8344.9999999999982</v>
      </c>
      <c r="AV44" s="174">
        <v>5106</v>
      </c>
      <c r="AW44" s="135">
        <v>8344.9999999999982</v>
      </c>
      <c r="AX44" s="135">
        <v>5106</v>
      </c>
      <c r="AY44" s="28">
        <v>4500</v>
      </c>
      <c r="AZ44" s="28">
        <v>0</v>
      </c>
      <c r="BA44" s="28">
        <v>0</v>
      </c>
      <c r="BB44" s="135">
        <v>4500</v>
      </c>
      <c r="BC44" s="135" t="s">
        <v>383</v>
      </c>
      <c r="BD44" s="33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BKR44" s="32"/>
      <c r="BKS44" s="32"/>
      <c r="BKT44" s="32"/>
      <c r="BKU44" s="32"/>
      <c r="BKV44" s="32"/>
      <c r="BKW44" s="32"/>
      <c r="BKX44" s="32"/>
      <c r="BKY44" s="32"/>
      <c r="BKZ44" s="32"/>
      <c r="BLA44" s="32"/>
      <c r="BLB44" s="32"/>
      <c r="BLC44" s="32"/>
      <c r="BLD44" s="32"/>
      <c r="BLE44" s="32"/>
      <c r="BLF44" s="32"/>
      <c r="BLG44" s="32"/>
      <c r="BLH44" s="32"/>
      <c r="BLI44" s="32"/>
      <c r="BLJ44" s="32"/>
      <c r="BLK44" s="32"/>
      <c r="BLL44" s="32"/>
      <c r="BLM44" s="32"/>
      <c r="BLN44" s="32"/>
      <c r="BLO44" s="32"/>
      <c r="BLP44" s="32"/>
      <c r="BLQ44" s="32"/>
      <c r="BLR44" s="32"/>
      <c r="BLS44" s="32"/>
      <c r="BLT44" s="32"/>
      <c r="BLU44" s="32"/>
      <c r="BLV44" s="32"/>
      <c r="BLW44" s="32"/>
      <c r="BLX44" s="32"/>
      <c r="BLY44" s="32"/>
      <c r="BLZ44" s="32"/>
      <c r="BMA44" s="32"/>
      <c r="BMB44" s="32"/>
      <c r="BMC44" s="32"/>
      <c r="BMD44" s="32"/>
      <c r="BME44" s="32"/>
      <c r="BMF44" s="32"/>
      <c r="BMG44" s="32"/>
      <c r="BMH44" s="32"/>
      <c r="BMI44" s="32"/>
      <c r="BMJ44" s="32"/>
      <c r="BMK44" s="32"/>
      <c r="BML44" s="32"/>
      <c r="BMM44" s="32"/>
      <c r="BMN44" s="32"/>
      <c r="BMO44" s="32"/>
      <c r="BMP44" s="32"/>
      <c r="BMQ44" s="32"/>
      <c r="BMR44" s="32"/>
      <c r="BMS44" s="32"/>
      <c r="BMT44" s="32"/>
      <c r="BMU44" s="32"/>
      <c r="BMV44" s="32"/>
      <c r="BMW44" s="32"/>
      <c r="BMX44" s="32"/>
      <c r="BMY44" s="32"/>
      <c r="BMZ44" s="32"/>
      <c r="BNA44" s="32"/>
      <c r="BNB44" s="32"/>
      <c r="BNC44" s="32"/>
      <c r="BND44" s="32"/>
      <c r="BNE44" s="32"/>
      <c r="BNF44" s="32"/>
      <c r="BNG44" s="32"/>
      <c r="BNH44" s="32"/>
      <c r="BNI44" s="32"/>
      <c r="BNJ44" s="32"/>
      <c r="BNK44" s="32"/>
      <c r="BNL44" s="32"/>
      <c r="BNM44" s="32"/>
      <c r="BNN44" s="32"/>
      <c r="BNO44" s="32"/>
      <c r="BNP44" s="32"/>
      <c r="BNQ44" s="32"/>
      <c r="BNR44" s="32"/>
      <c r="BNS44" s="32"/>
      <c r="BNT44" s="32"/>
      <c r="BNU44" s="32"/>
      <c r="BNV44" s="32"/>
      <c r="BNW44" s="32"/>
      <c r="BNX44" s="32"/>
      <c r="BNY44" s="32"/>
      <c r="BNZ44" s="32"/>
      <c r="BOA44" s="32"/>
      <c r="BOB44" s="32"/>
      <c r="BOC44" s="32"/>
      <c r="BOD44" s="32"/>
      <c r="BOE44" s="32"/>
      <c r="BOF44" s="32"/>
      <c r="BOG44" s="32"/>
      <c r="BOH44" s="32"/>
      <c r="BOI44" s="32"/>
      <c r="BOJ44" s="32"/>
      <c r="BOK44" s="32"/>
      <c r="BOL44" s="32"/>
      <c r="BOM44" s="32"/>
      <c r="BON44" s="32"/>
      <c r="BOO44" s="32"/>
      <c r="BOP44" s="32"/>
      <c r="BOQ44" s="32"/>
      <c r="BOR44" s="32"/>
      <c r="BOS44" s="32"/>
      <c r="BOT44" s="32"/>
      <c r="BOU44" s="32"/>
      <c r="BOV44" s="32"/>
      <c r="BOW44" s="32"/>
      <c r="BOX44" s="32"/>
      <c r="BOY44" s="32"/>
      <c r="BOZ44" s="32"/>
      <c r="BPA44" s="32"/>
      <c r="BPB44" s="32"/>
      <c r="BPC44" s="32"/>
      <c r="BPD44" s="32"/>
      <c r="BPE44" s="32"/>
      <c r="BPF44" s="32"/>
      <c r="BPG44" s="32"/>
      <c r="BPH44" s="32"/>
      <c r="BPI44" s="32"/>
      <c r="BPJ44" s="32"/>
      <c r="BPK44" s="32"/>
      <c r="BPL44" s="32"/>
      <c r="BPM44" s="32"/>
      <c r="BPN44" s="32"/>
      <c r="BPO44" s="32"/>
      <c r="BPP44" s="32"/>
      <c r="BPQ44" s="32"/>
      <c r="BPR44" s="32"/>
      <c r="BPS44" s="32"/>
      <c r="BPT44" s="32"/>
      <c r="BPU44" s="32"/>
      <c r="BPV44" s="32"/>
      <c r="BPW44" s="32"/>
      <c r="BPX44" s="32"/>
      <c r="BPY44" s="32"/>
      <c r="BPZ44" s="32"/>
      <c r="BQA44" s="32"/>
      <c r="BQB44" s="32"/>
      <c r="BQC44" s="32"/>
      <c r="BQD44" s="32"/>
      <c r="BQE44" s="32"/>
      <c r="BQF44" s="32"/>
      <c r="BQG44" s="32"/>
      <c r="BQH44" s="32"/>
      <c r="BQI44" s="32"/>
      <c r="BQJ44" s="32"/>
      <c r="BQK44" s="32"/>
      <c r="BQL44" s="32"/>
      <c r="BQM44" s="32"/>
      <c r="BQN44" s="32"/>
      <c r="BQO44" s="32"/>
      <c r="BQP44" s="32"/>
      <c r="BQQ44" s="32"/>
      <c r="BQR44" s="32"/>
      <c r="BQS44" s="32"/>
      <c r="BQT44" s="32"/>
      <c r="BQU44" s="32"/>
      <c r="BQV44" s="32"/>
      <c r="BQW44" s="32"/>
      <c r="BQX44" s="32"/>
      <c r="BQY44" s="32"/>
      <c r="BQZ44" s="32"/>
      <c r="BRA44" s="32"/>
      <c r="BRB44" s="32"/>
      <c r="BRC44" s="32"/>
      <c r="BRD44" s="32"/>
      <c r="BRE44" s="32"/>
      <c r="BRF44" s="32"/>
      <c r="BRG44" s="32"/>
      <c r="BRH44" s="32"/>
      <c r="BRI44" s="32"/>
      <c r="BRJ44" s="32"/>
      <c r="BRK44" s="32"/>
      <c r="BRL44" s="32"/>
      <c r="BRM44" s="32"/>
      <c r="BRN44" s="32"/>
      <c r="BRO44" s="32"/>
      <c r="BRP44" s="32"/>
      <c r="BRQ44" s="32"/>
      <c r="BRR44" s="32"/>
      <c r="BRS44" s="32"/>
      <c r="BRT44" s="32"/>
      <c r="BRU44" s="32"/>
      <c r="BRV44" s="32"/>
      <c r="BRW44" s="32"/>
      <c r="BRX44" s="32"/>
      <c r="BRY44" s="32"/>
      <c r="BRZ44" s="32"/>
      <c r="BSA44" s="32"/>
      <c r="BSB44" s="32"/>
      <c r="BSC44" s="32"/>
      <c r="BSD44" s="32"/>
      <c r="BSE44" s="32"/>
      <c r="BSF44" s="32"/>
      <c r="BSG44" s="32"/>
      <c r="BSH44" s="32"/>
      <c r="BSI44" s="32"/>
      <c r="BSJ44" s="32"/>
      <c r="BSK44" s="32"/>
      <c r="BSL44" s="32"/>
      <c r="BSM44" s="32"/>
      <c r="BSN44" s="32"/>
      <c r="BSO44" s="32"/>
      <c r="BSP44" s="32"/>
      <c r="BSQ44" s="32"/>
      <c r="BSR44" s="32"/>
      <c r="BSS44" s="32"/>
      <c r="BST44" s="32"/>
      <c r="BSU44" s="32"/>
      <c r="BSV44" s="32"/>
      <c r="BSW44" s="32"/>
      <c r="BSX44" s="32"/>
      <c r="BSY44" s="32"/>
      <c r="BSZ44" s="32"/>
      <c r="BTA44" s="32"/>
      <c r="BTB44" s="32"/>
      <c r="BTC44" s="32"/>
      <c r="BTD44" s="32"/>
      <c r="BTE44" s="32"/>
      <c r="BTF44" s="32"/>
      <c r="BTG44" s="32"/>
      <c r="BTH44" s="32"/>
      <c r="BTI44" s="32"/>
      <c r="BTJ44" s="32"/>
      <c r="BTK44" s="32"/>
      <c r="BTL44" s="32"/>
      <c r="BTM44" s="32"/>
      <c r="BTN44" s="32"/>
      <c r="BTO44" s="32"/>
      <c r="BTP44" s="32"/>
      <c r="BTQ44" s="32"/>
      <c r="BTR44" s="32"/>
      <c r="BTS44" s="32"/>
      <c r="BTT44" s="32"/>
      <c r="BTU44" s="32"/>
      <c r="BTV44" s="32"/>
      <c r="BTW44" s="32"/>
      <c r="BTX44" s="32"/>
      <c r="BTY44" s="32"/>
      <c r="BTZ44" s="32"/>
      <c r="BUA44" s="32"/>
      <c r="BUB44" s="32"/>
      <c r="BUC44" s="32"/>
      <c r="BUD44" s="32"/>
      <c r="BUE44" s="32"/>
      <c r="BUF44" s="32"/>
      <c r="BUG44" s="32"/>
      <c r="BUH44" s="32"/>
      <c r="BUI44" s="32"/>
      <c r="BUJ44" s="32"/>
      <c r="BUK44" s="32"/>
      <c r="BUL44" s="32"/>
      <c r="BUM44" s="32"/>
      <c r="BUN44" s="32"/>
      <c r="BUO44" s="32"/>
      <c r="BUP44" s="32"/>
      <c r="BUQ44" s="32"/>
      <c r="BUR44" s="32"/>
      <c r="BUS44" s="32"/>
      <c r="BUT44" s="32"/>
      <c r="BUU44" s="32"/>
      <c r="BUV44" s="32"/>
      <c r="BUW44" s="32"/>
      <c r="BUX44" s="32"/>
      <c r="BUY44" s="32"/>
      <c r="BUZ44" s="32"/>
      <c r="BVA44" s="32"/>
      <c r="BVB44" s="32"/>
      <c r="BVC44" s="32"/>
      <c r="BVD44" s="32"/>
      <c r="BVE44" s="32"/>
      <c r="BVF44" s="32"/>
      <c r="BVG44" s="32"/>
      <c r="BVH44" s="32"/>
      <c r="BVI44" s="32"/>
      <c r="BVJ44" s="32"/>
      <c r="BVK44" s="32"/>
      <c r="BVL44" s="32"/>
      <c r="BVM44" s="32"/>
      <c r="BVN44" s="32"/>
      <c r="BVO44" s="32"/>
      <c r="BVP44" s="32"/>
      <c r="BVQ44" s="32"/>
      <c r="BVR44" s="32"/>
      <c r="BVS44" s="32"/>
      <c r="BVT44" s="32"/>
      <c r="BVU44" s="32"/>
      <c r="BVV44" s="32"/>
      <c r="BVW44" s="32"/>
      <c r="BVX44" s="32"/>
      <c r="BVY44" s="32"/>
      <c r="BVZ44" s="32"/>
      <c r="BWA44" s="32"/>
      <c r="BWB44" s="32"/>
      <c r="BWC44" s="32"/>
      <c r="BWD44" s="32"/>
      <c r="BWE44" s="32"/>
      <c r="BWF44" s="32"/>
      <c r="BWG44" s="32"/>
      <c r="BWH44" s="32"/>
      <c r="BWI44" s="32"/>
      <c r="BWJ44" s="32"/>
      <c r="BWK44" s="32"/>
      <c r="BWL44" s="32"/>
      <c r="BWM44" s="32"/>
      <c r="BWN44" s="32"/>
      <c r="BWO44" s="32"/>
      <c r="BWP44" s="32"/>
      <c r="BWQ44" s="32"/>
      <c r="BWR44" s="32"/>
      <c r="BWS44" s="32"/>
      <c r="BWT44" s="32"/>
      <c r="BWU44" s="32"/>
      <c r="BWV44" s="32"/>
      <c r="BWW44" s="32"/>
      <c r="BWX44" s="32"/>
      <c r="BWY44" s="32"/>
      <c r="BWZ44" s="32"/>
      <c r="BXA44" s="32"/>
      <c r="BXB44" s="32"/>
      <c r="BXC44" s="32"/>
      <c r="BXD44" s="32"/>
      <c r="BXE44" s="32"/>
      <c r="BXF44" s="32"/>
      <c r="BXG44" s="32"/>
      <c r="BXH44" s="32"/>
      <c r="BXI44" s="32"/>
      <c r="BXJ44" s="32"/>
      <c r="BXK44" s="32"/>
      <c r="BXL44" s="32"/>
      <c r="BXM44" s="32"/>
      <c r="BXN44" s="32"/>
      <c r="BXO44" s="32"/>
      <c r="BXP44" s="32"/>
      <c r="BXQ44" s="32"/>
      <c r="BXR44" s="32"/>
      <c r="BXS44" s="32"/>
      <c r="BXT44" s="32"/>
      <c r="BXU44" s="32"/>
      <c r="BXV44" s="32"/>
      <c r="BXW44" s="32"/>
      <c r="BXX44" s="32"/>
      <c r="BXY44" s="32"/>
      <c r="BXZ44" s="32"/>
      <c r="BYA44" s="32"/>
      <c r="BYB44" s="32"/>
      <c r="BYC44" s="32"/>
      <c r="BYD44" s="32"/>
      <c r="BYE44" s="32"/>
      <c r="BYF44" s="32"/>
      <c r="BYG44" s="32"/>
      <c r="BYH44" s="32"/>
      <c r="BYI44" s="32"/>
      <c r="BYJ44" s="32"/>
      <c r="BYK44" s="32"/>
      <c r="BYL44" s="32"/>
      <c r="BYM44" s="32"/>
      <c r="BYN44" s="32"/>
      <c r="BYO44" s="32"/>
      <c r="BYP44" s="32"/>
      <c r="BYQ44" s="32"/>
      <c r="BYR44" s="32"/>
      <c r="BYS44" s="32"/>
      <c r="BYT44" s="32"/>
      <c r="BYU44" s="32"/>
      <c r="BYV44" s="32"/>
      <c r="BYW44" s="32"/>
      <c r="BYX44" s="32"/>
      <c r="BYY44" s="32"/>
      <c r="BYZ44" s="32"/>
      <c r="BZA44" s="32"/>
      <c r="BZB44" s="32"/>
      <c r="BZC44" s="32"/>
      <c r="BZD44" s="32"/>
      <c r="BZE44" s="32"/>
      <c r="BZF44" s="32"/>
      <c r="BZG44" s="32"/>
      <c r="BZH44" s="32"/>
      <c r="BZI44" s="32"/>
      <c r="BZJ44" s="32"/>
      <c r="BZK44" s="32"/>
      <c r="BZL44" s="32"/>
      <c r="BZM44" s="32"/>
      <c r="BZN44" s="32"/>
      <c r="BZO44" s="32"/>
      <c r="BZP44" s="32"/>
      <c r="BZQ44" s="32"/>
      <c r="BZR44" s="32"/>
      <c r="BZS44" s="32"/>
      <c r="BZT44" s="32"/>
      <c r="BZU44" s="32"/>
      <c r="BZV44" s="32"/>
      <c r="BZW44" s="32"/>
      <c r="BZX44" s="32"/>
      <c r="BZY44" s="32"/>
      <c r="BZZ44" s="32"/>
      <c r="CAA44" s="32"/>
      <c r="CAB44" s="32"/>
      <c r="CAC44" s="32"/>
      <c r="CAD44" s="32"/>
      <c r="CAE44" s="32"/>
      <c r="CAF44" s="32"/>
      <c r="CAG44" s="32"/>
      <c r="CAH44" s="32"/>
      <c r="CAI44" s="32"/>
      <c r="CAJ44" s="32"/>
      <c r="CAK44" s="32"/>
      <c r="CAL44" s="32"/>
      <c r="CAM44" s="32"/>
      <c r="CAN44" s="32"/>
      <c r="CAO44" s="32"/>
      <c r="CAP44" s="32"/>
      <c r="CAQ44" s="32"/>
      <c r="CAR44" s="32"/>
      <c r="CAS44" s="32"/>
      <c r="CAT44" s="32"/>
      <c r="CAU44" s="32"/>
      <c r="CAV44" s="32"/>
      <c r="CAW44" s="32"/>
      <c r="CAX44" s="32"/>
      <c r="CAY44" s="32"/>
      <c r="CAZ44" s="32"/>
      <c r="CBA44" s="32"/>
      <c r="CBB44" s="32"/>
      <c r="CBC44" s="32"/>
      <c r="CBD44" s="32"/>
      <c r="CBE44" s="32"/>
      <c r="CBF44" s="32"/>
      <c r="CBG44" s="32"/>
      <c r="CBH44" s="32"/>
      <c r="CBI44" s="32"/>
      <c r="CBJ44" s="32"/>
      <c r="CBK44" s="32"/>
      <c r="CBL44" s="32"/>
      <c r="CBM44" s="32"/>
      <c r="CBN44" s="32"/>
      <c r="CBO44" s="32"/>
      <c r="CBP44" s="32"/>
      <c r="CBQ44" s="32"/>
      <c r="CBR44" s="32"/>
      <c r="CBS44" s="32"/>
      <c r="CBT44" s="32"/>
      <c r="CBU44" s="32"/>
      <c r="CBV44" s="32"/>
      <c r="CBW44" s="32"/>
      <c r="CBX44" s="32"/>
      <c r="CBY44" s="32"/>
      <c r="CBZ44" s="32"/>
      <c r="CCA44" s="32"/>
      <c r="CCB44" s="32"/>
      <c r="CCC44" s="32"/>
      <c r="CCD44" s="32"/>
      <c r="CCE44" s="32"/>
      <c r="CCF44" s="32"/>
      <c r="CCG44" s="32"/>
      <c r="CCH44" s="32"/>
      <c r="CCI44" s="32"/>
      <c r="CCJ44" s="32"/>
      <c r="CCK44" s="32"/>
      <c r="CCL44" s="32"/>
      <c r="CCM44" s="32"/>
      <c r="CCN44" s="32"/>
      <c r="CCO44" s="32"/>
      <c r="CCP44" s="32"/>
      <c r="CCQ44" s="32"/>
      <c r="CCR44" s="32"/>
      <c r="CCS44" s="32"/>
      <c r="CCT44" s="32"/>
      <c r="CCU44" s="32"/>
      <c r="CCV44" s="32"/>
      <c r="CCW44" s="32"/>
      <c r="CCX44" s="32"/>
      <c r="CCY44" s="32"/>
      <c r="CCZ44" s="32"/>
      <c r="CDA44" s="32"/>
      <c r="CDB44" s="32"/>
      <c r="CDC44" s="32"/>
      <c r="CDD44" s="32"/>
      <c r="CDE44" s="32"/>
      <c r="CDF44" s="32"/>
      <c r="CDG44" s="32"/>
      <c r="CDH44" s="32"/>
      <c r="CDI44" s="32"/>
      <c r="CDJ44" s="32"/>
      <c r="CDK44" s="32"/>
      <c r="CDL44" s="32"/>
      <c r="CDM44" s="32"/>
      <c r="CDN44" s="32"/>
      <c r="CDO44" s="32"/>
      <c r="CDP44" s="32"/>
      <c r="CDQ44" s="32"/>
      <c r="CDR44" s="32"/>
      <c r="CDS44" s="32"/>
      <c r="CDT44" s="32"/>
      <c r="CDU44" s="32"/>
      <c r="CDV44" s="32"/>
      <c r="CDW44" s="32"/>
      <c r="CDX44" s="32"/>
      <c r="CDY44" s="32"/>
      <c r="CDZ44" s="32"/>
      <c r="CEA44" s="32"/>
      <c r="CEB44" s="32"/>
      <c r="CEC44" s="32"/>
      <c r="CED44" s="32"/>
      <c r="CEE44" s="32"/>
      <c r="CEF44" s="32"/>
      <c r="CEG44" s="32"/>
      <c r="CEH44" s="32"/>
      <c r="CEI44" s="32"/>
      <c r="CEJ44" s="32"/>
      <c r="CEK44" s="32"/>
      <c r="CEL44" s="32"/>
      <c r="CEM44" s="32"/>
      <c r="CEN44" s="32"/>
      <c r="CEO44" s="32"/>
      <c r="CEP44" s="32"/>
      <c r="CEQ44" s="32"/>
      <c r="CER44" s="32"/>
      <c r="CES44" s="32"/>
      <c r="CET44" s="32"/>
      <c r="CEU44" s="32"/>
      <c r="CEV44" s="32"/>
      <c r="CEW44" s="32"/>
      <c r="CEX44" s="32"/>
      <c r="CEY44" s="32"/>
      <c r="CEZ44" s="32"/>
      <c r="CFA44" s="32"/>
      <c r="CFB44" s="32"/>
      <c r="CFC44" s="32"/>
      <c r="CFD44" s="32"/>
      <c r="CFE44" s="32"/>
      <c r="CFF44" s="32"/>
      <c r="CFG44" s="32"/>
      <c r="CFH44" s="32"/>
      <c r="CFI44" s="32"/>
      <c r="CFJ44" s="32"/>
      <c r="CFK44" s="32"/>
      <c r="CFL44" s="32"/>
      <c r="CFM44" s="32"/>
      <c r="CFN44" s="32"/>
      <c r="CFO44" s="32"/>
      <c r="CFP44" s="32"/>
      <c r="CFQ44" s="32"/>
      <c r="CFR44" s="32"/>
      <c r="CFS44" s="32"/>
      <c r="CFT44" s="32"/>
      <c r="CFU44" s="32"/>
      <c r="CFV44" s="32"/>
      <c r="CFW44" s="32"/>
      <c r="CFX44" s="32"/>
      <c r="CFY44" s="32"/>
      <c r="CFZ44" s="32"/>
      <c r="CGA44" s="32"/>
      <c r="CGB44" s="32"/>
      <c r="CGC44" s="32"/>
      <c r="CGD44" s="32"/>
      <c r="CGE44" s="32"/>
      <c r="CGF44" s="32"/>
      <c r="CGG44" s="32"/>
      <c r="CGH44" s="32"/>
      <c r="CGI44" s="32"/>
      <c r="CGJ44" s="32"/>
      <c r="CGK44" s="32"/>
      <c r="CGL44" s="32"/>
      <c r="CGM44" s="32"/>
      <c r="CGN44" s="32"/>
      <c r="CGO44" s="32"/>
      <c r="CGP44" s="32"/>
      <c r="CGQ44" s="32"/>
      <c r="CGR44" s="32"/>
      <c r="CGS44" s="32"/>
      <c r="CGT44" s="32"/>
      <c r="CGU44" s="32"/>
      <c r="CGV44" s="32"/>
      <c r="CGW44" s="32"/>
      <c r="CGX44" s="32"/>
      <c r="CGY44" s="32"/>
      <c r="CGZ44" s="32"/>
      <c r="CHA44" s="32"/>
      <c r="CHB44" s="32"/>
      <c r="CHC44" s="32"/>
      <c r="CHD44" s="32"/>
      <c r="CHE44" s="32"/>
      <c r="CHF44" s="32"/>
      <c r="CHG44" s="32"/>
      <c r="CHH44" s="32"/>
      <c r="CHI44" s="32"/>
      <c r="CHJ44" s="32"/>
      <c r="CHK44" s="32"/>
      <c r="CHL44" s="32"/>
      <c r="CHM44" s="32"/>
      <c r="CHN44" s="32"/>
      <c r="CHO44" s="32"/>
      <c r="CHP44" s="32"/>
      <c r="CHQ44" s="32"/>
      <c r="CHR44" s="32"/>
      <c r="CHS44" s="32"/>
      <c r="CHT44" s="32"/>
      <c r="CHU44" s="32"/>
      <c r="CHV44" s="32"/>
      <c r="CHW44" s="32"/>
      <c r="CHX44" s="32"/>
      <c r="CHY44" s="32"/>
      <c r="CHZ44" s="32"/>
      <c r="CIA44" s="32"/>
      <c r="CIB44" s="32"/>
      <c r="CIC44" s="32"/>
      <c r="CID44" s="32"/>
      <c r="CIE44" s="32"/>
      <c r="CIF44" s="32"/>
      <c r="CIG44" s="32"/>
      <c r="CIH44" s="32"/>
      <c r="CII44" s="32"/>
      <c r="CIJ44" s="32"/>
      <c r="CIK44" s="32"/>
      <c r="CIL44" s="32"/>
      <c r="CIM44" s="32"/>
      <c r="CIN44" s="32"/>
      <c r="CIO44" s="32"/>
      <c r="CIP44" s="32"/>
      <c r="CIQ44" s="32"/>
      <c r="CIR44" s="32"/>
      <c r="CIS44" s="32"/>
      <c r="CIT44" s="32"/>
      <c r="CIU44" s="32"/>
      <c r="CIV44" s="32"/>
      <c r="CIW44" s="32"/>
      <c r="CIX44" s="32"/>
      <c r="CIY44" s="32"/>
      <c r="CIZ44" s="32"/>
      <c r="CJA44" s="32"/>
      <c r="CJB44" s="32"/>
      <c r="CJC44" s="32"/>
      <c r="CJD44" s="32"/>
    </row>
    <row r="45" spans="1:4962" s="9" customFormat="1" ht="15" customHeight="1" x14ac:dyDescent="0.2">
      <c r="A45" s="6"/>
      <c r="B45" s="125">
        <v>36</v>
      </c>
      <c r="C45" s="127" t="s">
        <v>183</v>
      </c>
      <c r="D45" s="127" t="s">
        <v>183</v>
      </c>
      <c r="E45" s="128" t="s">
        <v>164</v>
      </c>
      <c r="F45" s="40" t="s">
        <v>188</v>
      </c>
      <c r="G45" s="195">
        <v>20938</v>
      </c>
      <c r="H45" s="196">
        <v>62</v>
      </c>
      <c r="I45" s="196" t="s">
        <v>384</v>
      </c>
      <c r="J45" s="204" t="s">
        <v>385</v>
      </c>
      <c r="K45" s="126">
        <v>3</v>
      </c>
      <c r="L45" s="125">
        <v>2</v>
      </c>
      <c r="M45" s="155">
        <v>1</v>
      </c>
      <c r="N45" s="162">
        <v>17710</v>
      </c>
      <c r="O45" s="165">
        <v>5</v>
      </c>
      <c r="P45" s="159">
        <v>159.59200000000001</v>
      </c>
      <c r="Q45" s="156">
        <v>17710</v>
      </c>
      <c r="R45" s="141">
        <v>9659</v>
      </c>
      <c r="S45" s="141">
        <v>1759.0000000000027</v>
      </c>
      <c r="T45" s="141">
        <v>6291.9999999999982</v>
      </c>
      <c r="U45" s="157">
        <v>159.59200000000001</v>
      </c>
      <c r="V45" s="92">
        <v>152.55000000000001</v>
      </c>
      <c r="W45" s="110">
        <v>1130.0000000000009</v>
      </c>
      <c r="X45" s="100">
        <v>158.30000000000001</v>
      </c>
      <c r="Y45" s="79">
        <v>5325</v>
      </c>
      <c r="Z45" s="93">
        <v>158.78</v>
      </c>
      <c r="AA45" s="71">
        <v>4334</v>
      </c>
      <c r="AB45" s="84"/>
      <c r="AC45" s="79"/>
      <c r="AD45" s="92">
        <v>156.33000000000001</v>
      </c>
      <c r="AE45" s="52">
        <v>629.00000000000182</v>
      </c>
      <c r="AF45" s="92"/>
      <c r="AG45" s="52"/>
      <c r="AH45" s="84"/>
      <c r="AI45" s="79"/>
      <c r="AJ45" s="146">
        <v>172</v>
      </c>
      <c r="AK45" s="183">
        <v>6291.9999999999982</v>
      </c>
      <c r="AL45" s="213"/>
      <c r="AM45" s="214"/>
      <c r="AN45" s="139" t="s">
        <v>164</v>
      </c>
      <c r="AO45" s="28">
        <v>5325</v>
      </c>
      <c r="AP45" s="28">
        <v>4334</v>
      </c>
      <c r="AQ45" s="28">
        <v>0</v>
      </c>
      <c r="AR45" s="28">
        <v>0</v>
      </c>
      <c r="AS45" s="28">
        <v>0</v>
      </c>
      <c r="AT45" s="28">
        <v>6291.9999999999982</v>
      </c>
      <c r="AU45" s="174">
        <v>6291.9999999999982</v>
      </c>
      <c r="AV45" s="174">
        <v>5325</v>
      </c>
      <c r="AW45" s="135">
        <v>5325</v>
      </c>
      <c r="AX45" s="135">
        <v>4334</v>
      </c>
      <c r="AY45" s="28">
        <v>1130.0000000000009</v>
      </c>
      <c r="AZ45" s="28">
        <v>629.00000000000182</v>
      </c>
      <c r="BA45" s="28">
        <v>0</v>
      </c>
      <c r="BB45" s="135">
        <v>1130.0000000000009</v>
      </c>
      <c r="BC45" s="135">
        <v>629.00000000000182</v>
      </c>
      <c r="BD45" s="15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</row>
    <row r="46" spans="1:4962" s="9" customFormat="1" ht="15" customHeight="1" x14ac:dyDescent="0.2">
      <c r="A46" s="6"/>
      <c r="B46" s="125">
        <v>37</v>
      </c>
      <c r="C46" s="127" t="s">
        <v>183</v>
      </c>
      <c r="D46" s="127" t="s">
        <v>183</v>
      </c>
      <c r="E46" s="128" t="s">
        <v>167</v>
      </c>
      <c r="F46" s="39" t="s">
        <v>187</v>
      </c>
      <c r="G46" s="195">
        <v>21406</v>
      </c>
      <c r="H46" s="196">
        <v>61</v>
      </c>
      <c r="I46" s="196" t="s">
        <v>384</v>
      </c>
      <c r="J46" s="204" t="s">
        <v>385</v>
      </c>
      <c r="K46" s="126">
        <v>4</v>
      </c>
      <c r="L46" s="125">
        <v>0</v>
      </c>
      <c r="M46" s="155">
        <v>1</v>
      </c>
      <c r="N46" s="162">
        <v>17667</v>
      </c>
      <c r="O46" s="165">
        <v>4</v>
      </c>
      <c r="P46" s="159">
        <v>150.52749999999997</v>
      </c>
      <c r="Q46" s="156">
        <v>16414</v>
      </c>
      <c r="R46" s="141">
        <v>11122</v>
      </c>
      <c r="S46" s="141">
        <v>0</v>
      </c>
      <c r="T46" s="141">
        <v>5291.9999999999991</v>
      </c>
      <c r="U46" s="157">
        <v>150.52749999999997</v>
      </c>
      <c r="V46" s="92"/>
      <c r="W46" s="110"/>
      <c r="X46" s="100"/>
      <c r="Y46" s="91"/>
      <c r="Z46" s="93">
        <v>164.56</v>
      </c>
      <c r="AA46" s="71">
        <v>4912</v>
      </c>
      <c r="AB46" s="84">
        <v>149.85</v>
      </c>
      <c r="AC46" s="79">
        <v>6210</v>
      </c>
      <c r="AD46" s="92"/>
      <c r="AE46" s="52"/>
      <c r="AF46" s="92"/>
      <c r="AG46" s="52"/>
      <c r="AH46" s="106">
        <v>125.7</v>
      </c>
      <c r="AI46" s="105">
        <v>1253.0000000000018</v>
      </c>
      <c r="AJ46" s="146">
        <v>162</v>
      </c>
      <c r="AK46" s="183">
        <v>5291.9999999999991</v>
      </c>
      <c r="AL46" s="213"/>
      <c r="AM46" s="214"/>
      <c r="AN46" s="139" t="s">
        <v>167</v>
      </c>
      <c r="AO46" s="28">
        <v>0</v>
      </c>
      <c r="AP46" s="28">
        <v>4912</v>
      </c>
      <c r="AQ46" s="28">
        <v>6210</v>
      </c>
      <c r="AR46" s="28">
        <v>1253.0000000000018</v>
      </c>
      <c r="AS46" s="28">
        <v>0</v>
      </c>
      <c r="AT46" s="28">
        <v>5291.9999999999991</v>
      </c>
      <c r="AU46" s="174">
        <v>6210</v>
      </c>
      <c r="AV46" s="174">
        <v>5291.9999999999991</v>
      </c>
      <c r="AW46" s="135">
        <v>6210</v>
      </c>
      <c r="AX46" s="135">
        <v>4912</v>
      </c>
      <c r="AY46" s="28">
        <v>0</v>
      </c>
      <c r="AZ46" s="28">
        <v>0</v>
      </c>
      <c r="BA46" s="28">
        <v>0</v>
      </c>
      <c r="BB46" s="135" t="s">
        <v>383</v>
      </c>
      <c r="BC46" s="135" t="s">
        <v>383</v>
      </c>
      <c r="BD46" s="13"/>
    </row>
    <row r="47" spans="1:4962" s="9" customFormat="1" ht="15" customHeight="1" x14ac:dyDescent="0.2">
      <c r="A47" s="6"/>
      <c r="B47" s="125">
        <v>38</v>
      </c>
      <c r="C47" s="127" t="s">
        <v>50</v>
      </c>
      <c r="D47" s="127" t="s">
        <v>68</v>
      </c>
      <c r="E47" s="128" t="s">
        <v>29</v>
      </c>
      <c r="F47" s="40" t="s">
        <v>188</v>
      </c>
      <c r="G47" s="195">
        <v>22173</v>
      </c>
      <c r="H47" s="196">
        <v>58</v>
      </c>
      <c r="I47" s="196" t="s">
        <v>378</v>
      </c>
      <c r="J47" s="204" t="s">
        <v>381</v>
      </c>
      <c r="K47" s="126">
        <v>2</v>
      </c>
      <c r="L47" s="125">
        <v>1</v>
      </c>
      <c r="M47" s="155">
        <v>1</v>
      </c>
      <c r="N47" s="162">
        <v>16523.999999999996</v>
      </c>
      <c r="O47" s="165">
        <v>3</v>
      </c>
      <c r="P47" s="159">
        <v>173.54</v>
      </c>
      <c r="Q47" s="156">
        <v>16523.999999999996</v>
      </c>
      <c r="R47" s="141">
        <v>5484.9999999999991</v>
      </c>
      <c r="S47" s="141">
        <v>4080.0000000000009</v>
      </c>
      <c r="T47" s="141">
        <v>6958.9999999999973</v>
      </c>
      <c r="U47" s="157">
        <v>173.54</v>
      </c>
      <c r="V47" s="92">
        <v>182.05</v>
      </c>
      <c r="W47" s="110">
        <v>4080.0000000000009</v>
      </c>
      <c r="X47" s="100">
        <v>159.9</v>
      </c>
      <c r="Y47" s="79">
        <v>5484.9999999999991</v>
      </c>
      <c r="Z47" s="93"/>
      <c r="AA47" s="71"/>
      <c r="AB47" s="84"/>
      <c r="AC47" s="79"/>
      <c r="AD47" s="92"/>
      <c r="AE47" s="52"/>
      <c r="AF47" s="92"/>
      <c r="AG47" s="52"/>
      <c r="AH47" s="84"/>
      <c r="AI47" s="79"/>
      <c r="AJ47" s="146">
        <v>178.67</v>
      </c>
      <c r="AK47" s="183">
        <v>6958.9999999999973</v>
      </c>
      <c r="AL47" s="213"/>
      <c r="AM47" s="214"/>
      <c r="AN47" s="139" t="s">
        <v>29</v>
      </c>
      <c r="AO47" s="28">
        <v>5484.9999999999991</v>
      </c>
      <c r="AP47" s="28">
        <v>0</v>
      </c>
      <c r="AQ47" s="28">
        <v>0</v>
      </c>
      <c r="AR47" s="28">
        <v>0</v>
      </c>
      <c r="AS47" s="28">
        <v>0</v>
      </c>
      <c r="AT47" s="28">
        <v>6958.9999999999973</v>
      </c>
      <c r="AU47" s="174">
        <v>6958.9999999999973</v>
      </c>
      <c r="AV47" s="174">
        <v>5484.9999999999991</v>
      </c>
      <c r="AW47" s="135">
        <v>5484.9999999999991</v>
      </c>
      <c r="AX47" s="135" t="s">
        <v>383</v>
      </c>
      <c r="AY47" s="28">
        <v>4080.0000000000009</v>
      </c>
      <c r="AZ47" s="28">
        <v>0</v>
      </c>
      <c r="BA47" s="28">
        <v>0</v>
      </c>
      <c r="BB47" s="135">
        <v>4080.0000000000009</v>
      </c>
      <c r="BC47" s="135" t="s">
        <v>383</v>
      </c>
      <c r="BD47" s="13"/>
    </row>
    <row r="48" spans="1:4962" s="9" customFormat="1" ht="15" customHeight="1" x14ac:dyDescent="0.2">
      <c r="A48" s="6"/>
      <c r="B48" s="125">
        <v>39</v>
      </c>
      <c r="C48" s="127" t="s">
        <v>125</v>
      </c>
      <c r="D48" s="127" t="s">
        <v>128</v>
      </c>
      <c r="E48" s="128" t="s">
        <v>163</v>
      </c>
      <c r="F48" s="40" t="s">
        <v>188</v>
      </c>
      <c r="G48" s="195">
        <v>22459</v>
      </c>
      <c r="H48" s="196">
        <v>58</v>
      </c>
      <c r="I48" s="196" t="s">
        <v>378</v>
      </c>
      <c r="J48" s="204" t="s">
        <v>385</v>
      </c>
      <c r="K48" s="126">
        <v>2</v>
      </c>
      <c r="L48" s="125">
        <v>1</v>
      </c>
      <c r="M48" s="155">
        <v>1</v>
      </c>
      <c r="N48" s="162">
        <v>15473.999999999995</v>
      </c>
      <c r="O48" s="165">
        <v>3</v>
      </c>
      <c r="P48" s="159">
        <v>163.32666666666668</v>
      </c>
      <c r="Q48" s="156">
        <v>15473.999999999995</v>
      </c>
      <c r="R48" s="141">
        <v>5844.9999999999991</v>
      </c>
      <c r="S48" s="141">
        <v>4732.9999999999982</v>
      </c>
      <c r="T48" s="141">
        <v>4895.9999999999982</v>
      </c>
      <c r="U48" s="157">
        <v>163.32666666666668</v>
      </c>
      <c r="V48" s="92"/>
      <c r="W48" s="110"/>
      <c r="X48" s="100">
        <v>163.5</v>
      </c>
      <c r="Y48" s="79">
        <v>5844.9999999999991</v>
      </c>
      <c r="Z48" s="93"/>
      <c r="AA48" s="71"/>
      <c r="AB48" s="84"/>
      <c r="AC48" s="79"/>
      <c r="AD48" s="92"/>
      <c r="AE48" s="52"/>
      <c r="AF48" s="92">
        <v>168.44</v>
      </c>
      <c r="AG48" s="52">
        <v>4732.9999999999982</v>
      </c>
      <c r="AH48" s="84"/>
      <c r="AI48" s="79"/>
      <c r="AJ48" s="146">
        <v>158.04</v>
      </c>
      <c r="AK48" s="183">
        <v>4895.9999999999982</v>
      </c>
      <c r="AL48" s="213"/>
      <c r="AM48" s="214"/>
      <c r="AN48" s="139" t="s">
        <v>163</v>
      </c>
      <c r="AO48" s="28">
        <v>5844.9999999999991</v>
      </c>
      <c r="AP48" s="28">
        <v>0</v>
      </c>
      <c r="AQ48" s="28">
        <v>0</v>
      </c>
      <c r="AR48" s="28">
        <v>0</v>
      </c>
      <c r="AS48" s="28">
        <v>0</v>
      </c>
      <c r="AT48" s="28">
        <v>4895.9999999999982</v>
      </c>
      <c r="AU48" s="174">
        <v>5844.9999999999991</v>
      </c>
      <c r="AV48" s="174">
        <v>4895.9999999999982</v>
      </c>
      <c r="AW48" s="135">
        <v>5844.9999999999991</v>
      </c>
      <c r="AX48" s="135" t="s">
        <v>383</v>
      </c>
      <c r="AY48" s="28">
        <v>0</v>
      </c>
      <c r="AZ48" s="28">
        <v>0</v>
      </c>
      <c r="BA48" s="28">
        <v>4732.9999999999982</v>
      </c>
      <c r="BB48" s="135">
        <v>4732.9999999999982</v>
      </c>
      <c r="BC48" s="135" t="s">
        <v>383</v>
      </c>
      <c r="BD48" s="13"/>
    </row>
    <row r="49" spans="1:4962" s="9" customFormat="1" ht="15" customHeight="1" x14ac:dyDescent="0.2">
      <c r="A49" s="6"/>
      <c r="B49" s="125">
        <v>40</v>
      </c>
      <c r="C49" s="127" t="s">
        <v>183</v>
      </c>
      <c r="D49" s="127" t="s">
        <v>183</v>
      </c>
      <c r="E49" s="128" t="s">
        <v>168</v>
      </c>
      <c r="F49" s="42" t="s">
        <v>184</v>
      </c>
      <c r="G49" s="195">
        <v>19057</v>
      </c>
      <c r="H49" s="196">
        <v>67</v>
      </c>
      <c r="I49" s="196" t="s">
        <v>384</v>
      </c>
      <c r="J49" s="204" t="s">
        <v>385</v>
      </c>
      <c r="K49" s="126">
        <v>3</v>
      </c>
      <c r="L49" s="125">
        <v>1</v>
      </c>
      <c r="M49" s="155">
        <v>0</v>
      </c>
      <c r="N49" s="162">
        <v>15109.000000000004</v>
      </c>
      <c r="O49" s="165">
        <v>4</v>
      </c>
      <c r="P49" s="159">
        <v>152.17500000000001</v>
      </c>
      <c r="Q49" s="156">
        <v>12136.000000000004</v>
      </c>
      <c r="R49" s="141">
        <v>9856.0000000000036</v>
      </c>
      <c r="S49" s="141">
        <v>2280.0000000000009</v>
      </c>
      <c r="T49" s="141">
        <v>0</v>
      </c>
      <c r="U49" s="157">
        <v>152.17500000000001</v>
      </c>
      <c r="V49" s="92">
        <v>164.05</v>
      </c>
      <c r="W49" s="110">
        <v>2280.0000000000009</v>
      </c>
      <c r="X49" s="100"/>
      <c r="Y49" s="91"/>
      <c r="Z49" s="93">
        <v>145.16999999999999</v>
      </c>
      <c r="AA49" s="71">
        <v>2972.9999999999991</v>
      </c>
      <c r="AB49" s="84">
        <v>141.9</v>
      </c>
      <c r="AC49" s="79">
        <v>5415.0000000000009</v>
      </c>
      <c r="AD49" s="92"/>
      <c r="AE49" s="52"/>
      <c r="AF49" s="92"/>
      <c r="AG49" s="52"/>
      <c r="AH49" s="84">
        <v>157.58000000000001</v>
      </c>
      <c r="AI49" s="91">
        <v>4441.0000000000027</v>
      </c>
      <c r="AJ49" s="146"/>
      <c r="AK49" s="184"/>
      <c r="AL49" s="213"/>
      <c r="AM49" s="214"/>
      <c r="AN49" s="139" t="s">
        <v>168</v>
      </c>
      <c r="AO49" s="28">
        <v>0</v>
      </c>
      <c r="AP49" s="28">
        <v>2972.9999999999991</v>
      </c>
      <c r="AQ49" s="28">
        <v>5415.0000000000009</v>
      </c>
      <c r="AR49" s="28">
        <v>4441.0000000000027</v>
      </c>
      <c r="AS49" s="28">
        <v>0</v>
      </c>
      <c r="AT49" s="28">
        <v>0</v>
      </c>
      <c r="AU49" s="174">
        <v>5415.0000000000009</v>
      </c>
      <c r="AV49" s="174">
        <v>4441.0000000000027</v>
      </c>
      <c r="AW49" s="135">
        <v>5415.0000000000009</v>
      </c>
      <c r="AX49" s="135">
        <v>4441.0000000000027</v>
      </c>
      <c r="AY49" s="28">
        <v>2280.0000000000009</v>
      </c>
      <c r="AZ49" s="28">
        <v>0</v>
      </c>
      <c r="BA49" s="28">
        <v>0</v>
      </c>
      <c r="BB49" s="135">
        <v>2280.0000000000009</v>
      </c>
      <c r="BC49" s="135" t="s">
        <v>383</v>
      </c>
      <c r="BD49" s="13"/>
    </row>
    <row r="50" spans="1:4962" s="9" customFormat="1" ht="15" customHeight="1" x14ac:dyDescent="0.2">
      <c r="A50" s="6"/>
      <c r="B50" s="125">
        <v>41</v>
      </c>
      <c r="C50" s="127" t="s">
        <v>183</v>
      </c>
      <c r="D50" s="127" t="s">
        <v>183</v>
      </c>
      <c r="E50" s="128" t="s">
        <v>119</v>
      </c>
      <c r="F50" s="41" t="s">
        <v>189</v>
      </c>
      <c r="G50" s="195">
        <v>24767</v>
      </c>
      <c r="H50" s="196">
        <v>51</v>
      </c>
      <c r="I50" s="196" t="s">
        <v>378</v>
      </c>
      <c r="J50" s="204" t="s">
        <v>385</v>
      </c>
      <c r="K50" s="126">
        <v>3</v>
      </c>
      <c r="L50" s="125">
        <v>1</v>
      </c>
      <c r="M50" s="155">
        <v>1</v>
      </c>
      <c r="N50" s="162">
        <v>14601.999999999998</v>
      </c>
      <c r="O50" s="165">
        <v>4</v>
      </c>
      <c r="P50" s="159">
        <v>153.64249999999998</v>
      </c>
      <c r="Q50" s="156">
        <v>14601.999999999998</v>
      </c>
      <c r="R50" s="141">
        <v>7991.9999999999982</v>
      </c>
      <c r="S50" s="141">
        <v>2030.0000000000009</v>
      </c>
      <c r="T50" s="141">
        <v>4579.9999999999982</v>
      </c>
      <c r="U50" s="157">
        <v>153.64249999999998</v>
      </c>
      <c r="V50" s="92">
        <v>161.55000000000001</v>
      </c>
      <c r="W50" s="110">
        <v>2030.0000000000009</v>
      </c>
      <c r="X50" s="100">
        <v>142.6</v>
      </c>
      <c r="Y50" s="79">
        <v>3754.9999999999982</v>
      </c>
      <c r="Z50" s="93"/>
      <c r="AA50" s="71"/>
      <c r="AB50" s="84"/>
      <c r="AC50" s="79"/>
      <c r="AD50" s="92"/>
      <c r="AE50" s="52"/>
      <c r="AF50" s="92"/>
      <c r="AG50" s="52"/>
      <c r="AH50" s="84">
        <v>155.54</v>
      </c>
      <c r="AI50" s="91">
        <v>4237</v>
      </c>
      <c r="AJ50" s="146">
        <v>154.88</v>
      </c>
      <c r="AK50" s="183">
        <v>4579.9999999999982</v>
      </c>
      <c r="AL50" s="213"/>
      <c r="AM50" s="214"/>
      <c r="AN50" s="139" t="s">
        <v>119</v>
      </c>
      <c r="AO50" s="28">
        <v>3754.9999999999982</v>
      </c>
      <c r="AP50" s="28">
        <v>0</v>
      </c>
      <c r="AQ50" s="28">
        <v>0</v>
      </c>
      <c r="AR50" s="28">
        <v>4237</v>
      </c>
      <c r="AS50" s="28">
        <v>0</v>
      </c>
      <c r="AT50" s="28">
        <v>4579.9999999999982</v>
      </c>
      <c r="AU50" s="174">
        <v>4579.9999999999982</v>
      </c>
      <c r="AV50" s="174">
        <v>4237</v>
      </c>
      <c r="AW50" s="135">
        <v>4237</v>
      </c>
      <c r="AX50" s="135">
        <v>3754.9999999999982</v>
      </c>
      <c r="AY50" s="28">
        <v>2030.0000000000009</v>
      </c>
      <c r="AZ50" s="28">
        <v>0</v>
      </c>
      <c r="BA50" s="28">
        <v>0</v>
      </c>
      <c r="BB50" s="135">
        <v>2030.0000000000009</v>
      </c>
      <c r="BC50" s="135" t="s">
        <v>383</v>
      </c>
      <c r="BD50" s="13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1"/>
      <c r="BKS50" s="31"/>
      <c r="BKT50" s="31"/>
      <c r="BKU50" s="31"/>
      <c r="BKV50" s="31"/>
      <c r="BKW50" s="31"/>
      <c r="BKX50" s="31"/>
      <c r="BKY50" s="31"/>
      <c r="BKZ50" s="31"/>
      <c r="BLA50" s="31"/>
      <c r="BLB50" s="31"/>
      <c r="BLC50" s="31"/>
      <c r="BLD50" s="31"/>
      <c r="BLE50" s="31"/>
      <c r="BLF50" s="31"/>
      <c r="BLG50" s="31"/>
      <c r="BLH50" s="31"/>
      <c r="BLI50" s="31"/>
      <c r="BLJ50" s="31"/>
      <c r="BLK50" s="31"/>
      <c r="BLL50" s="31"/>
      <c r="BLM50" s="31"/>
      <c r="BLN50" s="31"/>
      <c r="BLO50" s="31"/>
      <c r="BLP50" s="31"/>
      <c r="BLQ50" s="31"/>
      <c r="BLR50" s="31"/>
      <c r="BLS50" s="31"/>
      <c r="BLT50" s="31"/>
      <c r="BLU50" s="31"/>
      <c r="BLV50" s="31"/>
      <c r="BLW50" s="31"/>
      <c r="BLX50" s="31"/>
      <c r="BLY50" s="31"/>
      <c r="BLZ50" s="31"/>
      <c r="BMA50" s="31"/>
      <c r="BMB50" s="31"/>
      <c r="BMC50" s="31"/>
      <c r="BMD50" s="31"/>
      <c r="BME50" s="31"/>
      <c r="BMF50" s="31"/>
      <c r="BMG50" s="31"/>
      <c r="BMH50" s="31"/>
      <c r="BMI50" s="31"/>
      <c r="BMJ50" s="31"/>
      <c r="BMK50" s="31"/>
      <c r="BML50" s="31"/>
      <c r="BMM50" s="31"/>
      <c r="BMN50" s="31"/>
      <c r="BMO50" s="31"/>
      <c r="BMP50" s="31"/>
      <c r="BMQ50" s="31"/>
      <c r="BMR50" s="31"/>
      <c r="BMS50" s="31"/>
      <c r="BMT50" s="31"/>
      <c r="BMU50" s="31"/>
      <c r="BMV50" s="31"/>
      <c r="BMW50" s="31"/>
      <c r="BMX50" s="31"/>
      <c r="BMY50" s="31"/>
      <c r="BMZ50" s="31"/>
      <c r="BNA50" s="31"/>
      <c r="BNB50" s="31"/>
      <c r="BNC50" s="31"/>
      <c r="BND50" s="31"/>
      <c r="BNE50" s="31"/>
      <c r="BNF50" s="31"/>
      <c r="BNG50" s="31"/>
      <c r="BNH50" s="31"/>
      <c r="BNI50" s="31"/>
      <c r="BNJ50" s="31"/>
      <c r="BNK50" s="31"/>
      <c r="BNL50" s="31"/>
      <c r="BNM50" s="31"/>
      <c r="BNN50" s="31"/>
      <c r="BNO50" s="31"/>
      <c r="BNP50" s="31"/>
      <c r="BNQ50" s="31"/>
      <c r="BNR50" s="31"/>
      <c r="BNS50" s="31"/>
      <c r="BNT50" s="31"/>
      <c r="BNU50" s="31"/>
      <c r="BNV50" s="31"/>
      <c r="BNW50" s="31"/>
      <c r="BNX50" s="31"/>
      <c r="BNY50" s="31"/>
      <c r="BNZ50" s="31"/>
      <c r="BOA50" s="31"/>
      <c r="BOB50" s="31"/>
      <c r="BOC50" s="31"/>
      <c r="BOD50" s="31"/>
      <c r="BOE50" s="31"/>
      <c r="BOF50" s="31"/>
      <c r="BOG50" s="31"/>
      <c r="BOH50" s="31"/>
      <c r="BOI50" s="31"/>
      <c r="BOJ50" s="31"/>
      <c r="BOK50" s="31"/>
      <c r="BOL50" s="31"/>
      <c r="BOM50" s="31"/>
      <c r="BON50" s="31"/>
      <c r="BOO50" s="31"/>
      <c r="BOP50" s="31"/>
      <c r="BOQ50" s="31"/>
      <c r="BOR50" s="31"/>
      <c r="BOS50" s="31"/>
      <c r="BOT50" s="31"/>
      <c r="BOU50" s="31"/>
      <c r="BOV50" s="31"/>
      <c r="BOW50" s="31"/>
      <c r="BOX50" s="31"/>
      <c r="BOY50" s="31"/>
      <c r="BOZ50" s="31"/>
      <c r="BPA50" s="31"/>
      <c r="BPB50" s="31"/>
      <c r="BPC50" s="31"/>
      <c r="BPD50" s="31"/>
      <c r="BPE50" s="31"/>
      <c r="BPF50" s="31"/>
      <c r="BPG50" s="31"/>
      <c r="BPH50" s="31"/>
      <c r="BPI50" s="31"/>
      <c r="BPJ50" s="31"/>
      <c r="BPK50" s="31"/>
      <c r="BPL50" s="31"/>
      <c r="BPM50" s="31"/>
      <c r="BPN50" s="31"/>
      <c r="BPO50" s="31"/>
      <c r="BPP50" s="31"/>
      <c r="BPQ50" s="31"/>
      <c r="BPR50" s="31"/>
      <c r="BPS50" s="31"/>
      <c r="BPT50" s="31"/>
      <c r="BPU50" s="31"/>
      <c r="BPV50" s="31"/>
      <c r="BPW50" s="31"/>
      <c r="BPX50" s="31"/>
      <c r="BPY50" s="31"/>
      <c r="BPZ50" s="31"/>
      <c r="BQA50" s="31"/>
      <c r="BQB50" s="31"/>
      <c r="BQC50" s="31"/>
      <c r="BQD50" s="31"/>
      <c r="BQE50" s="31"/>
      <c r="BQF50" s="31"/>
      <c r="BQG50" s="31"/>
      <c r="BQH50" s="31"/>
      <c r="BQI50" s="31"/>
      <c r="BQJ50" s="31"/>
      <c r="BQK50" s="31"/>
      <c r="BQL50" s="31"/>
      <c r="BQM50" s="31"/>
      <c r="BQN50" s="31"/>
      <c r="BQO50" s="31"/>
      <c r="BQP50" s="31"/>
      <c r="BQQ50" s="31"/>
      <c r="BQR50" s="31"/>
      <c r="BQS50" s="31"/>
      <c r="BQT50" s="31"/>
      <c r="BQU50" s="31"/>
      <c r="BQV50" s="31"/>
      <c r="BQW50" s="31"/>
      <c r="BQX50" s="31"/>
      <c r="BQY50" s="31"/>
      <c r="BQZ50" s="31"/>
      <c r="BRA50" s="31"/>
      <c r="BRB50" s="31"/>
      <c r="BRC50" s="31"/>
      <c r="BRD50" s="31"/>
      <c r="BRE50" s="31"/>
      <c r="BRF50" s="31"/>
      <c r="BRG50" s="31"/>
      <c r="BRH50" s="31"/>
      <c r="BRI50" s="31"/>
      <c r="BRJ50" s="31"/>
      <c r="BRK50" s="31"/>
      <c r="BRL50" s="31"/>
      <c r="BRM50" s="31"/>
      <c r="BRN50" s="31"/>
      <c r="BRO50" s="31"/>
      <c r="BRP50" s="31"/>
      <c r="BRQ50" s="31"/>
      <c r="BRR50" s="31"/>
      <c r="BRS50" s="31"/>
      <c r="BRT50" s="31"/>
      <c r="BRU50" s="31"/>
      <c r="BRV50" s="31"/>
      <c r="BRW50" s="31"/>
      <c r="BRX50" s="31"/>
      <c r="BRY50" s="31"/>
      <c r="BRZ50" s="31"/>
      <c r="BSA50" s="31"/>
      <c r="BSB50" s="31"/>
      <c r="BSC50" s="31"/>
      <c r="BSD50" s="31"/>
      <c r="BSE50" s="31"/>
      <c r="BSF50" s="31"/>
      <c r="BSG50" s="31"/>
      <c r="BSH50" s="31"/>
      <c r="BSI50" s="31"/>
      <c r="BSJ50" s="31"/>
      <c r="BSK50" s="31"/>
      <c r="BSL50" s="31"/>
      <c r="BSM50" s="31"/>
      <c r="BSN50" s="31"/>
      <c r="BSO50" s="31"/>
      <c r="BSP50" s="31"/>
      <c r="BSQ50" s="31"/>
      <c r="BSR50" s="31"/>
      <c r="BSS50" s="31"/>
      <c r="BST50" s="31"/>
      <c r="BSU50" s="31"/>
      <c r="BSV50" s="31"/>
      <c r="BSW50" s="31"/>
      <c r="BSX50" s="31"/>
      <c r="BSY50" s="31"/>
      <c r="BSZ50" s="31"/>
      <c r="BTA50" s="31"/>
      <c r="BTB50" s="31"/>
      <c r="BTC50" s="31"/>
      <c r="BTD50" s="31"/>
      <c r="BTE50" s="31"/>
      <c r="BTF50" s="31"/>
      <c r="BTG50" s="31"/>
      <c r="BTH50" s="31"/>
      <c r="BTI50" s="31"/>
      <c r="BTJ50" s="31"/>
      <c r="BTK50" s="31"/>
      <c r="BTL50" s="31"/>
      <c r="BTM50" s="31"/>
      <c r="BTN50" s="31"/>
      <c r="BTO50" s="31"/>
      <c r="BTP50" s="31"/>
      <c r="BTQ50" s="31"/>
      <c r="BTR50" s="31"/>
      <c r="BTS50" s="31"/>
      <c r="BTT50" s="31"/>
      <c r="BTU50" s="31"/>
      <c r="BTV50" s="31"/>
      <c r="BTW50" s="31"/>
      <c r="BTX50" s="31"/>
      <c r="BTY50" s="31"/>
      <c r="BTZ50" s="31"/>
      <c r="BUA50" s="31"/>
      <c r="BUB50" s="31"/>
      <c r="BUC50" s="31"/>
      <c r="BUD50" s="31"/>
      <c r="BUE50" s="31"/>
      <c r="BUF50" s="31"/>
      <c r="BUG50" s="31"/>
      <c r="BUH50" s="31"/>
      <c r="BUI50" s="31"/>
      <c r="BUJ50" s="31"/>
      <c r="BUK50" s="31"/>
      <c r="BUL50" s="31"/>
      <c r="BUM50" s="31"/>
      <c r="BUN50" s="31"/>
      <c r="BUO50" s="31"/>
      <c r="BUP50" s="31"/>
      <c r="BUQ50" s="31"/>
      <c r="BUR50" s="31"/>
      <c r="BUS50" s="31"/>
      <c r="BUT50" s="31"/>
      <c r="BUU50" s="31"/>
      <c r="BUV50" s="31"/>
      <c r="BUW50" s="31"/>
      <c r="BUX50" s="31"/>
      <c r="BUY50" s="31"/>
      <c r="BUZ50" s="31"/>
      <c r="BVA50" s="31"/>
      <c r="BVB50" s="31"/>
      <c r="BVC50" s="31"/>
      <c r="BVD50" s="31"/>
      <c r="BVE50" s="31"/>
      <c r="BVF50" s="31"/>
      <c r="BVG50" s="31"/>
      <c r="BVH50" s="31"/>
      <c r="BVI50" s="31"/>
      <c r="BVJ50" s="31"/>
      <c r="BVK50" s="31"/>
      <c r="BVL50" s="31"/>
      <c r="BVM50" s="31"/>
      <c r="BVN50" s="31"/>
      <c r="BVO50" s="31"/>
      <c r="BVP50" s="31"/>
      <c r="BVQ50" s="31"/>
      <c r="BVR50" s="31"/>
      <c r="BVS50" s="31"/>
      <c r="BVT50" s="31"/>
      <c r="BVU50" s="31"/>
      <c r="BVV50" s="31"/>
      <c r="BVW50" s="31"/>
      <c r="BVX50" s="31"/>
      <c r="BVY50" s="31"/>
      <c r="BVZ50" s="31"/>
      <c r="BWA50" s="31"/>
      <c r="BWB50" s="31"/>
      <c r="BWC50" s="31"/>
      <c r="BWD50" s="31"/>
      <c r="BWE50" s="31"/>
      <c r="BWF50" s="31"/>
      <c r="BWG50" s="31"/>
      <c r="BWH50" s="31"/>
      <c r="BWI50" s="31"/>
      <c r="BWJ50" s="31"/>
      <c r="BWK50" s="31"/>
      <c r="BWL50" s="31"/>
      <c r="BWM50" s="31"/>
      <c r="BWN50" s="31"/>
      <c r="BWO50" s="31"/>
      <c r="BWP50" s="31"/>
      <c r="BWQ50" s="31"/>
      <c r="BWR50" s="31"/>
      <c r="BWS50" s="31"/>
      <c r="BWT50" s="31"/>
      <c r="BWU50" s="31"/>
      <c r="BWV50" s="31"/>
      <c r="BWW50" s="31"/>
      <c r="BWX50" s="31"/>
      <c r="BWY50" s="31"/>
      <c r="BWZ50" s="31"/>
      <c r="BXA50" s="31"/>
      <c r="BXB50" s="31"/>
      <c r="BXC50" s="31"/>
      <c r="BXD50" s="31"/>
      <c r="BXE50" s="31"/>
      <c r="BXF50" s="31"/>
      <c r="BXG50" s="31"/>
      <c r="BXH50" s="31"/>
      <c r="BXI50" s="31"/>
      <c r="BXJ50" s="31"/>
      <c r="BXK50" s="31"/>
      <c r="BXL50" s="31"/>
      <c r="BXM50" s="31"/>
      <c r="BXN50" s="31"/>
      <c r="BXO50" s="31"/>
      <c r="BXP50" s="31"/>
      <c r="BXQ50" s="31"/>
      <c r="BXR50" s="31"/>
      <c r="BXS50" s="31"/>
      <c r="BXT50" s="31"/>
      <c r="BXU50" s="31"/>
      <c r="BXV50" s="31"/>
      <c r="BXW50" s="31"/>
      <c r="BXX50" s="31"/>
      <c r="BXY50" s="31"/>
      <c r="BXZ50" s="31"/>
      <c r="BYA50" s="31"/>
      <c r="BYB50" s="31"/>
      <c r="BYC50" s="31"/>
      <c r="BYD50" s="31"/>
      <c r="BYE50" s="31"/>
      <c r="BYF50" s="31"/>
      <c r="BYG50" s="31"/>
      <c r="BYH50" s="31"/>
      <c r="BYI50" s="31"/>
      <c r="BYJ50" s="31"/>
      <c r="BYK50" s="31"/>
      <c r="BYL50" s="31"/>
      <c r="BYM50" s="31"/>
      <c r="BYN50" s="31"/>
      <c r="BYO50" s="31"/>
      <c r="BYP50" s="31"/>
      <c r="BYQ50" s="31"/>
      <c r="BYR50" s="31"/>
      <c r="BYS50" s="31"/>
      <c r="BYT50" s="31"/>
      <c r="BYU50" s="31"/>
      <c r="BYV50" s="31"/>
      <c r="BYW50" s="31"/>
      <c r="BYX50" s="31"/>
      <c r="BYY50" s="31"/>
      <c r="BYZ50" s="31"/>
      <c r="BZA50" s="31"/>
      <c r="BZB50" s="31"/>
      <c r="BZC50" s="31"/>
      <c r="BZD50" s="31"/>
      <c r="BZE50" s="31"/>
      <c r="BZF50" s="31"/>
      <c r="BZG50" s="31"/>
      <c r="BZH50" s="31"/>
      <c r="BZI50" s="31"/>
      <c r="BZJ50" s="31"/>
      <c r="BZK50" s="31"/>
      <c r="BZL50" s="31"/>
      <c r="BZM50" s="31"/>
      <c r="BZN50" s="31"/>
      <c r="BZO50" s="31"/>
      <c r="BZP50" s="31"/>
      <c r="BZQ50" s="31"/>
      <c r="BZR50" s="31"/>
      <c r="BZS50" s="31"/>
      <c r="BZT50" s="31"/>
      <c r="BZU50" s="31"/>
      <c r="BZV50" s="31"/>
      <c r="BZW50" s="31"/>
      <c r="BZX50" s="31"/>
      <c r="BZY50" s="31"/>
      <c r="BZZ50" s="31"/>
      <c r="CAA50" s="31"/>
      <c r="CAB50" s="31"/>
      <c r="CAC50" s="31"/>
      <c r="CAD50" s="31"/>
      <c r="CAE50" s="31"/>
      <c r="CAF50" s="31"/>
      <c r="CAG50" s="31"/>
      <c r="CAH50" s="31"/>
      <c r="CAI50" s="31"/>
      <c r="CAJ50" s="31"/>
      <c r="CAK50" s="31"/>
      <c r="CAL50" s="31"/>
      <c r="CAM50" s="31"/>
      <c r="CAN50" s="31"/>
      <c r="CAO50" s="31"/>
      <c r="CAP50" s="31"/>
      <c r="CAQ50" s="31"/>
      <c r="CAR50" s="31"/>
      <c r="CAS50" s="31"/>
      <c r="CAT50" s="31"/>
      <c r="CAU50" s="31"/>
      <c r="CAV50" s="31"/>
      <c r="CAW50" s="31"/>
      <c r="CAX50" s="31"/>
      <c r="CAY50" s="31"/>
      <c r="CAZ50" s="31"/>
      <c r="CBA50" s="31"/>
      <c r="CBB50" s="31"/>
      <c r="CBC50" s="31"/>
      <c r="CBD50" s="31"/>
      <c r="CBE50" s="31"/>
      <c r="CBF50" s="31"/>
      <c r="CBG50" s="31"/>
      <c r="CBH50" s="31"/>
      <c r="CBI50" s="31"/>
      <c r="CBJ50" s="31"/>
      <c r="CBK50" s="31"/>
      <c r="CBL50" s="31"/>
      <c r="CBM50" s="31"/>
      <c r="CBN50" s="31"/>
      <c r="CBO50" s="31"/>
      <c r="CBP50" s="31"/>
      <c r="CBQ50" s="31"/>
      <c r="CBR50" s="31"/>
      <c r="CBS50" s="31"/>
      <c r="CBT50" s="31"/>
      <c r="CBU50" s="31"/>
      <c r="CBV50" s="31"/>
      <c r="CBW50" s="31"/>
      <c r="CBX50" s="31"/>
      <c r="CBY50" s="31"/>
      <c r="CBZ50" s="31"/>
      <c r="CCA50" s="31"/>
      <c r="CCB50" s="31"/>
      <c r="CCC50" s="31"/>
      <c r="CCD50" s="31"/>
      <c r="CCE50" s="31"/>
      <c r="CCF50" s="31"/>
      <c r="CCG50" s="31"/>
      <c r="CCH50" s="31"/>
      <c r="CCI50" s="31"/>
      <c r="CCJ50" s="31"/>
      <c r="CCK50" s="31"/>
      <c r="CCL50" s="31"/>
      <c r="CCM50" s="31"/>
      <c r="CCN50" s="31"/>
      <c r="CCO50" s="31"/>
      <c r="CCP50" s="31"/>
      <c r="CCQ50" s="31"/>
      <c r="CCR50" s="31"/>
      <c r="CCS50" s="31"/>
      <c r="CCT50" s="31"/>
      <c r="CCU50" s="31"/>
      <c r="CCV50" s="31"/>
      <c r="CCW50" s="31"/>
      <c r="CCX50" s="31"/>
      <c r="CCY50" s="31"/>
      <c r="CCZ50" s="31"/>
      <c r="CDA50" s="31"/>
      <c r="CDB50" s="31"/>
      <c r="CDC50" s="31"/>
      <c r="CDD50" s="31"/>
      <c r="CDE50" s="31"/>
      <c r="CDF50" s="31"/>
      <c r="CDG50" s="31"/>
      <c r="CDH50" s="31"/>
      <c r="CDI50" s="31"/>
      <c r="CDJ50" s="31"/>
      <c r="CDK50" s="31"/>
      <c r="CDL50" s="31"/>
      <c r="CDM50" s="31"/>
      <c r="CDN50" s="31"/>
      <c r="CDO50" s="31"/>
      <c r="CDP50" s="31"/>
      <c r="CDQ50" s="31"/>
      <c r="CDR50" s="31"/>
      <c r="CDS50" s="31"/>
      <c r="CDT50" s="31"/>
      <c r="CDU50" s="31"/>
      <c r="CDV50" s="31"/>
      <c r="CDW50" s="31"/>
      <c r="CDX50" s="31"/>
      <c r="CDY50" s="31"/>
      <c r="CDZ50" s="31"/>
      <c r="CEA50" s="31"/>
      <c r="CEB50" s="31"/>
      <c r="CEC50" s="31"/>
      <c r="CED50" s="31"/>
      <c r="CEE50" s="31"/>
      <c r="CEF50" s="31"/>
      <c r="CEG50" s="31"/>
      <c r="CEH50" s="31"/>
      <c r="CEI50" s="31"/>
      <c r="CEJ50" s="31"/>
      <c r="CEK50" s="31"/>
      <c r="CEL50" s="31"/>
      <c r="CEM50" s="31"/>
      <c r="CEN50" s="31"/>
      <c r="CEO50" s="31"/>
      <c r="CEP50" s="31"/>
      <c r="CEQ50" s="31"/>
      <c r="CER50" s="31"/>
      <c r="CES50" s="31"/>
      <c r="CET50" s="31"/>
      <c r="CEU50" s="31"/>
      <c r="CEV50" s="31"/>
      <c r="CEW50" s="31"/>
      <c r="CEX50" s="31"/>
      <c r="CEY50" s="31"/>
      <c r="CEZ50" s="31"/>
      <c r="CFA50" s="31"/>
      <c r="CFB50" s="31"/>
      <c r="CFC50" s="31"/>
      <c r="CFD50" s="31"/>
      <c r="CFE50" s="31"/>
      <c r="CFF50" s="31"/>
      <c r="CFG50" s="31"/>
      <c r="CFH50" s="31"/>
      <c r="CFI50" s="31"/>
      <c r="CFJ50" s="31"/>
      <c r="CFK50" s="31"/>
      <c r="CFL50" s="31"/>
      <c r="CFM50" s="31"/>
      <c r="CFN50" s="31"/>
      <c r="CFO50" s="31"/>
      <c r="CFP50" s="31"/>
      <c r="CFQ50" s="31"/>
      <c r="CFR50" s="31"/>
      <c r="CFS50" s="31"/>
      <c r="CFT50" s="31"/>
      <c r="CFU50" s="31"/>
      <c r="CFV50" s="31"/>
      <c r="CFW50" s="31"/>
      <c r="CFX50" s="31"/>
      <c r="CFY50" s="31"/>
      <c r="CFZ50" s="31"/>
      <c r="CGA50" s="31"/>
      <c r="CGB50" s="31"/>
      <c r="CGC50" s="31"/>
      <c r="CGD50" s="31"/>
      <c r="CGE50" s="31"/>
      <c r="CGF50" s="31"/>
      <c r="CGG50" s="31"/>
      <c r="CGH50" s="31"/>
      <c r="CGI50" s="31"/>
      <c r="CGJ50" s="31"/>
      <c r="CGK50" s="31"/>
      <c r="CGL50" s="31"/>
      <c r="CGM50" s="31"/>
      <c r="CGN50" s="31"/>
      <c r="CGO50" s="31"/>
      <c r="CGP50" s="31"/>
      <c r="CGQ50" s="31"/>
      <c r="CGR50" s="31"/>
      <c r="CGS50" s="31"/>
      <c r="CGT50" s="31"/>
      <c r="CGU50" s="31"/>
      <c r="CGV50" s="31"/>
      <c r="CGW50" s="31"/>
      <c r="CGX50" s="31"/>
      <c r="CGY50" s="31"/>
      <c r="CGZ50" s="31"/>
      <c r="CHA50" s="31"/>
      <c r="CHB50" s="31"/>
      <c r="CHC50" s="31"/>
      <c r="CHD50" s="31"/>
      <c r="CHE50" s="31"/>
      <c r="CHF50" s="31"/>
      <c r="CHG50" s="31"/>
      <c r="CHH50" s="31"/>
      <c r="CHI50" s="31"/>
      <c r="CHJ50" s="31"/>
      <c r="CHK50" s="31"/>
      <c r="CHL50" s="31"/>
      <c r="CHM50" s="31"/>
      <c r="CHN50" s="31"/>
      <c r="CHO50" s="31"/>
      <c r="CHP50" s="31"/>
      <c r="CHQ50" s="31"/>
      <c r="CHR50" s="31"/>
      <c r="CHS50" s="31"/>
      <c r="CHT50" s="31"/>
      <c r="CHU50" s="31"/>
      <c r="CHV50" s="31"/>
      <c r="CHW50" s="31"/>
      <c r="CHX50" s="31"/>
      <c r="CHY50" s="31"/>
      <c r="CHZ50" s="31"/>
      <c r="CIA50" s="31"/>
      <c r="CIB50" s="31"/>
      <c r="CIC50" s="31"/>
      <c r="CID50" s="31"/>
      <c r="CIE50" s="31"/>
      <c r="CIF50" s="31"/>
      <c r="CIG50" s="31"/>
      <c r="CIH50" s="31"/>
      <c r="CII50" s="31"/>
      <c r="CIJ50" s="31"/>
      <c r="CIK50" s="31"/>
      <c r="CIL50" s="31"/>
      <c r="CIM50" s="31"/>
      <c r="CIN50" s="31"/>
      <c r="CIO50" s="31"/>
      <c r="CIP50" s="31"/>
      <c r="CIQ50" s="31"/>
      <c r="CIR50" s="31"/>
      <c r="CIS50" s="31"/>
      <c r="CIT50" s="31"/>
      <c r="CIU50" s="31"/>
      <c r="CIV50" s="31"/>
      <c r="CIW50" s="31"/>
      <c r="CIX50" s="31"/>
      <c r="CIY50" s="31"/>
      <c r="CIZ50" s="31"/>
      <c r="CJA50" s="31"/>
      <c r="CJB50" s="31"/>
      <c r="CJC50" s="31"/>
      <c r="CJD50" s="31"/>
    </row>
    <row r="51" spans="1:4962" s="9" customFormat="1" ht="15" customHeight="1" x14ac:dyDescent="0.2">
      <c r="A51" s="6"/>
      <c r="B51" s="125">
        <v>42</v>
      </c>
      <c r="C51" s="127" t="s">
        <v>183</v>
      </c>
      <c r="D51" s="127" t="s">
        <v>183</v>
      </c>
      <c r="E51" s="128" t="s">
        <v>233</v>
      </c>
      <c r="F51" s="40" t="s">
        <v>188</v>
      </c>
      <c r="G51" s="197">
        <v>34761</v>
      </c>
      <c r="H51" s="196">
        <v>24</v>
      </c>
      <c r="I51" s="196" t="s">
        <v>376</v>
      </c>
      <c r="J51" s="204" t="s">
        <v>385</v>
      </c>
      <c r="K51" s="126">
        <v>2</v>
      </c>
      <c r="L51" s="125">
        <v>1</v>
      </c>
      <c r="M51" s="155">
        <v>1</v>
      </c>
      <c r="N51" s="162">
        <v>14190</v>
      </c>
      <c r="O51" s="165">
        <v>3</v>
      </c>
      <c r="P51" s="159">
        <v>165.76000000000002</v>
      </c>
      <c r="Q51" s="156">
        <v>14190</v>
      </c>
      <c r="R51" s="141">
        <v>5825</v>
      </c>
      <c r="S51" s="141">
        <v>2790.0000000000009</v>
      </c>
      <c r="T51" s="141">
        <v>5575</v>
      </c>
      <c r="U51" s="157">
        <v>165.76000000000002</v>
      </c>
      <c r="V51" s="205">
        <v>169.15</v>
      </c>
      <c r="W51" s="110">
        <v>2790.0000000000009</v>
      </c>
      <c r="X51" s="60">
        <v>163.30000000000001</v>
      </c>
      <c r="Y51" s="79">
        <v>5825</v>
      </c>
      <c r="Z51" s="102"/>
      <c r="AA51" s="72"/>
      <c r="AB51" s="85"/>
      <c r="AC51" s="80"/>
      <c r="AD51" s="205"/>
      <c r="AE51" s="54"/>
      <c r="AF51" s="104"/>
      <c r="AG51" s="54"/>
      <c r="AH51" s="85"/>
      <c r="AI51" s="80"/>
      <c r="AJ51" s="153">
        <v>164.83</v>
      </c>
      <c r="AK51" s="183">
        <v>5575</v>
      </c>
      <c r="AL51" s="216"/>
      <c r="AM51" s="217"/>
      <c r="AN51" s="139" t="s">
        <v>233</v>
      </c>
      <c r="AO51" s="28">
        <v>5825</v>
      </c>
      <c r="AP51" s="28">
        <v>0</v>
      </c>
      <c r="AQ51" s="28">
        <v>0</v>
      </c>
      <c r="AR51" s="28">
        <v>0</v>
      </c>
      <c r="AS51" s="28">
        <v>0</v>
      </c>
      <c r="AT51" s="28">
        <v>5575</v>
      </c>
      <c r="AU51" s="174">
        <v>5825</v>
      </c>
      <c r="AV51" s="174">
        <v>5575</v>
      </c>
      <c r="AW51" s="135">
        <v>5825</v>
      </c>
      <c r="AX51" s="135" t="s">
        <v>383</v>
      </c>
      <c r="AY51" s="28">
        <v>2790.0000000000009</v>
      </c>
      <c r="AZ51" s="28">
        <v>0</v>
      </c>
      <c r="BA51" s="28">
        <v>0</v>
      </c>
      <c r="BB51" s="135">
        <v>2790.0000000000009</v>
      </c>
      <c r="BC51" s="135" t="s">
        <v>383</v>
      </c>
      <c r="BD51" s="13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1"/>
      <c r="BKS51" s="31"/>
      <c r="BKT51" s="31"/>
      <c r="BKU51" s="31"/>
      <c r="BKV51" s="31"/>
      <c r="BKW51" s="31"/>
      <c r="BKX51" s="31"/>
      <c r="BKY51" s="31"/>
      <c r="BKZ51" s="31"/>
      <c r="BLA51" s="31"/>
      <c r="BLB51" s="31"/>
      <c r="BLC51" s="31"/>
      <c r="BLD51" s="31"/>
      <c r="BLE51" s="31"/>
      <c r="BLF51" s="31"/>
      <c r="BLG51" s="31"/>
      <c r="BLH51" s="31"/>
      <c r="BLI51" s="31"/>
      <c r="BLJ51" s="31"/>
      <c r="BLK51" s="31"/>
      <c r="BLL51" s="31"/>
      <c r="BLM51" s="31"/>
      <c r="BLN51" s="31"/>
      <c r="BLO51" s="31"/>
      <c r="BLP51" s="31"/>
      <c r="BLQ51" s="31"/>
      <c r="BLR51" s="31"/>
      <c r="BLS51" s="31"/>
      <c r="BLT51" s="31"/>
      <c r="BLU51" s="31"/>
      <c r="BLV51" s="31"/>
      <c r="BLW51" s="31"/>
      <c r="BLX51" s="31"/>
      <c r="BLY51" s="31"/>
      <c r="BLZ51" s="31"/>
      <c r="BMA51" s="31"/>
      <c r="BMB51" s="31"/>
      <c r="BMC51" s="31"/>
      <c r="BMD51" s="31"/>
      <c r="BME51" s="31"/>
      <c r="BMF51" s="31"/>
      <c r="BMG51" s="31"/>
      <c r="BMH51" s="31"/>
      <c r="BMI51" s="31"/>
      <c r="BMJ51" s="31"/>
      <c r="BMK51" s="31"/>
      <c r="BML51" s="31"/>
      <c r="BMM51" s="31"/>
      <c r="BMN51" s="31"/>
      <c r="BMO51" s="31"/>
      <c r="BMP51" s="31"/>
      <c r="BMQ51" s="31"/>
      <c r="BMR51" s="31"/>
      <c r="BMS51" s="31"/>
      <c r="BMT51" s="31"/>
      <c r="BMU51" s="31"/>
      <c r="BMV51" s="31"/>
      <c r="BMW51" s="31"/>
      <c r="BMX51" s="31"/>
      <c r="BMY51" s="31"/>
      <c r="BMZ51" s="31"/>
      <c r="BNA51" s="31"/>
      <c r="BNB51" s="31"/>
      <c r="BNC51" s="31"/>
      <c r="BND51" s="31"/>
      <c r="BNE51" s="31"/>
      <c r="BNF51" s="31"/>
      <c r="BNG51" s="31"/>
      <c r="BNH51" s="31"/>
      <c r="BNI51" s="31"/>
      <c r="BNJ51" s="31"/>
      <c r="BNK51" s="31"/>
      <c r="BNL51" s="31"/>
      <c r="BNM51" s="31"/>
      <c r="BNN51" s="31"/>
      <c r="BNO51" s="31"/>
      <c r="BNP51" s="31"/>
      <c r="BNQ51" s="31"/>
      <c r="BNR51" s="31"/>
      <c r="BNS51" s="31"/>
      <c r="BNT51" s="31"/>
      <c r="BNU51" s="31"/>
      <c r="BNV51" s="31"/>
      <c r="BNW51" s="31"/>
      <c r="BNX51" s="31"/>
      <c r="BNY51" s="31"/>
      <c r="BNZ51" s="31"/>
      <c r="BOA51" s="31"/>
      <c r="BOB51" s="31"/>
      <c r="BOC51" s="31"/>
      <c r="BOD51" s="31"/>
      <c r="BOE51" s="31"/>
      <c r="BOF51" s="31"/>
      <c r="BOG51" s="31"/>
      <c r="BOH51" s="31"/>
      <c r="BOI51" s="31"/>
      <c r="BOJ51" s="31"/>
      <c r="BOK51" s="31"/>
      <c r="BOL51" s="31"/>
      <c r="BOM51" s="31"/>
      <c r="BON51" s="31"/>
      <c r="BOO51" s="31"/>
      <c r="BOP51" s="31"/>
      <c r="BOQ51" s="31"/>
      <c r="BOR51" s="31"/>
      <c r="BOS51" s="31"/>
      <c r="BOT51" s="31"/>
      <c r="BOU51" s="31"/>
      <c r="BOV51" s="31"/>
      <c r="BOW51" s="31"/>
      <c r="BOX51" s="31"/>
      <c r="BOY51" s="31"/>
      <c r="BOZ51" s="31"/>
      <c r="BPA51" s="31"/>
      <c r="BPB51" s="31"/>
      <c r="BPC51" s="31"/>
      <c r="BPD51" s="31"/>
      <c r="BPE51" s="31"/>
      <c r="BPF51" s="31"/>
      <c r="BPG51" s="31"/>
      <c r="BPH51" s="31"/>
      <c r="BPI51" s="31"/>
      <c r="BPJ51" s="31"/>
      <c r="BPK51" s="31"/>
      <c r="BPL51" s="31"/>
      <c r="BPM51" s="31"/>
      <c r="BPN51" s="31"/>
      <c r="BPO51" s="31"/>
      <c r="BPP51" s="31"/>
      <c r="BPQ51" s="31"/>
      <c r="BPR51" s="31"/>
      <c r="BPS51" s="31"/>
      <c r="BPT51" s="31"/>
      <c r="BPU51" s="31"/>
      <c r="BPV51" s="31"/>
      <c r="BPW51" s="31"/>
      <c r="BPX51" s="31"/>
      <c r="BPY51" s="31"/>
      <c r="BPZ51" s="31"/>
      <c r="BQA51" s="31"/>
      <c r="BQB51" s="31"/>
      <c r="BQC51" s="31"/>
      <c r="BQD51" s="31"/>
      <c r="BQE51" s="31"/>
      <c r="BQF51" s="31"/>
      <c r="BQG51" s="31"/>
      <c r="BQH51" s="31"/>
      <c r="BQI51" s="31"/>
      <c r="BQJ51" s="31"/>
      <c r="BQK51" s="31"/>
      <c r="BQL51" s="31"/>
      <c r="BQM51" s="31"/>
      <c r="BQN51" s="31"/>
      <c r="BQO51" s="31"/>
      <c r="BQP51" s="31"/>
      <c r="BQQ51" s="31"/>
      <c r="BQR51" s="31"/>
      <c r="BQS51" s="31"/>
      <c r="BQT51" s="31"/>
      <c r="BQU51" s="31"/>
      <c r="BQV51" s="31"/>
      <c r="BQW51" s="31"/>
      <c r="BQX51" s="31"/>
      <c r="BQY51" s="31"/>
      <c r="BQZ51" s="31"/>
      <c r="BRA51" s="31"/>
      <c r="BRB51" s="31"/>
      <c r="BRC51" s="31"/>
      <c r="BRD51" s="31"/>
      <c r="BRE51" s="31"/>
      <c r="BRF51" s="31"/>
      <c r="BRG51" s="31"/>
      <c r="BRH51" s="31"/>
      <c r="BRI51" s="31"/>
      <c r="BRJ51" s="31"/>
      <c r="BRK51" s="31"/>
      <c r="BRL51" s="31"/>
      <c r="BRM51" s="31"/>
      <c r="BRN51" s="31"/>
      <c r="BRO51" s="31"/>
      <c r="BRP51" s="31"/>
      <c r="BRQ51" s="31"/>
      <c r="BRR51" s="31"/>
      <c r="BRS51" s="31"/>
      <c r="BRT51" s="31"/>
      <c r="BRU51" s="31"/>
      <c r="BRV51" s="31"/>
      <c r="BRW51" s="31"/>
      <c r="BRX51" s="31"/>
      <c r="BRY51" s="31"/>
      <c r="BRZ51" s="31"/>
      <c r="BSA51" s="31"/>
      <c r="BSB51" s="31"/>
      <c r="BSC51" s="31"/>
      <c r="BSD51" s="31"/>
      <c r="BSE51" s="31"/>
      <c r="BSF51" s="31"/>
      <c r="BSG51" s="31"/>
      <c r="BSH51" s="31"/>
      <c r="BSI51" s="31"/>
      <c r="BSJ51" s="31"/>
      <c r="BSK51" s="31"/>
      <c r="BSL51" s="31"/>
      <c r="BSM51" s="31"/>
      <c r="BSN51" s="31"/>
      <c r="BSO51" s="31"/>
      <c r="BSP51" s="31"/>
      <c r="BSQ51" s="31"/>
      <c r="BSR51" s="31"/>
      <c r="BSS51" s="31"/>
      <c r="BST51" s="31"/>
      <c r="BSU51" s="31"/>
      <c r="BSV51" s="31"/>
      <c r="BSW51" s="31"/>
      <c r="BSX51" s="31"/>
      <c r="BSY51" s="31"/>
      <c r="BSZ51" s="31"/>
      <c r="BTA51" s="31"/>
      <c r="BTB51" s="31"/>
      <c r="BTC51" s="31"/>
      <c r="BTD51" s="31"/>
      <c r="BTE51" s="31"/>
      <c r="BTF51" s="31"/>
      <c r="BTG51" s="31"/>
      <c r="BTH51" s="31"/>
      <c r="BTI51" s="31"/>
      <c r="BTJ51" s="31"/>
      <c r="BTK51" s="31"/>
      <c r="BTL51" s="31"/>
      <c r="BTM51" s="31"/>
      <c r="BTN51" s="31"/>
      <c r="BTO51" s="31"/>
      <c r="BTP51" s="31"/>
      <c r="BTQ51" s="31"/>
      <c r="BTR51" s="31"/>
      <c r="BTS51" s="31"/>
      <c r="BTT51" s="31"/>
      <c r="BTU51" s="31"/>
      <c r="BTV51" s="31"/>
      <c r="BTW51" s="31"/>
      <c r="BTX51" s="31"/>
      <c r="BTY51" s="31"/>
      <c r="BTZ51" s="31"/>
      <c r="BUA51" s="31"/>
      <c r="BUB51" s="31"/>
      <c r="BUC51" s="31"/>
      <c r="BUD51" s="31"/>
      <c r="BUE51" s="31"/>
      <c r="BUF51" s="31"/>
      <c r="BUG51" s="31"/>
      <c r="BUH51" s="31"/>
      <c r="BUI51" s="31"/>
      <c r="BUJ51" s="31"/>
      <c r="BUK51" s="31"/>
      <c r="BUL51" s="31"/>
      <c r="BUM51" s="31"/>
      <c r="BUN51" s="31"/>
      <c r="BUO51" s="31"/>
      <c r="BUP51" s="31"/>
      <c r="BUQ51" s="31"/>
      <c r="BUR51" s="31"/>
      <c r="BUS51" s="31"/>
      <c r="BUT51" s="31"/>
      <c r="BUU51" s="31"/>
      <c r="BUV51" s="31"/>
      <c r="BUW51" s="31"/>
      <c r="BUX51" s="31"/>
      <c r="BUY51" s="31"/>
      <c r="BUZ51" s="31"/>
      <c r="BVA51" s="31"/>
      <c r="BVB51" s="31"/>
      <c r="BVC51" s="31"/>
      <c r="BVD51" s="31"/>
      <c r="BVE51" s="31"/>
      <c r="BVF51" s="31"/>
      <c r="BVG51" s="31"/>
      <c r="BVH51" s="31"/>
      <c r="BVI51" s="31"/>
      <c r="BVJ51" s="31"/>
      <c r="BVK51" s="31"/>
      <c r="BVL51" s="31"/>
      <c r="BVM51" s="31"/>
      <c r="BVN51" s="31"/>
      <c r="BVO51" s="31"/>
      <c r="BVP51" s="31"/>
      <c r="BVQ51" s="31"/>
      <c r="BVR51" s="31"/>
      <c r="BVS51" s="31"/>
      <c r="BVT51" s="31"/>
      <c r="BVU51" s="31"/>
      <c r="BVV51" s="31"/>
      <c r="BVW51" s="31"/>
      <c r="BVX51" s="31"/>
      <c r="BVY51" s="31"/>
      <c r="BVZ51" s="31"/>
      <c r="BWA51" s="31"/>
      <c r="BWB51" s="31"/>
      <c r="BWC51" s="31"/>
      <c r="BWD51" s="31"/>
      <c r="BWE51" s="31"/>
      <c r="BWF51" s="31"/>
      <c r="BWG51" s="31"/>
      <c r="BWH51" s="31"/>
      <c r="BWI51" s="31"/>
      <c r="BWJ51" s="31"/>
      <c r="BWK51" s="31"/>
      <c r="BWL51" s="31"/>
      <c r="BWM51" s="31"/>
      <c r="BWN51" s="31"/>
      <c r="BWO51" s="31"/>
      <c r="BWP51" s="31"/>
      <c r="BWQ51" s="31"/>
      <c r="BWR51" s="31"/>
      <c r="BWS51" s="31"/>
      <c r="BWT51" s="31"/>
      <c r="BWU51" s="31"/>
      <c r="BWV51" s="31"/>
      <c r="BWW51" s="31"/>
      <c r="BWX51" s="31"/>
      <c r="BWY51" s="31"/>
      <c r="BWZ51" s="31"/>
      <c r="BXA51" s="31"/>
      <c r="BXB51" s="31"/>
      <c r="BXC51" s="31"/>
      <c r="BXD51" s="31"/>
      <c r="BXE51" s="31"/>
      <c r="BXF51" s="31"/>
      <c r="BXG51" s="31"/>
      <c r="BXH51" s="31"/>
      <c r="BXI51" s="31"/>
      <c r="BXJ51" s="31"/>
      <c r="BXK51" s="31"/>
      <c r="BXL51" s="31"/>
      <c r="BXM51" s="31"/>
      <c r="BXN51" s="31"/>
      <c r="BXO51" s="31"/>
      <c r="BXP51" s="31"/>
      <c r="BXQ51" s="31"/>
      <c r="BXR51" s="31"/>
      <c r="BXS51" s="31"/>
      <c r="BXT51" s="31"/>
      <c r="BXU51" s="31"/>
      <c r="BXV51" s="31"/>
      <c r="BXW51" s="31"/>
      <c r="BXX51" s="31"/>
      <c r="BXY51" s="31"/>
      <c r="BXZ51" s="31"/>
      <c r="BYA51" s="31"/>
      <c r="BYB51" s="31"/>
      <c r="BYC51" s="31"/>
      <c r="BYD51" s="31"/>
      <c r="BYE51" s="31"/>
      <c r="BYF51" s="31"/>
      <c r="BYG51" s="31"/>
      <c r="BYH51" s="31"/>
      <c r="BYI51" s="31"/>
      <c r="BYJ51" s="31"/>
      <c r="BYK51" s="31"/>
      <c r="BYL51" s="31"/>
      <c r="BYM51" s="31"/>
      <c r="BYN51" s="31"/>
      <c r="BYO51" s="31"/>
      <c r="BYP51" s="31"/>
      <c r="BYQ51" s="31"/>
      <c r="BYR51" s="31"/>
      <c r="BYS51" s="31"/>
      <c r="BYT51" s="31"/>
      <c r="BYU51" s="31"/>
      <c r="BYV51" s="31"/>
      <c r="BYW51" s="31"/>
      <c r="BYX51" s="31"/>
      <c r="BYY51" s="31"/>
      <c r="BYZ51" s="31"/>
      <c r="BZA51" s="31"/>
      <c r="BZB51" s="31"/>
      <c r="BZC51" s="31"/>
      <c r="BZD51" s="31"/>
      <c r="BZE51" s="31"/>
      <c r="BZF51" s="31"/>
      <c r="BZG51" s="31"/>
      <c r="BZH51" s="31"/>
      <c r="BZI51" s="31"/>
      <c r="BZJ51" s="31"/>
      <c r="BZK51" s="31"/>
      <c r="BZL51" s="31"/>
      <c r="BZM51" s="31"/>
      <c r="BZN51" s="31"/>
      <c r="BZO51" s="31"/>
      <c r="BZP51" s="31"/>
      <c r="BZQ51" s="31"/>
      <c r="BZR51" s="31"/>
      <c r="BZS51" s="31"/>
      <c r="BZT51" s="31"/>
      <c r="BZU51" s="31"/>
      <c r="BZV51" s="31"/>
      <c r="BZW51" s="31"/>
      <c r="BZX51" s="31"/>
      <c r="BZY51" s="31"/>
      <c r="BZZ51" s="31"/>
      <c r="CAA51" s="31"/>
      <c r="CAB51" s="31"/>
      <c r="CAC51" s="31"/>
      <c r="CAD51" s="31"/>
      <c r="CAE51" s="31"/>
      <c r="CAF51" s="31"/>
      <c r="CAG51" s="31"/>
      <c r="CAH51" s="31"/>
      <c r="CAI51" s="31"/>
      <c r="CAJ51" s="31"/>
      <c r="CAK51" s="31"/>
      <c r="CAL51" s="31"/>
      <c r="CAM51" s="31"/>
      <c r="CAN51" s="31"/>
      <c r="CAO51" s="31"/>
      <c r="CAP51" s="31"/>
      <c r="CAQ51" s="31"/>
      <c r="CAR51" s="31"/>
      <c r="CAS51" s="31"/>
      <c r="CAT51" s="31"/>
      <c r="CAU51" s="31"/>
      <c r="CAV51" s="31"/>
      <c r="CAW51" s="31"/>
      <c r="CAX51" s="31"/>
      <c r="CAY51" s="31"/>
      <c r="CAZ51" s="31"/>
      <c r="CBA51" s="31"/>
      <c r="CBB51" s="31"/>
      <c r="CBC51" s="31"/>
      <c r="CBD51" s="31"/>
      <c r="CBE51" s="31"/>
      <c r="CBF51" s="31"/>
      <c r="CBG51" s="31"/>
      <c r="CBH51" s="31"/>
      <c r="CBI51" s="31"/>
      <c r="CBJ51" s="31"/>
      <c r="CBK51" s="31"/>
      <c r="CBL51" s="31"/>
      <c r="CBM51" s="31"/>
      <c r="CBN51" s="31"/>
      <c r="CBO51" s="31"/>
      <c r="CBP51" s="31"/>
      <c r="CBQ51" s="31"/>
      <c r="CBR51" s="31"/>
      <c r="CBS51" s="31"/>
      <c r="CBT51" s="31"/>
      <c r="CBU51" s="31"/>
      <c r="CBV51" s="31"/>
      <c r="CBW51" s="31"/>
      <c r="CBX51" s="31"/>
      <c r="CBY51" s="31"/>
      <c r="CBZ51" s="31"/>
      <c r="CCA51" s="31"/>
      <c r="CCB51" s="31"/>
      <c r="CCC51" s="31"/>
      <c r="CCD51" s="31"/>
      <c r="CCE51" s="31"/>
      <c r="CCF51" s="31"/>
      <c r="CCG51" s="31"/>
      <c r="CCH51" s="31"/>
      <c r="CCI51" s="31"/>
      <c r="CCJ51" s="31"/>
      <c r="CCK51" s="31"/>
      <c r="CCL51" s="31"/>
      <c r="CCM51" s="31"/>
      <c r="CCN51" s="31"/>
      <c r="CCO51" s="31"/>
      <c r="CCP51" s="31"/>
      <c r="CCQ51" s="31"/>
      <c r="CCR51" s="31"/>
      <c r="CCS51" s="31"/>
      <c r="CCT51" s="31"/>
      <c r="CCU51" s="31"/>
      <c r="CCV51" s="31"/>
      <c r="CCW51" s="31"/>
      <c r="CCX51" s="31"/>
      <c r="CCY51" s="31"/>
      <c r="CCZ51" s="31"/>
      <c r="CDA51" s="31"/>
      <c r="CDB51" s="31"/>
      <c r="CDC51" s="31"/>
      <c r="CDD51" s="31"/>
      <c r="CDE51" s="31"/>
      <c r="CDF51" s="31"/>
      <c r="CDG51" s="31"/>
      <c r="CDH51" s="31"/>
      <c r="CDI51" s="31"/>
      <c r="CDJ51" s="31"/>
      <c r="CDK51" s="31"/>
      <c r="CDL51" s="31"/>
      <c r="CDM51" s="31"/>
      <c r="CDN51" s="31"/>
      <c r="CDO51" s="31"/>
      <c r="CDP51" s="31"/>
      <c r="CDQ51" s="31"/>
      <c r="CDR51" s="31"/>
      <c r="CDS51" s="31"/>
      <c r="CDT51" s="31"/>
      <c r="CDU51" s="31"/>
      <c r="CDV51" s="31"/>
      <c r="CDW51" s="31"/>
      <c r="CDX51" s="31"/>
      <c r="CDY51" s="31"/>
      <c r="CDZ51" s="31"/>
      <c r="CEA51" s="31"/>
      <c r="CEB51" s="31"/>
      <c r="CEC51" s="31"/>
      <c r="CED51" s="31"/>
      <c r="CEE51" s="31"/>
      <c r="CEF51" s="31"/>
      <c r="CEG51" s="31"/>
      <c r="CEH51" s="31"/>
      <c r="CEI51" s="31"/>
      <c r="CEJ51" s="31"/>
      <c r="CEK51" s="31"/>
      <c r="CEL51" s="31"/>
      <c r="CEM51" s="31"/>
      <c r="CEN51" s="31"/>
      <c r="CEO51" s="31"/>
      <c r="CEP51" s="31"/>
      <c r="CEQ51" s="31"/>
      <c r="CER51" s="31"/>
      <c r="CES51" s="31"/>
      <c r="CET51" s="31"/>
      <c r="CEU51" s="31"/>
      <c r="CEV51" s="31"/>
      <c r="CEW51" s="31"/>
      <c r="CEX51" s="31"/>
      <c r="CEY51" s="31"/>
      <c r="CEZ51" s="31"/>
      <c r="CFA51" s="31"/>
      <c r="CFB51" s="31"/>
      <c r="CFC51" s="31"/>
      <c r="CFD51" s="31"/>
      <c r="CFE51" s="31"/>
      <c r="CFF51" s="31"/>
      <c r="CFG51" s="31"/>
      <c r="CFH51" s="31"/>
      <c r="CFI51" s="31"/>
      <c r="CFJ51" s="31"/>
      <c r="CFK51" s="31"/>
      <c r="CFL51" s="31"/>
      <c r="CFM51" s="31"/>
      <c r="CFN51" s="31"/>
      <c r="CFO51" s="31"/>
      <c r="CFP51" s="31"/>
      <c r="CFQ51" s="31"/>
      <c r="CFR51" s="31"/>
      <c r="CFS51" s="31"/>
      <c r="CFT51" s="31"/>
      <c r="CFU51" s="31"/>
      <c r="CFV51" s="31"/>
      <c r="CFW51" s="31"/>
      <c r="CFX51" s="31"/>
      <c r="CFY51" s="31"/>
      <c r="CFZ51" s="31"/>
      <c r="CGA51" s="31"/>
      <c r="CGB51" s="31"/>
      <c r="CGC51" s="31"/>
      <c r="CGD51" s="31"/>
      <c r="CGE51" s="31"/>
      <c r="CGF51" s="31"/>
      <c r="CGG51" s="31"/>
      <c r="CGH51" s="31"/>
      <c r="CGI51" s="31"/>
      <c r="CGJ51" s="31"/>
      <c r="CGK51" s="31"/>
      <c r="CGL51" s="31"/>
      <c r="CGM51" s="31"/>
      <c r="CGN51" s="31"/>
      <c r="CGO51" s="31"/>
      <c r="CGP51" s="31"/>
      <c r="CGQ51" s="31"/>
      <c r="CGR51" s="31"/>
      <c r="CGS51" s="31"/>
      <c r="CGT51" s="31"/>
      <c r="CGU51" s="31"/>
      <c r="CGV51" s="31"/>
      <c r="CGW51" s="31"/>
      <c r="CGX51" s="31"/>
      <c r="CGY51" s="31"/>
      <c r="CGZ51" s="31"/>
      <c r="CHA51" s="31"/>
      <c r="CHB51" s="31"/>
      <c r="CHC51" s="31"/>
      <c r="CHD51" s="31"/>
      <c r="CHE51" s="31"/>
      <c r="CHF51" s="31"/>
      <c r="CHG51" s="31"/>
      <c r="CHH51" s="31"/>
      <c r="CHI51" s="31"/>
      <c r="CHJ51" s="31"/>
      <c r="CHK51" s="31"/>
      <c r="CHL51" s="31"/>
      <c r="CHM51" s="31"/>
      <c r="CHN51" s="31"/>
      <c r="CHO51" s="31"/>
      <c r="CHP51" s="31"/>
      <c r="CHQ51" s="31"/>
      <c r="CHR51" s="31"/>
      <c r="CHS51" s="31"/>
      <c r="CHT51" s="31"/>
      <c r="CHU51" s="31"/>
      <c r="CHV51" s="31"/>
      <c r="CHW51" s="31"/>
      <c r="CHX51" s="31"/>
      <c r="CHY51" s="31"/>
      <c r="CHZ51" s="31"/>
      <c r="CIA51" s="31"/>
      <c r="CIB51" s="31"/>
      <c r="CIC51" s="31"/>
      <c r="CID51" s="31"/>
      <c r="CIE51" s="31"/>
      <c r="CIF51" s="31"/>
      <c r="CIG51" s="31"/>
      <c r="CIH51" s="31"/>
      <c r="CII51" s="31"/>
      <c r="CIJ51" s="31"/>
      <c r="CIK51" s="31"/>
      <c r="CIL51" s="31"/>
      <c r="CIM51" s="31"/>
      <c r="CIN51" s="31"/>
      <c r="CIO51" s="31"/>
      <c r="CIP51" s="31"/>
      <c r="CIQ51" s="31"/>
      <c r="CIR51" s="31"/>
      <c r="CIS51" s="31"/>
      <c r="CIT51" s="31"/>
      <c r="CIU51" s="31"/>
      <c r="CIV51" s="31"/>
      <c r="CIW51" s="31"/>
      <c r="CIX51" s="31"/>
      <c r="CIY51" s="31"/>
      <c r="CIZ51" s="31"/>
      <c r="CJA51" s="31"/>
      <c r="CJB51" s="31"/>
      <c r="CJC51" s="31"/>
      <c r="CJD51" s="31"/>
    </row>
    <row r="52" spans="1:4962" s="9" customFormat="1" ht="15" customHeight="1" x14ac:dyDescent="0.2">
      <c r="A52" s="6"/>
      <c r="B52" s="125">
        <v>43</v>
      </c>
      <c r="C52" s="127" t="s">
        <v>183</v>
      </c>
      <c r="D52" s="127" t="s">
        <v>183</v>
      </c>
      <c r="E52" s="128" t="s">
        <v>170</v>
      </c>
      <c r="F52" s="39" t="s">
        <v>187</v>
      </c>
      <c r="G52" s="195">
        <v>36783</v>
      </c>
      <c r="H52" s="196">
        <v>18</v>
      </c>
      <c r="I52" s="196" t="s">
        <v>382</v>
      </c>
      <c r="J52" s="204" t="s">
        <v>381</v>
      </c>
      <c r="K52" s="126">
        <v>2</v>
      </c>
      <c r="L52" s="125">
        <v>0</v>
      </c>
      <c r="M52" s="155">
        <v>0</v>
      </c>
      <c r="N52" s="162">
        <v>13474.000000000002</v>
      </c>
      <c r="O52" s="165">
        <v>2</v>
      </c>
      <c r="P52" s="159">
        <v>177.61500000000001</v>
      </c>
      <c r="Q52" s="156">
        <v>13474.000000000002</v>
      </c>
      <c r="R52" s="141">
        <v>13474.000000000002</v>
      </c>
      <c r="S52" s="141">
        <v>0</v>
      </c>
      <c r="T52" s="141">
        <v>0</v>
      </c>
      <c r="U52" s="157">
        <v>177.61500000000001</v>
      </c>
      <c r="V52" s="92"/>
      <c r="W52" s="110"/>
      <c r="X52" s="100">
        <v>172.4</v>
      </c>
      <c r="Y52" s="79">
        <v>6735</v>
      </c>
      <c r="Z52" s="93">
        <v>182.83</v>
      </c>
      <c r="AA52" s="71">
        <v>6739.0000000000018</v>
      </c>
      <c r="AB52" s="84"/>
      <c r="AC52" s="79"/>
      <c r="AD52" s="92"/>
      <c r="AE52" s="52"/>
      <c r="AF52" s="92"/>
      <c r="AG52" s="52"/>
      <c r="AH52" s="84"/>
      <c r="AI52" s="79"/>
      <c r="AJ52" s="146"/>
      <c r="AK52" s="184"/>
      <c r="AL52" s="213"/>
      <c r="AM52" s="214"/>
      <c r="AN52" s="139" t="s">
        <v>170</v>
      </c>
      <c r="AO52" s="28">
        <v>6735</v>
      </c>
      <c r="AP52" s="28">
        <v>6739.0000000000018</v>
      </c>
      <c r="AQ52" s="28">
        <v>0</v>
      </c>
      <c r="AR52" s="28">
        <v>0</v>
      </c>
      <c r="AS52" s="28">
        <v>0</v>
      </c>
      <c r="AT52" s="28">
        <v>0</v>
      </c>
      <c r="AU52" s="174">
        <v>6739.0000000000018</v>
      </c>
      <c r="AV52" s="174">
        <v>6735</v>
      </c>
      <c r="AW52" s="135">
        <v>6739.0000000000018</v>
      </c>
      <c r="AX52" s="135">
        <v>6735</v>
      </c>
      <c r="AY52" s="28">
        <v>0</v>
      </c>
      <c r="AZ52" s="28">
        <v>0</v>
      </c>
      <c r="BA52" s="28">
        <v>0</v>
      </c>
      <c r="BB52" s="135" t="s">
        <v>383</v>
      </c>
      <c r="BC52" s="135" t="s">
        <v>383</v>
      </c>
      <c r="BD52" s="13"/>
    </row>
    <row r="53" spans="1:4962" s="9" customFormat="1" ht="15" customHeight="1" x14ac:dyDescent="0.2">
      <c r="A53" s="6"/>
      <c r="B53" s="125">
        <v>44</v>
      </c>
      <c r="C53" s="127" t="s">
        <v>183</v>
      </c>
      <c r="D53" s="127" t="s">
        <v>183</v>
      </c>
      <c r="E53" s="128" t="s">
        <v>166</v>
      </c>
      <c r="F53" s="37" t="s">
        <v>191</v>
      </c>
      <c r="G53" s="195">
        <v>30439</v>
      </c>
      <c r="H53" s="196">
        <v>36</v>
      </c>
      <c r="I53" s="196" t="s">
        <v>376</v>
      </c>
      <c r="J53" s="204" t="s">
        <v>381</v>
      </c>
      <c r="K53" s="126">
        <v>1</v>
      </c>
      <c r="L53" s="125">
        <v>2</v>
      </c>
      <c r="M53" s="155">
        <v>1</v>
      </c>
      <c r="N53" s="162">
        <v>12241</v>
      </c>
      <c r="O53" s="165">
        <v>3</v>
      </c>
      <c r="P53" s="159">
        <v>174.26</v>
      </c>
      <c r="Q53" s="156">
        <v>12241</v>
      </c>
      <c r="R53" s="141">
        <v>0</v>
      </c>
      <c r="S53" s="141">
        <v>6436.0000000000018</v>
      </c>
      <c r="T53" s="141">
        <v>5804.9999999999982</v>
      </c>
      <c r="U53" s="157">
        <v>174.26</v>
      </c>
      <c r="V53" s="92">
        <v>181.4</v>
      </c>
      <c r="W53" s="110">
        <v>4015.0000000000005</v>
      </c>
      <c r="X53" s="100"/>
      <c r="Y53" s="91"/>
      <c r="Z53" s="93"/>
      <c r="AA53" s="71"/>
      <c r="AB53" s="84"/>
      <c r="AC53" s="79"/>
      <c r="AD53" s="92">
        <v>174.25</v>
      </c>
      <c r="AE53" s="52">
        <v>2421.0000000000009</v>
      </c>
      <c r="AF53" s="92"/>
      <c r="AG53" s="52"/>
      <c r="AH53" s="84"/>
      <c r="AI53" s="79"/>
      <c r="AJ53" s="146">
        <v>167.13</v>
      </c>
      <c r="AK53" s="183">
        <v>5804.9999999999982</v>
      </c>
      <c r="AL53" s="213"/>
      <c r="AM53" s="214"/>
      <c r="AN53" s="139" t="s">
        <v>166</v>
      </c>
      <c r="AO53" s="28">
        <v>0</v>
      </c>
      <c r="AP53" s="28">
        <v>0</v>
      </c>
      <c r="AQ53" s="28">
        <v>0</v>
      </c>
      <c r="AR53" s="28">
        <v>0</v>
      </c>
      <c r="AS53" s="28">
        <v>0</v>
      </c>
      <c r="AT53" s="28">
        <v>5804.9999999999982</v>
      </c>
      <c r="AU53" s="174">
        <v>5804.9999999999982</v>
      </c>
      <c r="AV53" s="174" t="s">
        <v>383</v>
      </c>
      <c r="AW53" s="135" t="s">
        <v>383</v>
      </c>
      <c r="AX53" s="135" t="s">
        <v>383</v>
      </c>
      <c r="AY53" s="28">
        <v>4015.0000000000005</v>
      </c>
      <c r="AZ53" s="28">
        <v>2421.0000000000009</v>
      </c>
      <c r="BA53" s="28">
        <v>0</v>
      </c>
      <c r="BB53" s="135">
        <v>4015.0000000000005</v>
      </c>
      <c r="BC53" s="135">
        <v>2421.0000000000009</v>
      </c>
      <c r="BD53" s="13"/>
    </row>
    <row r="54" spans="1:4962" s="9" customFormat="1" ht="15" customHeight="1" x14ac:dyDescent="0.2">
      <c r="A54" s="6"/>
      <c r="B54" s="125">
        <v>45</v>
      </c>
      <c r="C54" s="127" t="s">
        <v>183</v>
      </c>
      <c r="D54" s="127" t="s">
        <v>183</v>
      </c>
      <c r="E54" s="128" t="s">
        <v>172</v>
      </c>
      <c r="F54" s="39" t="s">
        <v>187</v>
      </c>
      <c r="G54" s="195">
        <v>16568</v>
      </c>
      <c r="H54" s="196">
        <v>74</v>
      </c>
      <c r="I54" s="196" t="s">
        <v>384</v>
      </c>
      <c r="J54" s="204" t="s">
        <v>385</v>
      </c>
      <c r="K54" s="126">
        <v>3</v>
      </c>
      <c r="L54" s="125">
        <v>0</v>
      </c>
      <c r="M54" s="155">
        <v>1</v>
      </c>
      <c r="N54" s="162">
        <v>11969</v>
      </c>
      <c r="O54" s="165">
        <v>3</v>
      </c>
      <c r="P54" s="159">
        <v>148.99666666666667</v>
      </c>
      <c r="Q54" s="156">
        <v>11969</v>
      </c>
      <c r="R54" s="141">
        <v>8081.0000000000009</v>
      </c>
      <c r="S54" s="141">
        <v>0</v>
      </c>
      <c r="T54" s="141">
        <v>3888</v>
      </c>
      <c r="U54" s="157">
        <v>148.99666666666667</v>
      </c>
      <c r="V54" s="92"/>
      <c r="W54" s="110"/>
      <c r="X54" s="100">
        <v>142.19999999999999</v>
      </c>
      <c r="Y54" s="79">
        <v>3714.9999999999982</v>
      </c>
      <c r="Z54" s="93"/>
      <c r="AA54" s="71"/>
      <c r="AB54" s="84"/>
      <c r="AC54" s="79"/>
      <c r="AD54" s="92"/>
      <c r="AE54" s="52"/>
      <c r="AF54" s="92"/>
      <c r="AG54" s="52"/>
      <c r="AH54" s="84">
        <v>156.83000000000001</v>
      </c>
      <c r="AI54" s="91">
        <v>4366.0000000000027</v>
      </c>
      <c r="AJ54" s="146">
        <v>147.96</v>
      </c>
      <c r="AK54" s="183">
        <v>3888</v>
      </c>
      <c r="AL54" s="213"/>
      <c r="AM54" s="214"/>
      <c r="AN54" s="139" t="s">
        <v>172</v>
      </c>
      <c r="AO54" s="28">
        <v>3714.9999999999982</v>
      </c>
      <c r="AP54" s="28">
        <v>0</v>
      </c>
      <c r="AQ54" s="28">
        <v>0</v>
      </c>
      <c r="AR54" s="28">
        <v>4366.0000000000027</v>
      </c>
      <c r="AS54" s="28">
        <v>0</v>
      </c>
      <c r="AT54" s="28">
        <v>3888</v>
      </c>
      <c r="AU54" s="174">
        <v>4366.0000000000027</v>
      </c>
      <c r="AV54" s="174">
        <v>3888</v>
      </c>
      <c r="AW54" s="135">
        <v>4366.0000000000027</v>
      </c>
      <c r="AX54" s="135">
        <v>3714.9999999999982</v>
      </c>
      <c r="AY54" s="28">
        <v>0</v>
      </c>
      <c r="AZ54" s="28">
        <v>0</v>
      </c>
      <c r="BA54" s="28">
        <v>0</v>
      </c>
      <c r="BB54" s="135" t="s">
        <v>383</v>
      </c>
      <c r="BC54" s="135" t="s">
        <v>383</v>
      </c>
      <c r="BD54" s="35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</row>
    <row r="55" spans="1:4962" s="9" customFormat="1" ht="15" customHeight="1" x14ac:dyDescent="0.2">
      <c r="A55" s="6"/>
      <c r="B55" s="125">
        <v>46</v>
      </c>
      <c r="C55" s="127" t="s">
        <v>53</v>
      </c>
      <c r="D55" s="127" t="s">
        <v>69</v>
      </c>
      <c r="E55" s="128" t="s">
        <v>91</v>
      </c>
      <c r="F55" s="38" t="s">
        <v>190</v>
      </c>
      <c r="G55" s="195">
        <v>25169</v>
      </c>
      <c r="H55" s="196">
        <v>50</v>
      </c>
      <c r="I55" s="196" t="s">
        <v>378</v>
      </c>
      <c r="J55" s="204" t="s">
        <v>385</v>
      </c>
      <c r="K55" s="126">
        <v>2</v>
      </c>
      <c r="L55" s="125">
        <v>1</v>
      </c>
      <c r="M55" s="155">
        <v>0</v>
      </c>
      <c r="N55" s="162">
        <v>11909</v>
      </c>
      <c r="O55" s="165">
        <v>3</v>
      </c>
      <c r="P55" s="159">
        <v>162.98333333333332</v>
      </c>
      <c r="Q55" s="156">
        <v>11909</v>
      </c>
      <c r="R55" s="141">
        <v>9649</v>
      </c>
      <c r="S55" s="141">
        <v>2259.9999999999991</v>
      </c>
      <c r="T55" s="141">
        <v>0</v>
      </c>
      <c r="U55" s="157">
        <v>162.98333333333332</v>
      </c>
      <c r="V55" s="92">
        <v>163.85</v>
      </c>
      <c r="W55" s="110">
        <v>2259.9999999999991</v>
      </c>
      <c r="X55" s="100"/>
      <c r="Y55" s="91"/>
      <c r="Z55" s="93">
        <v>164.56</v>
      </c>
      <c r="AA55" s="71">
        <v>4912</v>
      </c>
      <c r="AB55" s="84"/>
      <c r="AC55" s="79"/>
      <c r="AD55" s="92"/>
      <c r="AE55" s="52"/>
      <c r="AF55" s="92"/>
      <c r="AG55" s="52"/>
      <c r="AH55" s="84">
        <v>160.54</v>
      </c>
      <c r="AI55" s="91">
        <v>4737</v>
      </c>
      <c r="AJ55" s="146"/>
      <c r="AK55" s="184"/>
      <c r="AL55" s="213"/>
      <c r="AM55" s="214"/>
      <c r="AN55" s="139" t="s">
        <v>91</v>
      </c>
      <c r="AO55" s="28">
        <v>0</v>
      </c>
      <c r="AP55" s="28">
        <v>4912</v>
      </c>
      <c r="AQ55" s="28">
        <v>0</v>
      </c>
      <c r="AR55" s="28">
        <v>4737</v>
      </c>
      <c r="AS55" s="28">
        <v>0</v>
      </c>
      <c r="AT55" s="28">
        <v>0</v>
      </c>
      <c r="AU55" s="174">
        <v>4912</v>
      </c>
      <c r="AV55" s="174">
        <v>4737</v>
      </c>
      <c r="AW55" s="135">
        <v>4912</v>
      </c>
      <c r="AX55" s="135">
        <v>4737</v>
      </c>
      <c r="AY55" s="28">
        <v>2259.9999999999991</v>
      </c>
      <c r="AZ55" s="28">
        <v>0</v>
      </c>
      <c r="BA55" s="28">
        <v>0</v>
      </c>
      <c r="BB55" s="135">
        <v>2259.9999999999991</v>
      </c>
      <c r="BC55" s="135" t="s">
        <v>383</v>
      </c>
      <c r="BD55" s="13"/>
    </row>
    <row r="56" spans="1:4962" s="31" customFormat="1" ht="15" customHeight="1" x14ac:dyDescent="0.2">
      <c r="A56" s="6"/>
      <c r="B56" s="125">
        <v>47</v>
      </c>
      <c r="C56" s="127" t="s">
        <v>183</v>
      </c>
      <c r="D56" s="127" t="s">
        <v>183</v>
      </c>
      <c r="E56" s="128" t="s">
        <v>110</v>
      </c>
      <c r="F56" s="38" t="s">
        <v>190</v>
      </c>
      <c r="G56" s="197">
        <v>29294</v>
      </c>
      <c r="H56" s="196">
        <v>39</v>
      </c>
      <c r="I56" s="196" t="s">
        <v>376</v>
      </c>
      <c r="J56" s="204" t="s">
        <v>385</v>
      </c>
      <c r="K56" s="126">
        <v>2</v>
      </c>
      <c r="L56" s="125">
        <v>0</v>
      </c>
      <c r="M56" s="155">
        <v>1</v>
      </c>
      <c r="N56" s="162">
        <v>11108.000000000002</v>
      </c>
      <c r="O56" s="165">
        <v>2</v>
      </c>
      <c r="P56" s="159">
        <v>166.66500000000002</v>
      </c>
      <c r="Q56" s="156">
        <v>11108.000000000002</v>
      </c>
      <c r="R56" s="141">
        <v>6108.0000000000018</v>
      </c>
      <c r="S56" s="141">
        <v>0</v>
      </c>
      <c r="T56" s="141">
        <v>5000</v>
      </c>
      <c r="U56" s="157">
        <v>166.66500000000002</v>
      </c>
      <c r="V56" s="205"/>
      <c r="W56" s="112"/>
      <c r="X56" s="60"/>
      <c r="Y56" s="56"/>
      <c r="Z56" s="102"/>
      <c r="AA56" s="72"/>
      <c r="AB56" s="85"/>
      <c r="AC56" s="80"/>
      <c r="AD56" s="205"/>
      <c r="AE56" s="54"/>
      <c r="AF56" s="104"/>
      <c r="AG56" s="54"/>
      <c r="AH56" s="84">
        <v>174.25</v>
      </c>
      <c r="AI56" s="91">
        <v>6108.0000000000018</v>
      </c>
      <c r="AJ56" s="153">
        <v>159.08000000000001</v>
      </c>
      <c r="AK56" s="183">
        <v>5000</v>
      </c>
      <c r="AL56" s="216"/>
      <c r="AM56" s="217"/>
      <c r="AN56" s="139" t="s">
        <v>110</v>
      </c>
      <c r="AO56" s="28">
        <v>0</v>
      </c>
      <c r="AP56" s="28">
        <v>0</v>
      </c>
      <c r="AQ56" s="28">
        <v>0</v>
      </c>
      <c r="AR56" s="28">
        <v>6108.0000000000018</v>
      </c>
      <c r="AS56" s="28">
        <v>0</v>
      </c>
      <c r="AT56" s="28">
        <v>5000</v>
      </c>
      <c r="AU56" s="174">
        <v>6108.0000000000018</v>
      </c>
      <c r="AV56" s="174">
        <v>5000</v>
      </c>
      <c r="AW56" s="135">
        <v>6108.0000000000018</v>
      </c>
      <c r="AX56" s="135" t="s">
        <v>383</v>
      </c>
      <c r="AY56" s="28">
        <v>0</v>
      </c>
      <c r="AZ56" s="28">
        <v>0</v>
      </c>
      <c r="BA56" s="28">
        <v>0</v>
      </c>
      <c r="BB56" s="135" t="s">
        <v>383</v>
      </c>
      <c r="BC56" s="135" t="s">
        <v>383</v>
      </c>
      <c r="BD56" s="13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  <c r="BTB56" s="9"/>
      <c r="BTC56" s="9"/>
      <c r="BTD56" s="9"/>
      <c r="BTE56" s="9"/>
      <c r="BTF56" s="9"/>
      <c r="BTG56" s="9"/>
      <c r="BTH56" s="9"/>
      <c r="BTI56" s="9"/>
      <c r="BTJ56" s="9"/>
      <c r="BTK56" s="9"/>
      <c r="BTL56" s="9"/>
      <c r="BTM56" s="9"/>
      <c r="BTN56" s="9"/>
      <c r="BTO56" s="9"/>
      <c r="BTP56" s="9"/>
      <c r="BTQ56" s="9"/>
      <c r="BTR56" s="9"/>
      <c r="BTS56" s="9"/>
      <c r="BTT56" s="9"/>
      <c r="BTU56" s="9"/>
      <c r="BTV56" s="9"/>
      <c r="BTW56" s="9"/>
      <c r="BTX56" s="9"/>
      <c r="BTY56" s="9"/>
      <c r="BTZ56" s="9"/>
      <c r="BUA56" s="9"/>
      <c r="BUB56" s="9"/>
      <c r="BUC56" s="9"/>
      <c r="BUD56" s="9"/>
      <c r="BUE56" s="9"/>
      <c r="BUF56" s="9"/>
      <c r="BUG56" s="9"/>
      <c r="BUH56" s="9"/>
      <c r="BUI56" s="9"/>
      <c r="BUJ56" s="9"/>
      <c r="BUK56" s="9"/>
      <c r="BUL56" s="9"/>
      <c r="BUM56" s="9"/>
      <c r="BUN56" s="9"/>
      <c r="BUO56" s="9"/>
      <c r="BUP56" s="9"/>
      <c r="BUQ56" s="9"/>
      <c r="BUR56" s="9"/>
      <c r="BUS56" s="9"/>
      <c r="BUT56" s="9"/>
      <c r="BUU56" s="9"/>
      <c r="BUV56" s="9"/>
      <c r="BUW56" s="9"/>
      <c r="BUX56" s="9"/>
      <c r="BUY56" s="9"/>
      <c r="BUZ56" s="9"/>
      <c r="BVA56" s="9"/>
      <c r="BVB56" s="9"/>
      <c r="BVC56" s="9"/>
      <c r="BVD56" s="9"/>
      <c r="BVE56" s="9"/>
      <c r="BVF56" s="9"/>
      <c r="BVG56" s="9"/>
      <c r="BVH56" s="9"/>
      <c r="BVI56" s="9"/>
      <c r="BVJ56" s="9"/>
      <c r="BVK56" s="9"/>
      <c r="BVL56" s="9"/>
      <c r="BVM56" s="9"/>
      <c r="BVN56" s="9"/>
      <c r="BVO56" s="9"/>
      <c r="BVP56" s="9"/>
      <c r="BVQ56" s="9"/>
      <c r="BVR56" s="9"/>
      <c r="BVS56" s="9"/>
      <c r="BVT56" s="9"/>
      <c r="BVU56" s="9"/>
      <c r="BVV56" s="9"/>
      <c r="BVW56" s="9"/>
      <c r="BVX56" s="9"/>
      <c r="BVY56" s="9"/>
      <c r="BVZ56" s="9"/>
      <c r="BWA56" s="9"/>
      <c r="BWB56" s="9"/>
      <c r="BWC56" s="9"/>
      <c r="BWD56" s="9"/>
      <c r="BWE56" s="9"/>
      <c r="BWF56" s="9"/>
      <c r="BWG56" s="9"/>
      <c r="BWH56" s="9"/>
      <c r="BWI56" s="9"/>
      <c r="BWJ56" s="9"/>
      <c r="BWK56" s="9"/>
      <c r="BWL56" s="9"/>
      <c r="BWM56" s="9"/>
      <c r="BWN56" s="9"/>
      <c r="BWO56" s="9"/>
      <c r="BWP56" s="9"/>
      <c r="BWQ56" s="9"/>
      <c r="BWR56" s="9"/>
      <c r="BWS56" s="9"/>
      <c r="BWT56" s="9"/>
      <c r="BWU56" s="9"/>
      <c r="BWV56" s="9"/>
      <c r="BWW56" s="9"/>
      <c r="BWX56" s="9"/>
      <c r="BWY56" s="9"/>
      <c r="BWZ56" s="9"/>
      <c r="BXA56" s="9"/>
      <c r="BXB56" s="9"/>
      <c r="BXC56" s="9"/>
      <c r="BXD56" s="9"/>
      <c r="BXE56" s="9"/>
      <c r="BXF56" s="9"/>
      <c r="BXG56" s="9"/>
      <c r="BXH56" s="9"/>
      <c r="BXI56" s="9"/>
      <c r="BXJ56" s="9"/>
      <c r="BXK56" s="9"/>
      <c r="BXL56" s="9"/>
      <c r="BXM56" s="9"/>
      <c r="BXN56" s="9"/>
      <c r="BXO56" s="9"/>
      <c r="BXP56" s="9"/>
      <c r="BXQ56" s="9"/>
      <c r="BXR56" s="9"/>
      <c r="BXS56" s="9"/>
      <c r="BXT56" s="9"/>
      <c r="BXU56" s="9"/>
      <c r="BXV56" s="9"/>
      <c r="BXW56" s="9"/>
      <c r="BXX56" s="9"/>
      <c r="BXY56" s="9"/>
      <c r="BXZ56" s="9"/>
      <c r="BYA56" s="9"/>
      <c r="BYB56" s="9"/>
      <c r="BYC56" s="9"/>
      <c r="BYD56" s="9"/>
      <c r="BYE56" s="9"/>
      <c r="BYF56" s="9"/>
      <c r="BYG56" s="9"/>
      <c r="BYH56" s="9"/>
      <c r="BYI56" s="9"/>
      <c r="BYJ56" s="9"/>
      <c r="BYK56" s="9"/>
      <c r="BYL56" s="9"/>
      <c r="BYM56" s="9"/>
      <c r="BYN56" s="9"/>
      <c r="BYO56" s="9"/>
      <c r="BYP56" s="9"/>
      <c r="BYQ56" s="9"/>
      <c r="BYR56" s="9"/>
      <c r="BYS56" s="9"/>
      <c r="BYT56" s="9"/>
      <c r="BYU56" s="9"/>
      <c r="BYV56" s="9"/>
      <c r="BYW56" s="9"/>
      <c r="BYX56" s="9"/>
      <c r="BYY56" s="9"/>
      <c r="BYZ56" s="9"/>
      <c r="BZA56" s="9"/>
      <c r="BZB56" s="9"/>
      <c r="BZC56" s="9"/>
      <c r="BZD56" s="9"/>
      <c r="BZE56" s="9"/>
      <c r="BZF56" s="9"/>
      <c r="BZG56" s="9"/>
      <c r="BZH56" s="9"/>
      <c r="BZI56" s="9"/>
      <c r="BZJ56" s="9"/>
      <c r="BZK56" s="9"/>
      <c r="BZL56" s="9"/>
      <c r="BZM56" s="9"/>
      <c r="BZN56" s="9"/>
      <c r="BZO56" s="9"/>
      <c r="BZP56" s="9"/>
      <c r="BZQ56" s="9"/>
      <c r="BZR56" s="9"/>
      <c r="BZS56" s="9"/>
      <c r="BZT56" s="9"/>
      <c r="BZU56" s="9"/>
      <c r="BZV56" s="9"/>
      <c r="BZW56" s="9"/>
      <c r="BZX56" s="9"/>
      <c r="BZY56" s="9"/>
      <c r="BZZ56" s="9"/>
      <c r="CAA56" s="9"/>
      <c r="CAB56" s="9"/>
      <c r="CAC56" s="9"/>
      <c r="CAD56" s="9"/>
      <c r="CAE56" s="9"/>
      <c r="CAF56" s="9"/>
      <c r="CAG56" s="9"/>
      <c r="CAH56" s="9"/>
      <c r="CAI56" s="9"/>
      <c r="CAJ56" s="9"/>
      <c r="CAK56" s="9"/>
      <c r="CAL56" s="9"/>
      <c r="CAM56" s="9"/>
      <c r="CAN56" s="9"/>
      <c r="CAO56" s="9"/>
      <c r="CAP56" s="9"/>
      <c r="CAQ56" s="9"/>
      <c r="CAR56" s="9"/>
      <c r="CAS56" s="9"/>
      <c r="CAT56" s="9"/>
      <c r="CAU56" s="9"/>
      <c r="CAV56" s="9"/>
      <c r="CAW56" s="9"/>
      <c r="CAX56" s="9"/>
      <c r="CAY56" s="9"/>
      <c r="CAZ56" s="9"/>
      <c r="CBA56" s="9"/>
      <c r="CBB56" s="9"/>
      <c r="CBC56" s="9"/>
      <c r="CBD56" s="9"/>
      <c r="CBE56" s="9"/>
      <c r="CBF56" s="9"/>
      <c r="CBG56" s="9"/>
      <c r="CBH56" s="9"/>
      <c r="CBI56" s="9"/>
      <c r="CBJ56" s="9"/>
      <c r="CBK56" s="9"/>
      <c r="CBL56" s="9"/>
      <c r="CBM56" s="9"/>
      <c r="CBN56" s="9"/>
      <c r="CBO56" s="9"/>
      <c r="CBP56" s="9"/>
      <c r="CBQ56" s="9"/>
      <c r="CBR56" s="9"/>
      <c r="CBS56" s="9"/>
      <c r="CBT56" s="9"/>
      <c r="CBU56" s="9"/>
      <c r="CBV56" s="9"/>
      <c r="CBW56" s="9"/>
      <c r="CBX56" s="9"/>
      <c r="CBY56" s="9"/>
      <c r="CBZ56" s="9"/>
      <c r="CCA56" s="9"/>
      <c r="CCB56" s="9"/>
      <c r="CCC56" s="9"/>
      <c r="CCD56" s="9"/>
      <c r="CCE56" s="9"/>
      <c r="CCF56" s="9"/>
      <c r="CCG56" s="9"/>
      <c r="CCH56" s="9"/>
      <c r="CCI56" s="9"/>
      <c r="CCJ56" s="9"/>
      <c r="CCK56" s="9"/>
      <c r="CCL56" s="9"/>
      <c r="CCM56" s="9"/>
      <c r="CCN56" s="9"/>
      <c r="CCO56" s="9"/>
      <c r="CCP56" s="9"/>
      <c r="CCQ56" s="9"/>
      <c r="CCR56" s="9"/>
      <c r="CCS56" s="9"/>
      <c r="CCT56" s="9"/>
      <c r="CCU56" s="9"/>
      <c r="CCV56" s="9"/>
      <c r="CCW56" s="9"/>
      <c r="CCX56" s="9"/>
      <c r="CCY56" s="9"/>
      <c r="CCZ56" s="9"/>
      <c r="CDA56" s="9"/>
      <c r="CDB56" s="9"/>
      <c r="CDC56" s="9"/>
      <c r="CDD56" s="9"/>
      <c r="CDE56" s="9"/>
      <c r="CDF56" s="9"/>
      <c r="CDG56" s="9"/>
      <c r="CDH56" s="9"/>
      <c r="CDI56" s="9"/>
      <c r="CDJ56" s="9"/>
      <c r="CDK56" s="9"/>
      <c r="CDL56" s="9"/>
      <c r="CDM56" s="9"/>
      <c r="CDN56" s="9"/>
      <c r="CDO56" s="9"/>
      <c r="CDP56" s="9"/>
      <c r="CDQ56" s="9"/>
      <c r="CDR56" s="9"/>
      <c r="CDS56" s="9"/>
      <c r="CDT56" s="9"/>
      <c r="CDU56" s="9"/>
      <c r="CDV56" s="9"/>
      <c r="CDW56" s="9"/>
      <c r="CDX56" s="9"/>
      <c r="CDY56" s="9"/>
      <c r="CDZ56" s="9"/>
      <c r="CEA56" s="9"/>
      <c r="CEB56" s="9"/>
      <c r="CEC56" s="9"/>
      <c r="CED56" s="9"/>
      <c r="CEE56" s="9"/>
      <c r="CEF56" s="9"/>
      <c r="CEG56" s="9"/>
      <c r="CEH56" s="9"/>
      <c r="CEI56" s="9"/>
      <c r="CEJ56" s="9"/>
      <c r="CEK56" s="9"/>
      <c r="CEL56" s="9"/>
      <c r="CEM56" s="9"/>
      <c r="CEN56" s="9"/>
      <c r="CEO56" s="9"/>
      <c r="CEP56" s="9"/>
      <c r="CEQ56" s="9"/>
      <c r="CER56" s="9"/>
      <c r="CES56" s="9"/>
      <c r="CET56" s="9"/>
      <c r="CEU56" s="9"/>
      <c r="CEV56" s="9"/>
      <c r="CEW56" s="9"/>
      <c r="CEX56" s="9"/>
      <c r="CEY56" s="9"/>
      <c r="CEZ56" s="9"/>
      <c r="CFA56" s="9"/>
      <c r="CFB56" s="9"/>
      <c r="CFC56" s="9"/>
      <c r="CFD56" s="9"/>
      <c r="CFE56" s="9"/>
      <c r="CFF56" s="9"/>
      <c r="CFG56" s="9"/>
      <c r="CFH56" s="9"/>
      <c r="CFI56" s="9"/>
      <c r="CFJ56" s="9"/>
      <c r="CFK56" s="9"/>
      <c r="CFL56" s="9"/>
      <c r="CFM56" s="9"/>
      <c r="CFN56" s="9"/>
      <c r="CFO56" s="9"/>
      <c r="CFP56" s="9"/>
      <c r="CFQ56" s="9"/>
      <c r="CFR56" s="9"/>
      <c r="CFS56" s="9"/>
      <c r="CFT56" s="9"/>
      <c r="CFU56" s="9"/>
      <c r="CFV56" s="9"/>
      <c r="CFW56" s="9"/>
      <c r="CFX56" s="9"/>
      <c r="CFY56" s="9"/>
      <c r="CFZ56" s="9"/>
      <c r="CGA56" s="9"/>
      <c r="CGB56" s="9"/>
      <c r="CGC56" s="9"/>
      <c r="CGD56" s="9"/>
      <c r="CGE56" s="9"/>
      <c r="CGF56" s="9"/>
      <c r="CGG56" s="9"/>
      <c r="CGH56" s="9"/>
      <c r="CGI56" s="9"/>
      <c r="CGJ56" s="9"/>
      <c r="CGK56" s="9"/>
      <c r="CGL56" s="9"/>
      <c r="CGM56" s="9"/>
      <c r="CGN56" s="9"/>
      <c r="CGO56" s="9"/>
      <c r="CGP56" s="9"/>
      <c r="CGQ56" s="9"/>
      <c r="CGR56" s="9"/>
      <c r="CGS56" s="9"/>
      <c r="CGT56" s="9"/>
      <c r="CGU56" s="9"/>
      <c r="CGV56" s="9"/>
      <c r="CGW56" s="9"/>
      <c r="CGX56" s="9"/>
      <c r="CGY56" s="9"/>
      <c r="CGZ56" s="9"/>
      <c r="CHA56" s="9"/>
      <c r="CHB56" s="9"/>
      <c r="CHC56" s="9"/>
      <c r="CHD56" s="9"/>
      <c r="CHE56" s="9"/>
      <c r="CHF56" s="9"/>
      <c r="CHG56" s="9"/>
      <c r="CHH56" s="9"/>
      <c r="CHI56" s="9"/>
      <c r="CHJ56" s="9"/>
      <c r="CHK56" s="9"/>
      <c r="CHL56" s="9"/>
      <c r="CHM56" s="9"/>
      <c r="CHN56" s="9"/>
      <c r="CHO56" s="9"/>
      <c r="CHP56" s="9"/>
      <c r="CHQ56" s="9"/>
      <c r="CHR56" s="9"/>
      <c r="CHS56" s="9"/>
      <c r="CHT56" s="9"/>
      <c r="CHU56" s="9"/>
      <c r="CHV56" s="9"/>
      <c r="CHW56" s="9"/>
      <c r="CHX56" s="9"/>
      <c r="CHY56" s="9"/>
      <c r="CHZ56" s="9"/>
      <c r="CIA56" s="9"/>
      <c r="CIB56" s="9"/>
      <c r="CIC56" s="9"/>
      <c r="CID56" s="9"/>
      <c r="CIE56" s="9"/>
      <c r="CIF56" s="9"/>
      <c r="CIG56" s="9"/>
      <c r="CIH56" s="9"/>
      <c r="CII56" s="9"/>
      <c r="CIJ56" s="9"/>
      <c r="CIK56" s="9"/>
      <c r="CIL56" s="9"/>
      <c r="CIM56" s="9"/>
      <c r="CIN56" s="9"/>
      <c r="CIO56" s="9"/>
      <c r="CIP56" s="9"/>
      <c r="CIQ56" s="9"/>
      <c r="CIR56" s="9"/>
      <c r="CIS56" s="9"/>
      <c r="CIT56" s="9"/>
      <c r="CIU56" s="9"/>
      <c r="CIV56" s="9"/>
      <c r="CIW56" s="9"/>
      <c r="CIX56" s="9"/>
      <c r="CIY56" s="9"/>
      <c r="CIZ56" s="9"/>
      <c r="CJA56" s="9"/>
      <c r="CJB56" s="9"/>
      <c r="CJC56" s="9"/>
      <c r="CJD56" s="9"/>
      <c r="CJE56" s="9"/>
      <c r="CJF56" s="9"/>
      <c r="CJG56" s="9"/>
      <c r="CJH56" s="9"/>
      <c r="CJI56" s="9"/>
      <c r="CJJ56" s="9"/>
      <c r="CJK56" s="9"/>
      <c r="CJL56" s="9"/>
      <c r="CJM56" s="9"/>
      <c r="CJN56" s="9"/>
      <c r="CJO56" s="9"/>
      <c r="CJP56" s="9"/>
      <c r="CJQ56" s="9"/>
      <c r="CJR56" s="9"/>
      <c r="CJS56" s="9"/>
      <c r="CJT56" s="9"/>
      <c r="CJU56" s="9"/>
      <c r="CJV56" s="9"/>
      <c r="CJW56" s="9"/>
      <c r="CJX56" s="9"/>
      <c r="CJY56" s="9"/>
      <c r="CJZ56" s="9"/>
      <c r="CKA56" s="9"/>
      <c r="CKB56" s="9"/>
      <c r="CKC56" s="9"/>
      <c r="CKD56" s="9"/>
      <c r="CKE56" s="9"/>
      <c r="CKF56" s="9"/>
      <c r="CKG56" s="9"/>
      <c r="CKH56" s="9"/>
      <c r="CKI56" s="9"/>
      <c r="CKJ56" s="9"/>
      <c r="CKK56" s="9"/>
      <c r="CKL56" s="9"/>
      <c r="CKM56" s="9"/>
      <c r="CKN56" s="9"/>
      <c r="CKO56" s="9"/>
      <c r="CKP56" s="9"/>
      <c r="CKQ56" s="9"/>
      <c r="CKR56" s="9"/>
      <c r="CKS56" s="9"/>
      <c r="CKT56" s="9"/>
      <c r="CKU56" s="9"/>
      <c r="CKV56" s="9"/>
      <c r="CKW56" s="9"/>
      <c r="CKX56" s="9"/>
      <c r="CKY56" s="9"/>
      <c r="CKZ56" s="9"/>
      <c r="CLA56" s="9"/>
      <c r="CLB56" s="9"/>
      <c r="CLC56" s="9"/>
      <c r="CLD56" s="9"/>
      <c r="CLE56" s="9"/>
      <c r="CLF56" s="9"/>
      <c r="CLG56" s="9"/>
      <c r="CLH56" s="9"/>
      <c r="CLI56" s="9"/>
      <c r="CLJ56" s="9"/>
      <c r="CLK56" s="9"/>
      <c r="CLL56" s="9"/>
      <c r="CLM56" s="9"/>
      <c r="CLN56" s="9"/>
      <c r="CLO56" s="9"/>
      <c r="CLP56" s="9"/>
      <c r="CLQ56" s="9"/>
      <c r="CLR56" s="9"/>
      <c r="CLS56" s="9"/>
      <c r="CLT56" s="9"/>
      <c r="CLU56" s="9"/>
      <c r="CLV56" s="9"/>
      <c r="CLW56" s="9"/>
      <c r="CLX56" s="9"/>
      <c r="CLY56" s="9"/>
      <c r="CLZ56" s="9"/>
      <c r="CMA56" s="9"/>
      <c r="CMB56" s="9"/>
      <c r="CMC56" s="9"/>
      <c r="CMD56" s="9"/>
      <c r="CME56" s="9"/>
      <c r="CMF56" s="9"/>
      <c r="CMG56" s="9"/>
      <c r="CMH56" s="9"/>
      <c r="CMI56" s="9"/>
      <c r="CMJ56" s="9"/>
      <c r="CMK56" s="9"/>
      <c r="CML56" s="9"/>
      <c r="CMM56" s="9"/>
      <c r="CMN56" s="9"/>
      <c r="CMO56" s="9"/>
      <c r="CMP56" s="9"/>
      <c r="CMQ56" s="9"/>
      <c r="CMR56" s="9"/>
      <c r="CMS56" s="9"/>
      <c r="CMT56" s="9"/>
      <c r="CMU56" s="9"/>
      <c r="CMV56" s="9"/>
      <c r="CMW56" s="9"/>
      <c r="CMX56" s="9"/>
      <c r="CMY56" s="9"/>
      <c r="CMZ56" s="9"/>
      <c r="CNA56" s="9"/>
      <c r="CNB56" s="9"/>
      <c r="CNC56" s="9"/>
      <c r="CND56" s="9"/>
      <c r="CNE56" s="9"/>
      <c r="CNF56" s="9"/>
      <c r="CNG56" s="9"/>
      <c r="CNH56" s="9"/>
      <c r="CNI56" s="9"/>
      <c r="CNJ56" s="9"/>
      <c r="CNK56" s="9"/>
      <c r="CNL56" s="9"/>
      <c r="CNM56" s="9"/>
      <c r="CNN56" s="9"/>
      <c r="CNO56" s="9"/>
      <c r="CNP56" s="9"/>
      <c r="CNQ56" s="9"/>
      <c r="CNR56" s="9"/>
      <c r="CNS56" s="9"/>
      <c r="CNT56" s="9"/>
      <c r="CNU56" s="9"/>
      <c r="CNV56" s="9"/>
      <c r="CNW56" s="9"/>
      <c r="CNX56" s="9"/>
      <c r="CNY56" s="9"/>
      <c r="CNZ56" s="9"/>
      <c r="COA56" s="9"/>
      <c r="COB56" s="9"/>
      <c r="COC56" s="9"/>
      <c r="COD56" s="9"/>
      <c r="COE56" s="9"/>
      <c r="COF56" s="9"/>
      <c r="COG56" s="9"/>
      <c r="COH56" s="9"/>
      <c r="COI56" s="9"/>
      <c r="COJ56" s="9"/>
      <c r="COK56" s="9"/>
      <c r="COL56" s="9"/>
      <c r="COM56" s="9"/>
      <c r="CON56" s="9"/>
      <c r="COO56" s="9"/>
      <c r="COP56" s="9"/>
      <c r="COQ56" s="9"/>
      <c r="COR56" s="9"/>
      <c r="COS56" s="9"/>
      <c r="COT56" s="9"/>
      <c r="COU56" s="9"/>
      <c r="COV56" s="9"/>
      <c r="COW56" s="9"/>
      <c r="COX56" s="9"/>
      <c r="COY56" s="9"/>
      <c r="COZ56" s="9"/>
      <c r="CPA56" s="9"/>
      <c r="CPB56" s="9"/>
      <c r="CPC56" s="9"/>
      <c r="CPD56" s="9"/>
      <c r="CPE56" s="9"/>
      <c r="CPF56" s="9"/>
      <c r="CPG56" s="9"/>
      <c r="CPH56" s="9"/>
      <c r="CPI56" s="9"/>
      <c r="CPJ56" s="9"/>
      <c r="CPK56" s="9"/>
      <c r="CPL56" s="9"/>
      <c r="CPM56" s="9"/>
      <c r="CPN56" s="9"/>
      <c r="CPO56" s="9"/>
      <c r="CPP56" s="9"/>
      <c r="CPQ56" s="9"/>
      <c r="CPR56" s="9"/>
      <c r="CPS56" s="9"/>
      <c r="CPT56" s="9"/>
      <c r="CPU56" s="9"/>
      <c r="CPV56" s="9"/>
      <c r="CPW56" s="9"/>
      <c r="CPX56" s="9"/>
      <c r="CPY56" s="9"/>
      <c r="CPZ56" s="9"/>
      <c r="CQA56" s="9"/>
      <c r="CQB56" s="9"/>
      <c r="CQC56" s="9"/>
      <c r="CQD56" s="9"/>
      <c r="CQE56" s="9"/>
      <c r="CQF56" s="9"/>
      <c r="CQG56" s="9"/>
      <c r="CQH56" s="9"/>
      <c r="CQI56" s="9"/>
      <c r="CQJ56" s="9"/>
      <c r="CQK56" s="9"/>
      <c r="CQL56" s="9"/>
      <c r="CQM56" s="9"/>
      <c r="CQN56" s="9"/>
      <c r="CQO56" s="9"/>
      <c r="CQP56" s="9"/>
      <c r="CQQ56" s="9"/>
      <c r="CQR56" s="9"/>
      <c r="CQS56" s="9"/>
      <c r="CQT56" s="9"/>
      <c r="CQU56" s="9"/>
      <c r="CQV56" s="9"/>
      <c r="CQW56" s="9"/>
      <c r="CQX56" s="9"/>
      <c r="CQY56" s="9"/>
      <c r="CQZ56" s="9"/>
      <c r="CRA56" s="9"/>
      <c r="CRB56" s="9"/>
      <c r="CRC56" s="9"/>
      <c r="CRD56" s="9"/>
      <c r="CRE56" s="9"/>
      <c r="CRF56" s="9"/>
      <c r="CRG56" s="9"/>
      <c r="CRH56" s="9"/>
      <c r="CRI56" s="9"/>
      <c r="CRJ56" s="9"/>
      <c r="CRK56" s="9"/>
      <c r="CRL56" s="9"/>
      <c r="CRM56" s="9"/>
      <c r="CRN56" s="9"/>
      <c r="CRO56" s="9"/>
      <c r="CRP56" s="9"/>
      <c r="CRQ56" s="9"/>
      <c r="CRR56" s="9"/>
      <c r="CRS56" s="9"/>
      <c r="CRT56" s="9"/>
      <c r="CRU56" s="9"/>
      <c r="CRV56" s="9"/>
      <c r="CRW56" s="9"/>
      <c r="CRX56" s="9"/>
      <c r="CRY56" s="9"/>
      <c r="CRZ56" s="9"/>
      <c r="CSA56" s="9"/>
      <c r="CSB56" s="9"/>
      <c r="CSC56" s="9"/>
      <c r="CSD56" s="9"/>
      <c r="CSE56" s="9"/>
      <c r="CSF56" s="9"/>
      <c r="CSG56" s="9"/>
      <c r="CSH56" s="9"/>
      <c r="CSI56" s="9"/>
      <c r="CSJ56" s="9"/>
      <c r="CSK56" s="9"/>
      <c r="CSL56" s="9"/>
      <c r="CSM56" s="9"/>
      <c r="CSN56" s="9"/>
      <c r="CSO56" s="9"/>
      <c r="CSP56" s="9"/>
      <c r="CSQ56" s="9"/>
      <c r="CSR56" s="9"/>
      <c r="CSS56" s="9"/>
      <c r="CST56" s="9"/>
      <c r="CSU56" s="9"/>
      <c r="CSV56" s="9"/>
      <c r="CSW56" s="9"/>
      <c r="CSX56" s="9"/>
      <c r="CSY56" s="9"/>
      <c r="CSZ56" s="9"/>
      <c r="CTA56" s="9"/>
      <c r="CTB56" s="9"/>
      <c r="CTC56" s="9"/>
      <c r="CTD56" s="9"/>
      <c r="CTE56" s="9"/>
      <c r="CTF56" s="9"/>
      <c r="CTG56" s="9"/>
      <c r="CTH56" s="9"/>
      <c r="CTI56" s="9"/>
      <c r="CTJ56" s="9"/>
      <c r="CTK56" s="9"/>
      <c r="CTL56" s="9"/>
      <c r="CTM56" s="9"/>
      <c r="CTN56" s="9"/>
      <c r="CTO56" s="9"/>
      <c r="CTP56" s="9"/>
      <c r="CTQ56" s="9"/>
      <c r="CTR56" s="9"/>
      <c r="CTS56" s="9"/>
      <c r="CTT56" s="9"/>
      <c r="CTU56" s="9"/>
      <c r="CTV56" s="9"/>
      <c r="CTW56" s="9"/>
      <c r="CTX56" s="9"/>
      <c r="CTY56" s="9"/>
      <c r="CTZ56" s="9"/>
      <c r="CUA56" s="9"/>
      <c r="CUB56" s="9"/>
      <c r="CUC56" s="9"/>
      <c r="CUD56" s="9"/>
      <c r="CUE56" s="9"/>
      <c r="CUF56" s="9"/>
      <c r="CUG56" s="9"/>
      <c r="CUH56" s="9"/>
      <c r="CUI56" s="9"/>
      <c r="CUJ56" s="9"/>
      <c r="CUK56" s="9"/>
      <c r="CUL56" s="9"/>
      <c r="CUM56" s="9"/>
      <c r="CUN56" s="9"/>
      <c r="CUO56" s="9"/>
      <c r="CUP56" s="9"/>
      <c r="CUQ56" s="9"/>
      <c r="CUR56" s="9"/>
      <c r="CUS56" s="9"/>
      <c r="CUT56" s="9"/>
      <c r="CUU56" s="9"/>
      <c r="CUV56" s="9"/>
      <c r="CUW56" s="9"/>
      <c r="CUX56" s="9"/>
      <c r="CUY56" s="9"/>
      <c r="CUZ56" s="9"/>
      <c r="CVA56" s="9"/>
      <c r="CVB56" s="9"/>
      <c r="CVC56" s="9"/>
      <c r="CVD56" s="9"/>
      <c r="CVE56" s="9"/>
      <c r="CVF56" s="9"/>
      <c r="CVG56" s="9"/>
      <c r="CVH56" s="9"/>
      <c r="CVI56" s="9"/>
      <c r="CVJ56" s="9"/>
      <c r="CVK56" s="9"/>
      <c r="CVL56" s="9"/>
      <c r="CVM56" s="9"/>
      <c r="CVN56" s="9"/>
      <c r="CVO56" s="9"/>
      <c r="CVP56" s="9"/>
      <c r="CVQ56" s="9"/>
      <c r="CVR56" s="9"/>
      <c r="CVS56" s="9"/>
      <c r="CVT56" s="9"/>
      <c r="CVU56" s="9"/>
      <c r="CVV56" s="9"/>
      <c r="CVW56" s="9"/>
      <c r="CVX56" s="9"/>
      <c r="CVY56" s="9"/>
      <c r="CVZ56" s="9"/>
      <c r="CWA56" s="9"/>
      <c r="CWB56" s="9"/>
      <c r="CWC56" s="9"/>
      <c r="CWD56" s="9"/>
      <c r="CWE56" s="9"/>
      <c r="CWF56" s="9"/>
      <c r="CWG56" s="9"/>
      <c r="CWH56" s="9"/>
      <c r="CWI56" s="9"/>
      <c r="CWJ56" s="9"/>
      <c r="CWK56" s="9"/>
      <c r="CWL56" s="9"/>
      <c r="CWM56" s="9"/>
      <c r="CWN56" s="9"/>
      <c r="CWO56" s="9"/>
      <c r="CWP56" s="9"/>
      <c r="CWQ56" s="9"/>
      <c r="CWR56" s="9"/>
      <c r="CWS56" s="9"/>
      <c r="CWT56" s="9"/>
      <c r="CWU56" s="9"/>
      <c r="CWV56" s="9"/>
      <c r="CWW56" s="9"/>
      <c r="CWX56" s="9"/>
      <c r="CWY56" s="9"/>
      <c r="CWZ56" s="9"/>
      <c r="CXA56" s="9"/>
      <c r="CXB56" s="9"/>
      <c r="CXC56" s="9"/>
      <c r="CXD56" s="9"/>
      <c r="CXE56" s="9"/>
      <c r="CXF56" s="9"/>
      <c r="CXG56" s="9"/>
      <c r="CXH56" s="9"/>
      <c r="CXI56" s="9"/>
      <c r="CXJ56" s="9"/>
      <c r="CXK56" s="9"/>
      <c r="CXL56" s="9"/>
      <c r="CXM56" s="9"/>
      <c r="CXN56" s="9"/>
      <c r="CXO56" s="9"/>
      <c r="CXP56" s="9"/>
      <c r="CXQ56" s="9"/>
      <c r="CXR56" s="9"/>
      <c r="CXS56" s="9"/>
      <c r="CXT56" s="9"/>
      <c r="CXU56" s="9"/>
      <c r="CXV56" s="9"/>
      <c r="CXW56" s="9"/>
      <c r="CXX56" s="9"/>
      <c r="CXY56" s="9"/>
      <c r="CXZ56" s="9"/>
      <c r="CYA56" s="9"/>
      <c r="CYB56" s="9"/>
      <c r="CYC56" s="9"/>
      <c r="CYD56" s="9"/>
      <c r="CYE56" s="9"/>
      <c r="CYF56" s="9"/>
      <c r="CYG56" s="9"/>
      <c r="CYH56" s="9"/>
      <c r="CYI56" s="9"/>
      <c r="CYJ56" s="9"/>
      <c r="CYK56" s="9"/>
      <c r="CYL56" s="9"/>
      <c r="CYM56" s="9"/>
      <c r="CYN56" s="9"/>
      <c r="CYO56" s="9"/>
      <c r="CYP56" s="9"/>
      <c r="CYQ56" s="9"/>
      <c r="CYR56" s="9"/>
      <c r="CYS56" s="9"/>
      <c r="CYT56" s="9"/>
      <c r="CYU56" s="9"/>
      <c r="CYV56" s="9"/>
      <c r="CYW56" s="9"/>
      <c r="CYX56" s="9"/>
      <c r="CYY56" s="9"/>
      <c r="CYZ56" s="9"/>
      <c r="CZA56" s="9"/>
      <c r="CZB56" s="9"/>
      <c r="CZC56" s="9"/>
      <c r="CZD56" s="9"/>
      <c r="CZE56" s="9"/>
      <c r="CZF56" s="9"/>
      <c r="CZG56" s="9"/>
      <c r="CZH56" s="9"/>
      <c r="CZI56" s="9"/>
      <c r="CZJ56" s="9"/>
      <c r="CZK56" s="9"/>
      <c r="CZL56" s="9"/>
      <c r="CZM56" s="9"/>
      <c r="CZN56" s="9"/>
      <c r="CZO56" s="9"/>
      <c r="CZP56" s="9"/>
      <c r="CZQ56" s="9"/>
      <c r="CZR56" s="9"/>
      <c r="CZS56" s="9"/>
      <c r="CZT56" s="9"/>
      <c r="CZU56" s="9"/>
      <c r="CZV56" s="9"/>
      <c r="CZW56" s="9"/>
      <c r="CZX56" s="9"/>
      <c r="CZY56" s="9"/>
      <c r="CZZ56" s="9"/>
      <c r="DAA56" s="9"/>
      <c r="DAB56" s="9"/>
      <c r="DAC56" s="9"/>
      <c r="DAD56" s="9"/>
      <c r="DAE56" s="9"/>
      <c r="DAF56" s="9"/>
      <c r="DAG56" s="9"/>
      <c r="DAH56" s="9"/>
      <c r="DAI56" s="9"/>
      <c r="DAJ56" s="9"/>
      <c r="DAK56" s="9"/>
      <c r="DAL56" s="9"/>
      <c r="DAM56" s="9"/>
      <c r="DAN56" s="9"/>
      <c r="DAO56" s="9"/>
      <c r="DAP56" s="9"/>
      <c r="DAQ56" s="9"/>
      <c r="DAR56" s="9"/>
      <c r="DAS56" s="9"/>
      <c r="DAT56" s="9"/>
      <c r="DAU56" s="9"/>
      <c r="DAV56" s="9"/>
      <c r="DAW56" s="9"/>
      <c r="DAX56" s="9"/>
      <c r="DAY56" s="9"/>
      <c r="DAZ56" s="9"/>
      <c r="DBA56" s="9"/>
      <c r="DBB56" s="9"/>
      <c r="DBC56" s="9"/>
      <c r="DBD56" s="9"/>
      <c r="DBE56" s="9"/>
      <c r="DBF56" s="9"/>
      <c r="DBG56" s="9"/>
      <c r="DBH56" s="9"/>
      <c r="DBI56" s="9"/>
      <c r="DBJ56" s="9"/>
      <c r="DBK56" s="9"/>
      <c r="DBL56" s="9"/>
      <c r="DBM56" s="9"/>
      <c r="DBN56" s="9"/>
      <c r="DBO56" s="9"/>
      <c r="DBP56" s="9"/>
      <c r="DBQ56" s="9"/>
      <c r="DBR56" s="9"/>
      <c r="DBS56" s="9"/>
      <c r="DBT56" s="9"/>
      <c r="DBU56" s="9"/>
      <c r="DBV56" s="9"/>
      <c r="DBW56" s="9"/>
      <c r="DBX56" s="9"/>
      <c r="DBY56" s="9"/>
      <c r="DBZ56" s="9"/>
      <c r="DCA56" s="9"/>
      <c r="DCB56" s="9"/>
      <c r="DCC56" s="9"/>
      <c r="DCD56" s="9"/>
      <c r="DCE56" s="9"/>
      <c r="DCF56" s="9"/>
      <c r="DCG56" s="9"/>
      <c r="DCH56" s="9"/>
      <c r="DCI56" s="9"/>
      <c r="DCJ56" s="9"/>
      <c r="DCK56" s="9"/>
      <c r="DCL56" s="9"/>
      <c r="DCM56" s="9"/>
      <c r="DCN56" s="9"/>
      <c r="DCO56" s="9"/>
      <c r="DCP56" s="9"/>
      <c r="DCQ56" s="9"/>
      <c r="DCR56" s="9"/>
      <c r="DCS56" s="9"/>
      <c r="DCT56" s="9"/>
      <c r="DCU56" s="9"/>
      <c r="DCV56" s="9"/>
      <c r="DCW56" s="9"/>
      <c r="DCX56" s="9"/>
      <c r="DCY56" s="9"/>
      <c r="DCZ56" s="9"/>
      <c r="DDA56" s="9"/>
      <c r="DDB56" s="9"/>
      <c r="DDC56" s="9"/>
      <c r="DDD56" s="9"/>
      <c r="DDE56" s="9"/>
      <c r="DDF56" s="9"/>
      <c r="DDG56" s="9"/>
      <c r="DDH56" s="9"/>
      <c r="DDI56" s="9"/>
      <c r="DDJ56" s="9"/>
      <c r="DDK56" s="9"/>
      <c r="DDL56" s="9"/>
      <c r="DDM56" s="9"/>
      <c r="DDN56" s="9"/>
      <c r="DDO56" s="9"/>
      <c r="DDP56" s="9"/>
      <c r="DDQ56" s="9"/>
      <c r="DDR56" s="9"/>
      <c r="DDS56" s="9"/>
      <c r="DDT56" s="9"/>
      <c r="DDU56" s="9"/>
      <c r="DDV56" s="9"/>
      <c r="DDW56" s="9"/>
      <c r="DDX56" s="9"/>
      <c r="DDY56" s="9"/>
      <c r="DDZ56" s="9"/>
      <c r="DEA56" s="9"/>
      <c r="DEB56" s="9"/>
      <c r="DEC56" s="9"/>
      <c r="DED56" s="9"/>
      <c r="DEE56" s="9"/>
      <c r="DEF56" s="9"/>
      <c r="DEG56" s="9"/>
      <c r="DEH56" s="9"/>
      <c r="DEI56" s="9"/>
      <c r="DEJ56" s="9"/>
      <c r="DEK56" s="9"/>
      <c r="DEL56" s="9"/>
      <c r="DEM56" s="9"/>
      <c r="DEN56" s="9"/>
      <c r="DEO56" s="9"/>
      <c r="DEP56" s="9"/>
      <c r="DEQ56" s="9"/>
      <c r="DER56" s="9"/>
      <c r="DES56" s="9"/>
      <c r="DET56" s="9"/>
      <c r="DEU56" s="9"/>
      <c r="DEV56" s="9"/>
      <c r="DEW56" s="9"/>
      <c r="DEX56" s="9"/>
      <c r="DEY56" s="9"/>
      <c r="DEZ56" s="9"/>
      <c r="DFA56" s="9"/>
      <c r="DFB56" s="9"/>
      <c r="DFC56" s="9"/>
      <c r="DFD56" s="9"/>
      <c r="DFE56" s="9"/>
      <c r="DFF56" s="9"/>
      <c r="DFG56" s="9"/>
      <c r="DFH56" s="9"/>
      <c r="DFI56" s="9"/>
      <c r="DFJ56" s="9"/>
      <c r="DFK56" s="9"/>
      <c r="DFL56" s="9"/>
      <c r="DFM56" s="9"/>
      <c r="DFN56" s="9"/>
      <c r="DFO56" s="9"/>
      <c r="DFP56" s="9"/>
      <c r="DFQ56" s="9"/>
      <c r="DFR56" s="9"/>
      <c r="DFS56" s="9"/>
      <c r="DFT56" s="9"/>
      <c r="DFU56" s="9"/>
      <c r="DFV56" s="9"/>
      <c r="DFW56" s="9"/>
      <c r="DFX56" s="9"/>
      <c r="DFY56" s="9"/>
      <c r="DFZ56" s="9"/>
      <c r="DGA56" s="9"/>
      <c r="DGB56" s="9"/>
      <c r="DGC56" s="9"/>
      <c r="DGD56" s="9"/>
      <c r="DGE56" s="9"/>
      <c r="DGF56" s="9"/>
      <c r="DGG56" s="9"/>
      <c r="DGH56" s="9"/>
      <c r="DGI56" s="9"/>
      <c r="DGJ56" s="9"/>
      <c r="DGK56" s="9"/>
      <c r="DGL56" s="9"/>
      <c r="DGM56" s="9"/>
      <c r="DGN56" s="9"/>
      <c r="DGO56" s="9"/>
      <c r="DGP56" s="9"/>
      <c r="DGQ56" s="9"/>
      <c r="DGR56" s="9"/>
      <c r="DGS56" s="9"/>
      <c r="DGT56" s="9"/>
      <c r="DGU56" s="9"/>
      <c r="DGV56" s="9"/>
      <c r="DGW56" s="9"/>
      <c r="DGX56" s="9"/>
      <c r="DGY56" s="9"/>
      <c r="DGZ56" s="9"/>
      <c r="DHA56" s="9"/>
      <c r="DHB56" s="9"/>
      <c r="DHC56" s="9"/>
      <c r="DHD56" s="9"/>
      <c r="DHE56" s="9"/>
      <c r="DHF56" s="9"/>
      <c r="DHG56" s="9"/>
      <c r="DHH56" s="9"/>
      <c r="DHI56" s="9"/>
      <c r="DHJ56" s="9"/>
      <c r="DHK56" s="9"/>
      <c r="DHL56" s="9"/>
      <c r="DHM56" s="9"/>
      <c r="DHN56" s="9"/>
      <c r="DHO56" s="9"/>
      <c r="DHP56" s="9"/>
      <c r="DHQ56" s="9"/>
      <c r="DHR56" s="9"/>
      <c r="DHS56" s="9"/>
      <c r="DHT56" s="9"/>
      <c r="DHU56" s="9"/>
      <c r="DHV56" s="9"/>
      <c r="DHW56" s="9"/>
      <c r="DHX56" s="9"/>
      <c r="DHY56" s="9"/>
      <c r="DHZ56" s="9"/>
      <c r="DIA56" s="9"/>
      <c r="DIB56" s="9"/>
      <c r="DIC56" s="9"/>
      <c r="DID56" s="9"/>
      <c r="DIE56" s="9"/>
      <c r="DIF56" s="9"/>
      <c r="DIG56" s="9"/>
      <c r="DIH56" s="9"/>
      <c r="DII56" s="9"/>
      <c r="DIJ56" s="9"/>
      <c r="DIK56" s="9"/>
      <c r="DIL56" s="9"/>
      <c r="DIM56" s="9"/>
      <c r="DIN56" s="9"/>
      <c r="DIO56" s="9"/>
      <c r="DIP56" s="9"/>
      <c r="DIQ56" s="9"/>
      <c r="DIR56" s="9"/>
      <c r="DIS56" s="9"/>
      <c r="DIT56" s="9"/>
      <c r="DIU56" s="9"/>
      <c r="DIV56" s="9"/>
      <c r="DIW56" s="9"/>
      <c r="DIX56" s="9"/>
      <c r="DIY56" s="9"/>
      <c r="DIZ56" s="9"/>
      <c r="DJA56" s="9"/>
      <c r="DJB56" s="9"/>
      <c r="DJC56" s="9"/>
      <c r="DJD56" s="9"/>
      <c r="DJE56" s="9"/>
      <c r="DJF56" s="9"/>
      <c r="DJG56" s="9"/>
      <c r="DJH56" s="9"/>
      <c r="DJI56" s="9"/>
      <c r="DJJ56" s="9"/>
      <c r="DJK56" s="9"/>
      <c r="DJL56" s="9"/>
      <c r="DJM56" s="9"/>
      <c r="DJN56" s="9"/>
      <c r="DJO56" s="9"/>
      <c r="DJP56" s="9"/>
      <c r="DJQ56" s="9"/>
      <c r="DJR56" s="9"/>
      <c r="DJS56" s="9"/>
      <c r="DJT56" s="9"/>
      <c r="DJU56" s="9"/>
      <c r="DJV56" s="9"/>
      <c r="DJW56" s="9"/>
      <c r="DJX56" s="9"/>
      <c r="DJY56" s="9"/>
      <c r="DJZ56" s="9"/>
      <c r="DKA56" s="9"/>
      <c r="DKB56" s="9"/>
      <c r="DKC56" s="9"/>
      <c r="DKD56" s="9"/>
      <c r="DKE56" s="9"/>
      <c r="DKF56" s="9"/>
      <c r="DKG56" s="9"/>
      <c r="DKH56" s="9"/>
      <c r="DKI56" s="9"/>
      <c r="DKJ56" s="9"/>
      <c r="DKK56" s="9"/>
      <c r="DKL56" s="9"/>
      <c r="DKM56" s="9"/>
      <c r="DKN56" s="9"/>
      <c r="DKO56" s="9"/>
      <c r="DKP56" s="9"/>
      <c r="DKQ56" s="9"/>
      <c r="DKR56" s="9"/>
      <c r="DKS56" s="9"/>
      <c r="DKT56" s="9"/>
      <c r="DKU56" s="9"/>
      <c r="DKV56" s="9"/>
      <c r="DKW56" s="9"/>
      <c r="DKX56" s="9"/>
      <c r="DKY56" s="9"/>
      <c r="DKZ56" s="9"/>
      <c r="DLA56" s="9"/>
      <c r="DLB56" s="9"/>
      <c r="DLC56" s="9"/>
      <c r="DLD56" s="9"/>
      <c r="DLE56" s="9"/>
      <c r="DLF56" s="9"/>
      <c r="DLG56" s="9"/>
      <c r="DLH56" s="9"/>
      <c r="DLI56" s="9"/>
      <c r="DLJ56" s="9"/>
      <c r="DLK56" s="9"/>
      <c r="DLL56" s="9"/>
      <c r="DLM56" s="9"/>
      <c r="DLN56" s="9"/>
      <c r="DLO56" s="9"/>
      <c r="DLP56" s="9"/>
      <c r="DLQ56" s="9"/>
      <c r="DLR56" s="9"/>
      <c r="DLS56" s="9"/>
      <c r="DLT56" s="9"/>
      <c r="DLU56" s="9"/>
      <c r="DLV56" s="9"/>
      <c r="DLW56" s="9"/>
      <c r="DLX56" s="9"/>
      <c r="DLY56" s="9"/>
      <c r="DLZ56" s="9"/>
      <c r="DMA56" s="9"/>
      <c r="DMB56" s="9"/>
      <c r="DMC56" s="9"/>
      <c r="DMD56" s="9"/>
      <c r="DME56" s="9"/>
      <c r="DMF56" s="9"/>
      <c r="DMG56" s="9"/>
      <c r="DMH56" s="9"/>
      <c r="DMI56" s="9"/>
      <c r="DMJ56" s="9"/>
      <c r="DMK56" s="9"/>
      <c r="DML56" s="9"/>
      <c r="DMM56" s="9"/>
      <c r="DMN56" s="9"/>
      <c r="DMO56" s="9"/>
      <c r="DMP56" s="9"/>
      <c r="DMQ56" s="9"/>
      <c r="DMR56" s="9"/>
      <c r="DMS56" s="9"/>
      <c r="DMT56" s="9"/>
      <c r="DMU56" s="9"/>
      <c r="DMV56" s="9"/>
      <c r="DMW56" s="9"/>
      <c r="DMX56" s="9"/>
      <c r="DMY56" s="9"/>
      <c r="DMZ56" s="9"/>
      <c r="DNA56" s="9"/>
      <c r="DNB56" s="9"/>
      <c r="DNC56" s="9"/>
      <c r="DND56" s="9"/>
      <c r="DNE56" s="9"/>
      <c r="DNF56" s="9"/>
      <c r="DNG56" s="9"/>
      <c r="DNH56" s="9"/>
      <c r="DNI56" s="9"/>
      <c r="DNJ56" s="9"/>
      <c r="DNK56" s="9"/>
      <c r="DNL56" s="9"/>
      <c r="DNM56" s="9"/>
      <c r="DNN56" s="9"/>
      <c r="DNO56" s="9"/>
      <c r="DNP56" s="9"/>
      <c r="DNQ56" s="9"/>
      <c r="DNR56" s="9"/>
      <c r="DNS56" s="9"/>
      <c r="DNT56" s="9"/>
      <c r="DNU56" s="9"/>
      <c r="DNV56" s="9"/>
      <c r="DNW56" s="9"/>
      <c r="DNX56" s="9"/>
      <c r="DNY56" s="9"/>
      <c r="DNZ56" s="9"/>
      <c r="DOA56" s="9"/>
      <c r="DOB56" s="9"/>
      <c r="DOC56" s="9"/>
      <c r="DOD56" s="9"/>
      <c r="DOE56" s="9"/>
      <c r="DOF56" s="9"/>
      <c r="DOG56" s="9"/>
      <c r="DOH56" s="9"/>
      <c r="DOI56" s="9"/>
      <c r="DOJ56" s="9"/>
      <c r="DOK56" s="9"/>
      <c r="DOL56" s="9"/>
      <c r="DOM56" s="9"/>
      <c r="DON56" s="9"/>
      <c r="DOO56" s="9"/>
      <c r="DOP56" s="9"/>
      <c r="DOQ56" s="9"/>
      <c r="DOR56" s="9"/>
      <c r="DOS56" s="9"/>
      <c r="DOT56" s="9"/>
      <c r="DOU56" s="9"/>
      <c r="DOV56" s="9"/>
      <c r="DOW56" s="9"/>
      <c r="DOX56" s="9"/>
      <c r="DOY56" s="9"/>
      <c r="DOZ56" s="9"/>
      <c r="DPA56" s="9"/>
      <c r="DPB56" s="9"/>
      <c r="DPC56" s="9"/>
      <c r="DPD56" s="9"/>
      <c r="DPE56" s="9"/>
      <c r="DPF56" s="9"/>
      <c r="DPG56" s="9"/>
      <c r="DPH56" s="9"/>
      <c r="DPI56" s="9"/>
      <c r="DPJ56" s="9"/>
      <c r="DPK56" s="9"/>
      <c r="DPL56" s="9"/>
      <c r="DPM56" s="9"/>
      <c r="DPN56" s="9"/>
      <c r="DPO56" s="9"/>
      <c r="DPP56" s="9"/>
      <c r="DPQ56" s="9"/>
      <c r="DPR56" s="9"/>
      <c r="DPS56" s="9"/>
      <c r="DPT56" s="9"/>
      <c r="DPU56" s="9"/>
      <c r="DPV56" s="9"/>
      <c r="DPW56" s="9"/>
      <c r="DPX56" s="9"/>
      <c r="DPY56" s="9"/>
      <c r="DPZ56" s="9"/>
      <c r="DQA56" s="9"/>
      <c r="DQB56" s="9"/>
      <c r="DQC56" s="9"/>
      <c r="DQD56" s="9"/>
      <c r="DQE56" s="9"/>
      <c r="DQF56" s="9"/>
      <c r="DQG56" s="9"/>
      <c r="DQH56" s="9"/>
      <c r="DQI56" s="9"/>
      <c r="DQJ56" s="9"/>
      <c r="DQK56" s="9"/>
      <c r="DQL56" s="9"/>
      <c r="DQM56" s="9"/>
      <c r="DQN56" s="9"/>
      <c r="DQO56" s="9"/>
      <c r="DQP56" s="9"/>
      <c r="DQQ56" s="9"/>
      <c r="DQR56" s="9"/>
      <c r="DQS56" s="9"/>
      <c r="DQT56" s="9"/>
      <c r="DQU56" s="9"/>
      <c r="DQV56" s="9"/>
      <c r="DQW56" s="9"/>
      <c r="DQX56" s="9"/>
      <c r="DQY56" s="9"/>
      <c r="DQZ56" s="9"/>
      <c r="DRA56" s="9"/>
      <c r="DRB56" s="9"/>
      <c r="DRC56" s="9"/>
      <c r="DRD56" s="9"/>
      <c r="DRE56" s="9"/>
      <c r="DRF56" s="9"/>
      <c r="DRG56" s="9"/>
      <c r="DRH56" s="9"/>
      <c r="DRI56" s="9"/>
      <c r="DRJ56" s="9"/>
      <c r="DRK56" s="9"/>
      <c r="DRL56" s="9"/>
      <c r="DRM56" s="9"/>
      <c r="DRN56" s="9"/>
      <c r="DRO56" s="9"/>
      <c r="DRP56" s="9"/>
      <c r="DRQ56" s="9"/>
      <c r="DRR56" s="9"/>
      <c r="DRS56" s="9"/>
      <c r="DRT56" s="9"/>
      <c r="DRU56" s="9"/>
      <c r="DRV56" s="9"/>
      <c r="DRW56" s="9"/>
      <c r="DRX56" s="9"/>
      <c r="DRY56" s="9"/>
      <c r="DRZ56" s="9"/>
      <c r="DSA56" s="9"/>
      <c r="DSB56" s="9"/>
      <c r="DSC56" s="9"/>
      <c r="DSD56" s="9"/>
      <c r="DSE56" s="9"/>
      <c r="DSF56" s="9"/>
      <c r="DSG56" s="9"/>
      <c r="DSH56" s="9"/>
      <c r="DSI56" s="9"/>
      <c r="DSJ56" s="9"/>
      <c r="DSK56" s="9"/>
      <c r="DSL56" s="9"/>
      <c r="DSM56" s="9"/>
      <c r="DSN56" s="9"/>
      <c r="DSO56" s="9"/>
      <c r="DSP56" s="9"/>
      <c r="DSQ56" s="9"/>
      <c r="DSR56" s="9"/>
      <c r="DSS56" s="9"/>
      <c r="DST56" s="9"/>
      <c r="DSU56" s="9"/>
      <c r="DSV56" s="9"/>
      <c r="DSW56" s="9"/>
      <c r="DSX56" s="9"/>
      <c r="DSY56" s="9"/>
      <c r="DSZ56" s="9"/>
      <c r="DTA56" s="9"/>
      <c r="DTB56" s="9"/>
      <c r="DTC56" s="9"/>
      <c r="DTD56" s="9"/>
      <c r="DTE56" s="9"/>
      <c r="DTF56" s="9"/>
      <c r="DTG56" s="9"/>
      <c r="DTH56" s="9"/>
      <c r="DTI56" s="9"/>
      <c r="DTJ56" s="9"/>
      <c r="DTK56" s="9"/>
      <c r="DTL56" s="9"/>
      <c r="DTM56" s="9"/>
      <c r="DTN56" s="9"/>
      <c r="DTO56" s="9"/>
      <c r="DTP56" s="9"/>
      <c r="DTQ56" s="9"/>
      <c r="DTR56" s="9"/>
      <c r="DTS56" s="9"/>
      <c r="DTT56" s="9"/>
      <c r="DTU56" s="9"/>
      <c r="DTV56" s="9"/>
      <c r="DTW56" s="9"/>
      <c r="DTX56" s="9"/>
      <c r="DTY56" s="9"/>
      <c r="DTZ56" s="9"/>
      <c r="DUA56" s="9"/>
      <c r="DUB56" s="9"/>
      <c r="DUC56" s="9"/>
      <c r="DUD56" s="9"/>
      <c r="DUE56" s="9"/>
      <c r="DUF56" s="9"/>
      <c r="DUG56" s="9"/>
      <c r="DUH56" s="9"/>
      <c r="DUI56" s="9"/>
      <c r="DUJ56" s="9"/>
      <c r="DUK56" s="9"/>
      <c r="DUL56" s="9"/>
      <c r="DUM56" s="9"/>
      <c r="DUN56" s="9"/>
      <c r="DUO56" s="9"/>
      <c r="DUP56" s="9"/>
      <c r="DUQ56" s="9"/>
      <c r="DUR56" s="9"/>
      <c r="DUS56" s="9"/>
      <c r="DUT56" s="9"/>
      <c r="DUU56" s="9"/>
      <c r="DUV56" s="9"/>
      <c r="DUW56" s="9"/>
      <c r="DUX56" s="9"/>
      <c r="DUY56" s="9"/>
      <c r="DUZ56" s="9"/>
      <c r="DVA56" s="9"/>
      <c r="DVB56" s="9"/>
      <c r="DVC56" s="9"/>
      <c r="DVD56" s="9"/>
      <c r="DVE56" s="9"/>
      <c r="DVF56" s="9"/>
      <c r="DVG56" s="9"/>
      <c r="DVH56" s="9"/>
      <c r="DVI56" s="9"/>
      <c r="DVJ56" s="9"/>
      <c r="DVK56" s="9"/>
      <c r="DVL56" s="9"/>
      <c r="DVM56" s="9"/>
      <c r="DVN56" s="9"/>
      <c r="DVO56" s="9"/>
      <c r="DVP56" s="9"/>
      <c r="DVQ56" s="9"/>
      <c r="DVR56" s="9"/>
      <c r="DVS56" s="9"/>
      <c r="DVT56" s="9"/>
      <c r="DVU56" s="9"/>
      <c r="DVV56" s="9"/>
      <c r="DVW56" s="9"/>
      <c r="DVX56" s="9"/>
      <c r="DVY56" s="9"/>
      <c r="DVZ56" s="9"/>
      <c r="DWA56" s="9"/>
      <c r="DWB56" s="9"/>
      <c r="DWC56" s="9"/>
      <c r="DWD56" s="9"/>
      <c r="DWE56" s="9"/>
      <c r="DWF56" s="9"/>
      <c r="DWG56" s="9"/>
      <c r="DWH56" s="9"/>
      <c r="DWI56" s="9"/>
      <c r="DWJ56" s="9"/>
      <c r="DWK56" s="9"/>
      <c r="DWL56" s="9"/>
      <c r="DWM56" s="9"/>
      <c r="DWN56" s="9"/>
      <c r="DWO56" s="9"/>
      <c r="DWP56" s="9"/>
      <c r="DWQ56" s="9"/>
      <c r="DWR56" s="9"/>
      <c r="DWS56" s="9"/>
      <c r="DWT56" s="9"/>
      <c r="DWU56" s="9"/>
      <c r="DWV56" s="9"/>
      <c r="DWW56" s="9"/>
      <c r="DWX56" s="9"/>
      <c r="DWY56" s="9"/>
      <c r="DWZ56" s="9"/>
      <c r="DXA56" s="9"/>
      <c r="DXB56" s="9"/>
      <c r="DXC56" s="9"/>
      <c r="DXD56" s="9"/>
      <c r="DXE56" s="9"/>
      <c r="DXF56" s="9"/>
      <c r="DXG56" s="9"/>
      <c r="DXH56" s="9"/>
      <c r="DXI56" s="9"/>
      <c r="DXJ56" s="9"/>
      <c r="DXK56" s="9"/>
      <c r="DXL56" s="9"/>
      <c r="DXM56" s="9"/>
      <c r="DXN56" s="9"/>
      <c r="DXO56" s="9"/>
      <c r="DXP56" s="9"/>
      <c r="DXQ56" s="9"/>
      <c r="DXR56" s="9"/>
      <c r="DXS56" s="9"/>
      <c r="DXT56" s="9"/>
      <c r="DXU56" s="9"/>
      <c r="DXV56" s="9"/>
      <c r="DXW56" s="9"/>
      <c r="DXX56" s="9"/>
      <c r="DXY56" s="9"/>
      <c r="DXZ56" s="9"/>
      <c r="DYA56" s="9"/>
      <c r="DYB56" s="9"/>
      <c r="DYC56" s="9"/>
      <c r="DYD56" s="9"/>
      <c r="DYE56" s="9"/>
      <c r="DYF56" s="9"/>
      <c r="DYG56" s="9"/>
      <c r="DYH56" s="9"/>
      <c r="DYI56" s="9"/>
      <c r="DYJ56" s="9"/>
      <c r="DYK56" s="9"/>
      <c r="DYL56" s="9"/>
      <c r="DYM56" s="9"/>
      <c r="DYN56" s="9"/>
      <c r="DYO56" s="9"/>
      <c r="DYP56" s="9"/>
      <c r="DYQ56" s="9"/>
      <c r="DYR56" s="9"/>
      <c r="DYS56" s="9"/>
      <c r="DYT56" s="9"/>
      <c r="DYU56" s="9"/>
      <c r="DYV56" s="9"/>
      <c r="DYW56" s="9"/>
      <c r="DYX56" s="9"/>
      <c r="DYY56" s="9"/>
      <c r="DYZ56" s="9"/>
      <c r="DZA56" s="9"/>
      <c r="DZB56" s="9"/>
      <c r="DZC56" s="9"/>
      <c r="DZD56" s="9"/>
      <c r="DZE56" s="9"/>
      <c r="DZF56" s="9"/>
      <c r="DZG56" s="9"/>
      <c r="DZH56" s="9"/>
      <c r="DZI56" s="9"/>
      <c r="DZJ56" s="9"/>
      <c r="DZK56" s="9"/>
      <c r="DZL56" s="9"/>
      <c r="DZM56" s="9"/>
      <c r="DZN56" s="9"/>
      <c r="DZO56" s="9"/>
      <c r="DZP56" s="9"/>
      <c r="DZQ56" s="9"/>
      <c r="DZR56" s="9"/>
      <c r="DZS56" s="9"/>
      <c r="DZT56" s="9"/>
      <c r="DZU56" s="9"/>
      <c r="DZV56" s="9"/>
      <c r="DZW56" s="9"/>
      <c r="DZX56" s="9"/>
      <c r="DZY56" s="9"/>
      <c r="DZZ56" s="9"/>
      <c r="EAA56" s="9"/>
      <c r="EAB56" s="9"/>
      <c r="EAC56" s="9"/>
      <c r="EAD56" s="9"/>
      <c r="EAE56" s="9"/>
      <c r="EAF56" s="9"/>
      <c r="EAG56" s="9"/>
      <c r="EAH56" s="9"/>
      <c r="EAI56" s="9"/>
      <c r="EAJ56" s="9"/>
      <c r="EAK56" s="9"/>
      <c r="EAL56" s="9"/>
      <c r="EAM56" s="9"/>
      <c r="EAN56" s="9"/>
      <c r="EAO56" s="9"/>
      <c r="EAP56" s="9"/>
      <c r="EAQ56" s="9"/>
      <c r="EAR56" s="9"/>
      <c r="EAS56" s="9"/>
      <c r="EAT56" s="9"/>
      <c r="EAU56" s="9"/>
      <c r="EAV56" s="9"/>
      <c r="EAW56" s="9"/>
      <c r="EAX56" s="9"/>
      <c r="EAY56" s="9"/>
      <c r="EAZ56" s="9"/>
      <c r="EBA56" s="9"/>
      <c r="EBB56" s="9"/>
      <c r="EBC56" s="9"/>
      <c r="EBD56" s="9"/>
      <c r="EBE56" s="9"/>
      <c r="EBF56" s="9"/>
      <c r="EBG56" s="9"/>
      <c r="EBH56" s="9"/>
      <c r="EBI56" s="9"/>
      <c r="EBJ56" s="9"/>
      <c r="EBK56" s="9"/>
      <c r="EBL56" s="9"/>
      <c r="EBM56" s="9"/>
      <c r="EBN56" s="9"/>
      <c r="EBO56" s="9"/>
      <c r="EBP56" s="9"/>
      <c r="EBQ56" s="9"/>
      <c r="EBR56" s="9"/>
      <c r="EBS56" s="9"/>
      <c r="EBT56" s="9"/>
      <c r="EBU56" s="9"/>
      <c r="EBV56" s="9"/>
      <c r="EBW56" s="9"/>
      <c r="EBX56" s="9"/>
      <c r="EBY56" s="9"/>
      <c r="EBZ56" s="9"/>
      <c r="ECA56" s="9"/>
      <c r="ECB56" s="9"/>
      <c r="ECC56" s="9"/>
      <c r="ECD56" s="9"/>
      <c r="ECE56" s="9"/>
      <c r="ECF56" s="9"/>
      <c r="ECG56" s="9"/>
      <c r="ECH56" s="9"/>
      <c r="ECI56" s="9"/>
      <c r="ECJ56" s="9"/>
      <c r="ECK56" s="9"/>
      <c r="ECL56" s="9"/>
      <c r="ECM56" s="9"/>
      <c r="ECN56" s="9"/>
      <c r="ECO56" s="9"/>
      <c r="ECP56" s="9"/>
      <c r="ECQ56" s="9"/>
      <c r="ECR56" s="9"/>
      <c r="ECS56" s="9"/>
      <c r="ECT56" s="9"/>
      <c r="ECU56" s="9"/>
      <c r="ECV56" s="9"/>
      <c r="ECW56" s="9"/>
      <c r="ECX56" s="9"/>
      <c r="ECY56" s="9"/>
      <c r="ECZ56" s="9"/>
      <c r="EDA56" s="9"/>
      <c r="EDB56" s="9"/>
      <c r="EDC56" s="9"/>
      <c r="EDD56" s="9"/>
      <c r="EDE56" s="9"/>
      <c r="EDF56" s="9"/>
      <c r="EDG56" s="9"/>
      <c r="EDH56" s="9"/>
      <c r="EDI56" s="9"/>
      <c r="EDJ56" s="9"/>
      <c r="EDK56" s="9"/>
      <c r="EDL56" s="9"/>
      <c r="EDM56" s="9"/>
      <c r="EDN56" s="9"/>
      <c r="EDO56" s="9"/>
      <c r="EDP56" s="9"/>
      <c r="EDQ56" s="9"/>
      <c r="EDR56" s="9"/>
      <c r="EDS56" s="9"/>
      <c r="EDT56" s="9"/>
      <c r="EDU56" s="9"/>
      <c r="EDV56" s="9"/>
      <c r="EDW56" s="9"/>
      <c r="EDX56" s="9"/>
      <c r="EDY56" s="9"/>
      <c r="EDZ56" s="9"/>
      <c r="EEA56" s="9"/>
      <c r="EEB56" s="9"/>
      <c r="EEC56" s="9"/>
      <c r="EED56" s="9"/>
      <c r="EEE56" s="9"/>
      <c r="EEF56" s="9"/>
      <c r="EEG56" s="9"/>
      <c r="EEH56" s="9"/>
      <c r="EEI56" s="9"/>
      <c r="EEJ56" s="9"/>
      <c r="EEK56" s="9"/>
      <c r="EEL56" s="9"/>
      <c r="EEM56" s="9"/>
      <c r="EEN56" s="9"/>
      <c r="EEO56" s="9"/>
      <c r="EEP56" s="9"/>
      <c r="EEQ56" s="9"/>
      <c r="EER56" s="9"/>
      <c r="EES56" s="9"/>
      <c r="EET56" s="9"/>
      <c r="EEU56" s="9"/>
      <c r="EEV56" s="9"/>
      <c r="EEW56" s="9"/>
      <c r="EEX56" s="9"/>
      <c r="EEY56" s="9"/>
      <c r="EEZ56" s="9"/>
      <c r="EFA56" s="9"/>
      <c r="EFB56" s="9"/>
      <c r="EFC56" s="9"/>
      <c r="EFD56" s="9"/>
      <c r="EFE56" s="9"/>
      <c r="EFF56" s="9"/>
      <c r="EFG56" s="9"/>
      <c r="EFH56" s="9"/>
      <c r="EFI56" s="9"/>
      <c r="EFJ56" s="9"/>
      <c r="EFK56" s="9"/>
      <c r="EFL56" s="9"/>
      <c r="EFM56" s="9"/>
      <c r="EFN56" s="9"/>
      <c r="EFO56" s="9"/>
      <c r="EFP56" s="9"/>
      <c r="EFQ56" s="9"/>
      <c r="EFR56" s="9"/>
      <c r="EFS56" s="9"/>
      <c r="EFT56" s="9"/>
      <c r="EFU56" s="9"/>
      <c r="EFV56" s="9"/>
      <c r="EFW56" s="9"/>
      <c r="EFX56" s="9"/>
      <c r="EFY56" s="9"/>
      <c r="EFZ56" s="9"/>
      <c r="EGA56" s="9"/>
      <c r="EGB56" s="9"/>
      <c r="EGC56" s="9"/>
      <c r="EGD56" s="9"/>
      <c r="EGE56" s="9"/>
      <c r="EGF56" s="9"/>
      <c r="EGG56" s="9"/>
      <c r="EGH56" s="9"/>
      <c r="EGI56" s="9"/>
      <c r="EGJ56" s="9"/>
      <c r="EGK56" s="9"/>
      <c r="EGL56" s="9"/>
      <c r="EGM56" s="9"/>
      <c r="EGN56" s="9"/>
      <c r="EGO56" s="9"/>
      <c r="EGP56" s="9"/>
      <c r="EGQ56" s="9"/>
      <c r="EGR56" s="9"/>
      <c r="EGS56" s="9"/>
      <c r="EGT56" s="9"/>
      <c r="EGU56" s="9"/>
      <c r="EGV56" s="9"/>
      <c r="EGW56" s="9"/>
      <c r="EGX56" s="9"/>
      <c r="EGY56" s="9"/>
      <c r="EGZ56" s="9"/>
      <c r="EHA56" s="9"/>
      <c r="EHB56" s="9"/>
      <c r="EHC56" s="9"/>
      <c r="EHD56" s="9"/>
      <c r="EHE56" s="9"/>
      <c r="EHF56" s="9"/>
      <c r="EHG56" s="9"/>
      <c r="EHH56" s="9"/>
      <c r="EHI56" s="9"/>
      <c r="EHJ56" s="9"/>
      <c r="EHK56" s="9"/>
      <c r="EHL56" s="9"/>
      <c r="EHM56" s="9"/>
      <c r="EHN56" s="9"/>
      <c r="EHO56" s="9"/>
      <c r="EHP56" s="9"/>
      <c r="EHQ56" s="9"/>
      <c r="EHR56" s="9"/>
      <c r="EHS56" s="9"/>
      <c r="EHT56" s="9"/>
      <c r="EHU56" s="9"/>
      <c r="EHV56" s="9"/>
      <c r="EHW56" s="9"/>
      <c r="EHX56" s="9"/>
      <c r="EHY56" s="9"/>
      <c r="EHZ56" s="9"/>
      <c r="EIA56" s="9"/>
      <c r="EIB56" s="9"/>
      <c r="EIC56" s="9"/>
      <c r="EID56" s="9"/>
      <c r="EIE56" s="9"/>
      <c r="EIF56" s="9"/>
      <c r="EIG56" s="9"/>
      <c r="EIH56" s="9"/>
      <c r="EII56" s="9"/>
      <c r="EIJ56" s="9"/>
      <c r="EIK56" s="9"/>
      <c r="EIL56" s="9"/>
      <c r="EIM56" s="9"/>
      <c r="EIN56" s="9"/>
      <c r="EIO56" s="9"/>
      <c r="EIP56" s="9"/>
      <c r="EIQ56" s="9"/>
      <c r="EIR56" s="9"/>
      <c r="EIS56" s="9"/>
      <c r="EIT56" s="9"/>
      <c r="EIU56" s="9"/>
      <c r="EIV56" s="9"/>
      <c r="EIW56" s="9"/>
      <c r="EIX56" s="9"/>
      <c r="EIY56" s="9"/>
      <c r="EIZ56" s="9"/>
      <c r="EJA56" s="9"/>
      <c r="EJB56" s="9"/>
      <c r="EJC56" s="9"/>
      <c r="EJD56" s="9"/>
      <c r="EJE56" s="9"/>
      <c r="EJF56" s="9"/>
      <c r="EJG56" s="9"/>
      <c r="EJH56" s="9"/>
      <c r="EJI56" s="9"/>
      <c r="EJJ56" s="9"/>
      <c r="EJK56" s="9"/>
      <c r="EJL56" s="9"/>
      <c r="EJM56" s="9"/>
      <c r="EJN56" s="9"/>
      <c r="EJO56" s="9"/>
      <c r="EJP56" s="9"/>
      <c r="EJQ56" s="9"/>
      <c r="EJR56" s="9"/>
      <c r="EJS56" s="9"/>
      <c r="EJT56" s="9"/>
      <c r="EJU56" s="9"/>
      <c r="EJV56" s="9"/>
      <c r="EJW56" s="9"/>
      <c r="EJX56" s="9"/>
      <c r="EJY56" s="9"/>
      <c r="EJZ56" s="9"/>
      <c r="EKA56" s="9"/>
      <c r="EKB56" s="9"/>
      <c r="EKC56" s="9"/>
      <c r="EKD56" s="9"/>
      <c r="EKE56" s="9"/>
      <c r="EKF56" s="9"/>
      <c r="EKG56" s="9"/>
      <c r="EKH56" s="9"/>
      <c r="EKI56" s="9"/>
      <c r="EKJ56" s="9"/>
      <c r="EKK56" s="9"/>
      <c r="EKL56" s="9"/>
      <c r="EKM56" s="9"/>
      <c r="EKN56" s="9"/>
      <c r="EKO56" s="9"/>
      <c r="EKP56" s="9"/>
      <c r="EKQ56" s="9"/>
      <c r="EKR56" s="9"/>
      <c r="EKS56" s="9"/>
      <c r="EKT56" s="9"/>
      <c r="EKU56" s="9"/>
      <c r="EKV56" s="9"/>
      <c r="EKW56" s="9"/>
      <c r="EKX56" s="9"/>
      <c r="EKY56" s="9"/>
      <c r="EKZ56" s="9"/>
      <c r="ELA56" s="9"/>
      <c r="ELB56" s="9"/>
      <c r="ELC56" s="9"/>
      <c r="ELD56" s="9"/>
      <c r="ELE56" s="9"/>
      <c r="ELF56" s="9"/>
      <c r="ELG56" s="9"/>
      <c r="ELH56" s="9"/>
      <c r="ELI56" s="9"/>
      <c r="ELJ56" s="9"/>
      <c r="ELK56" s="9"/>
      <c r="ELL56" s="9"/>
      <c r="ELM56" s="9"/>
      <c r="ELN56" s="9"/>
      <c r="ELO56" s="9"/>
      <c r="ELP56" s="9"/>
      <c r="ELQ56" s="9"/>
      <c r="ELR56" s="9"/>
      <c r="ELS56" s="9"/>
      <c r="ELT56" s="9"/>
      <c r="ELU56" s="9"/>
      <c r="ELV56" s="9"/>
      <c r="ELW56" s="9"/>
      <c r="ELX56" s="9"/>
      <c r="ELY56" s="9"/>
      <c r="ELZ56" s="9"/>
      <c r="EMA56" s="9"/>
      <c r="EMB56" s="9"/>
      <c r="EMC56" s="9"/>
      <c r="EMD56" s="9"/>
      <c r="EME56" s="9"/>
      <c r="EMF56" s="9"/>
      <c r="EMG56" s="9"/>
      <c r="EMH56" s="9"/>
      <c r="EMI56" s="9"/>
      <c r="EMJ56" s="9"/>
      <c r="EMK56" s="9"/>
      <c r="EML56" s="9"/>
      <c r="EMM56" s="9"/>
      <c r="EMN56" s="9"/>
      <c r="EMO56" s="9"/>
      <c r="EMP56" s="9"/>
      <c r="EMQ56" s="9"/>
      <c r="EMR56" s="9"/>
      <c r="EMS56" s="9"/>
      <c r="EMT56" s="9"/>
      <c r="EMU56" s="9"/>
      <c r="EMV56" s="9"/>
      <c r="EMW56" s="9"/>
      <c r="EMX56" s="9"/>
      <c r="EMY56" s="9"/>
      <c r="EMZ56" s="9"/>
      <c r="ENA56" s="9"/>
      <c r="ENB56" s="9"/>
      <c r="ENC56" s="9"/>
      <c r="END56" s="9"/>
      <c r="ENE56" s="9"/>
      <c r="ENF56" s="9"/>
      <c r="ENG56" s="9"/>
      <c r="ENH56" s="9"/>
      <c r="ENI56" s="9"/>
      <c r="ENJ56" s="9"/>
      <c r="ENK56" s="9"/>
      <c r="ENL56" s="9"/>
      <c r="ENM56" s="9"/>
      <c r="ENN56" s="9"/>
      <c r="ENO56" s="9"/>
      <c r="ENP56" s="9"/>
      <c r="ENQ56" s="9"/>
      <c r="ENR56" s="9"/>
      <c r="ENS56" s="9"/>
      <c r="ENT56" s="9"/>
      <c r="ENU56" s="9"/>
      <c r="ENV56" s="9"/>
      <c r="ENW56" s="9"/>
      <c r="ENX56" s="9"/>
      <c r="ENY56" s="9"/>
      <c r="ENZ56" s="9"/>
      <c r="EOA56" s="9"/>
      <c r="EOB56" s="9"/>
      <c r="EOC56" s="9"/>
      <c r="EOD56" s="9"/>
      <c r="EOE56" s="9"/>
      <c r="EOF56" s="9"/>
      <c r="EOG56" s="9"/>
      <c r="EOH56" s="9"/>
      <c r="EOI56" s="9"/>
      <c r="EOJ56" s="9"/>
      <c r="EOK56" s="9"/>
      <c r="EOL56" s="9"/>
      <c r="EOM56" s="9"/>
      <c r="EON56" s="9"/>
      <c r="EOO56" s="9"/>
      <c r="EOP56" s="9"/>
      <c r="EOQ56" s="9"/>
      <c r="EOR56" s="9"/>
      <c r="EOS56" s="9"/>
      <c r="EOT56" s="9"/>
      <c r="EOU56" s="9"/>
      <c r="EOV56" s="9"/>
      <c r="EOW56" s="9"/>
      <c r="EOX56" s="9"/>
      <c r="EOY56" s="9"/>
      <c r="EOZ56" s="9"/>
      <c r="EPA56" s="9"/>
      <c r="EPB56" s="9"/>
      <c r="EPC56" s="9"/>
      <c r="EPD56" s="9"/>
      <c r="EPE56" s="9"/>
      <c r="EPF56" s="9"/>
      <c r="EPG56" s="9"/>
      <c r="EPH56" s="9"/>
      <c r="EPI56" s="9"/>
      <c r="EPJ56" s="9"/>
      <c r="EPK56" s="9"/>
      <c r="EPL56" s="9"/>
      <c r="EPM56" s="9"/>
      <c r="EPN56" s="9"/>
      <c r="EPO56" s="9"/>
      <c r="EPP56" s="9"/>
      <c r="EPQ56" s="9"/>
      <c r="EPR56" s="9"/>
      <c r="EPS56" s="9"/>
      <c r="EPT56" s="9"/>
      <c r="EPU56" s="9"/>
      <c r="EPV56" s="9"/>
      <c r="EPW56" s="9"/>
      <c r="EPX56" s="9"/>
      <c r="EPY56" s="9"/>
      <c r="EPZ56" s="9"/>
      <c r="EQA56" s="9"/>
      <c r="EQB56" s="9"/>
      <c r="EQC56" s="9"/>
      <c r="EQD56" s="9"/>
      <c r="EQE56" s="9"/>
      <c r="EQF56" s="9"/>
      <c r="EQG56" s="9"/>
      <c r="EQH56" s="9"/>
      <c r="EQI56" s="9"/>
      <c r="EQJ56" s="9"/>
      <c r="EQK56" s="9"/>
      <c r="EQL56" s="9"/>
      <c r="EQM56" s="9"/>
      <c r="EQN56" s="9"/>
      <c r="EQO56" s="9"/>
      <c r="EQP56" s="9"/>
      <c r="EQQ56" s="9"/>
      <c r="EQR56" s="9"/>
      <c r="EQS56" s="9"/>
      <c r="EQT56" s="9"/>
      <c r="EQU56" s="9"/>
      <c r="EQV56" s="9"/>
      <c r="EQW56" s="9"/>
      <c r="EQX56" s="9"/>
      <c r="EQY56" s="9"/>
      <c r="EQZ56" s="9"/>
      <c r="ERA56" s="9"/>
      <c r="ERB56" s="9"/>
      <c r="ERC56" s="9"/>
      <c r="ERD56" s="9"/>
      <c r="ERE56" s="9"/>
      <c r="ERF56" s="9"/>
      <c r="ERG56" s="9"/>
      <c r="ERH56" s="9"/>
      <c r="ERI56" s="9"/>
      <c r="ERJ56" s="9"/>
      <c r="ERK56" s="9"/>
      <c r="ERL56" s="9"/>
      <c r="ERM56" s="9"/>
      <c r="ERN56" s="9"/>
      <c r="ERO56" s="9"/>
      <c r="ERP56" s="9"/>
      <c r="ERQ56" s="9"/>
      <c r="ERR56" s="9"/>
      <c r="ERS56" s="9"/>
      <c r="ERT56" s="9"/>
      <c r="ERU56" s="9"/>
      <c r="ERV56" s="9"/>
      <c r="ERW56" s="9"/>
      <c r="ERX56" s="9"/>
      <c r="ERY56" s="9"/>
      <c r="ERZ56" s="9"/>
      <c r="ESA56" s="9"/>
      <c r="ESB56" s="9"/>
      <c r="ESC56" s="9"/>
      <c r="ESD56" s="9"/>
      <c r="ESE56" s="9"/>
      <c r="ESF56" s="9"/>
      <c r="ESG56" s="9"/>
      <c r="ESH56" s="9"/>
      <c r="ESI56" s="9"/>
      <c r="ESJ56" s="9"/>
      <c r="ESK56" s="9"/>
      <c r="ESL56" s="9"/>
      <c r="ESM56" s="9"/>
      <c r="ESN56" s="9"/>
      <c r="ESO56" s="9"/>
      <c r="ESP56" s="9"/>
      <c r="ESQ56" s="9"/>
      <c r="ESR56" s="9"/>
      <c r="ESS56" s="9"/>
      <c r="EST56" s="9"/>
      <c r="ESU56" s="9"/>
      <c r="ESV56" s="9"/>
      <c r="ESW56" s="9"/>
      <c r="ESX56" s="9"/>
      <c r="ESY56" s="9"/>
      <c r="ESZ56" s="9"/>
      <c r="ETA56" s="9"/>
      <c r="ETB56" s="9"/>
      <c r="ETC56" s="9"/>
      <c r="ETD56" s="9"/>
      <c r="ETE56" s="9"/>
      <c r="ETF56" s="9"/>
      <c r="ETG56" s="9"/>
      <c r="ETH56" s="9"/>
      <c r="ETI56" s="9"/>
      <c r="ETJ56" s="9"/>
      <c r="ETK56" s="9"/>
      <c r="ETL56" s="9"/>
      <c r="ETM56" s="9"/>
      <c r="ETN56" s="9"/>
      <c r="ETO56" s="9"/>
      <c r="ETP56" s="9"/>
      <c r="ETQ56" s="9"/>
      <c r="ETR56" s="9"/>
      <c r="ETS56" s="9"/>
      <c r="ETT56" s="9"/>
      <c r="ETU56" s="9"/>
      <c r="ETV56" s="9"/>
      <c r="ETW56" s="9"/>
      <c r="ETX56" s="9"/>
      <c r="ETY56" s="9"/>
      <c r="ETZ56" s="9"/>
      <c r="EUA56" s="9"/>
      <c r="EUB56" s="9"/>
      <c r="EUC56" s="9"/>
      <c r="EUD56" s="9"/>
      <c r="EUE56" s="9"/>
      <c r="EUF56" s="9"/>
      <c r="EUG56" s="9"/>
      <c r="EUH56" s="9"/>
      <c r="EUI56" s="9"/>
      <c r="EUJ56" s="9"/>
      <c r="EUK56" s="9"/>
      <c r="EUL56" s="9"/>
      <c r="EUM56" s="9"/>
      <c r="EUN56" s="9"/>
      <c r="EUO56" s="9"/>
      <c r="EUP56" s="9"/>
      <c r="EUQ56" s="9"/>
      <c r="EUR56" s="9"/>
      <c r="EUS56" s="9"/>
      <c r="EUT56" s="9"/>
      <c r="EUU56" s="9"/>
      <c r="EUV56" s="9"/>
      <c r="EUW56" s="9"/>
      <c r="EUX56" s="9"/>
      <c r="EUY56" s="9"/>
      <c r="EUZ56" s="9"/>
      <c r="EVA56" s="9"/>
      <c r="EVB56" s="9"/>
      <c r="EVC56" s="9"/>
      <c r="EVD56" s="9"/>
      <c r="EVE56" s="9"/>
      <c r="EVF56" s="9"/>
      <c r="EVG56" s="9"/>
      <c r="EVH56" s="9"/>
      <c r="EVI56" s="9"/>
      <c r="EVJ56" s="9"/>
      <c r="EVK56" s="9"/>
      <c r="EVL56" s="9"/>
      <c r="EVM56" s="9"/>
      <c r="EVN56" s="9"/>
      <c r="EVO56" s="9"/>
      <c r="EVP56" s="9"/>
      <c r="EVQ56" s="9"/>
      <c r="EVR56" s="9"/>
      <c r="EVS56" s="9"/>
      <c r="EVT56" s="9"/>
      <c r="EVU56" s="9"/>
      <c r="EVV56" s="9"/>
      <c r="EVW56" s="9"/>
      <c r="EVX56" s="9"/>
      <c r="EVY56" s="9"/>
      <c r="EVZ56" s="9"/>
      <c r="EWA56" s="9"/>
      <c r="EWB56" s="9"/>
      <c r="EWC56" s="9"/>
      <c r="EWD56" s="9"/>
      <c r="EWE56" s="9"/>
      <c r="EWF56" s="9"/>
      <c r="EWG56" s="9"/>
      <c r="EWH56" s="9"/>
      <c r="EWI56" s="9"/>
      <c r="EWJ56" s="9"/>
      <c r="EWK56" s="9"/>
      <c r="EWL56" s="9"/>
      <c r="EWM56" s="9"/>
      <c r="EWN56" s="9"/>
      <c r="EWO56" s="9"/>
      <c r="EWP56" s="9"/>
      <c r="EWQ56" s="9"/>
      <c r="EWR56" s="9"/>
      <c r="EWS56" s="9"/>
      <c r="EWT56" s="9"/>
      <c r="EWU56" s="9"/>
      <c r="EWV56" s="9"/>
      <c r="EWW56" s="9"/>
      <c r="EWX56" s="9"/>
      <c r="EWY56" s="9"/>
      <c r="EWZ56" s="9"/>
      <c r="EXA56" s="9"/>
      <c r="EXB56" s="9"/>
      <c r="EXC56" s="9"/>
      <c r="EXD56" s="9"/>
      <c r="EXE56" s="9"/>
      <c r="EXF56" s="9"/>
      <c r="EXG56" s="9"/>
      <c r="EXH56" s="9"/>
      <c r="EXI56" s="9"/>
      <c r="EXJ56" s="9"/>
      <c r="EXK56" s="9"/>
      <c r="EXL56" s="9"/>
      <c r="EXM56" s="9"/>
      <c r="EXN56" s="9"/>
      <c r="EXO56" s="9"/>
      <c r="EXP56" s="9"/>
      <c r="EXQ56" s="9"/>
      <c r="EXR56" s="9"/>
      <c r="EXS56" s="9"/>
      <c r="EXT56" s="9"/>
      <c r="EXU56" s="9"/>
      <c r="EXV56" s="9"/>
      <c r="EXW56" s="9"/>
      <c r="EXX56" s="9"/>
      <c r="EXY56" s="9"/>
      <c r="EXZ56" s="9"/>
      <c r="EYA56" s="9"/>
      <c r="EYB56" s="9"/>
      <c r="EYC56" s="9"/>
      <c r="EYD56" s="9"/>
      <c r="EYE56" s="9"/>
      <c r="EYF56" s="9"/>
      <c r="EYG56" s="9"/>
      <c r="EYH56" s="9"/>
      <c r="EYI56" s="9"/>
      <c r="EYJ56" s="9"/>
      <c r="EYK56" s="9"/>
      <c r="EYL56" s="9"/>
      <c r="EYM56" s="9"/>
      <c r="EYN56" s="9"/>
      <c r="EYO56" s="9"/>
      <c r="EYP56" s="9"/>
      <c r="EYQ56" s="9"/>
      <c r="EYR56" s="9"/>
      <c r="EYS56" s="9"/>
      <c r="EYT56" s="9"/>
      <c r="EYU56" s="9"/>
      <c r="EYV56" s="9"/>
      <c r="EYW56" s="9"/>
      <c r="EYX56" s="9"/>
      <c r="EYY56" s="9"/>
      <c r="EYZ56" s="9"/>
      <c r="EZA56" s="9"/>
      <c r="EZB56" s="9"/>
      <c r="EZC56" s="9"/>
      <c r="EZD56" s="9"/>
      <c r="EZE56" s="9"/>
      <c r="EZF56" s="9"/>
      <c r="EZG56" s="9"/>
      <c r="EZH56" s="9"/>
      <c r="EZI56" s="9"/>
      <c r="EZJ56" s="9"/>
      <c r="EZK56" s="9"/>
      <c r="EZL56" s="9"/>
      <c r="EZM56" s="9"/>
      <c r="EZN56" s="9"/>
      <c r="EZO56" s="9"/>
      <c r="EZP56" s="9"/>
      <c r="EZQ56" s="9"/>
      <c r="EZR56" s="9"/>
      <c r="EZS56" s="9"/>
      <c r="EZT56" s="9"/>
      <c r="EZU56" s="9"/>
      <c r="EZV56" s="9"/>
      <c r="EZW56" s="9"/>
      <c r="EZX56" s="9"/>
      <c r="EZY56" s="9"/>
      <c r="EZZ56" s="9"/>
      <c r="FAA56" s="9"/>
      <c r="FAB56" s="9"/>
      <c r="FAC56" s="9"/>
      <c r="FAD56" s="9"/>
      <c r="FAE56" s="9"/>
      <c r="FAF56" s="9"/>
      <c r="FAG56" s="9"/>
      <c r="FAH56" s="9"/>
      <c r="FAI56" s="9"/>
      <c r="FAJ56" s="9"/>
      <c r="FAK56" s="9"/>
      <c r="FAL56" s="9"/>
      <c r="FAM56" s="9"/>
      <c r="FAN56" s="9"/>
      <c r="FAO56" s="9"/>
      <c r="FAP56" s="9"/>
      <c r="FAQ56" s="9"/>
      <c r="FAR56" s="9"/>
      <c r="FAS56" s="9"/>
      <c r="FAT56" s="9"/>
      <c r="FAU56" s="9"/>
      <c r="FAV56" s="9"/>
      <c r="FAW56" s="9"/>
      <c r="FAX56" s="9"/>
      <c r="FAY56" s="9"/>
      <c r="FAZ56" s="9"/>
      <c r="FBA56" s="9"/>
      <c r="FBB56" s="9"/>
      <c r="FBC56" s="9"/>
      <c r="FBD56" s="9"/>
      <c r="FBE56" s="9"/>
      <c r="FBF56" s="9"/>
      <c r="FBG56" s="9"/>
      <c r="FBH56" s="9"/>
      <c r="FBI56" s="9"/>
      <c r="FBJ56" s="9"/>
      <c r="FBK56" s="9"/>
      <c r="FBL56" s="9"/>
      <c r="FBM56" s="9"/>
      <c r="FBN56" s="9"/>
      <c r="FBO56" s="9"/>
      <c r="FBP56" s="9"/>
      <c r="FBQ56" s="9"/>
      <c r="FBR56" s="9"/>
      <c r="FBS56" s="9"/>
      <c r="FBT56" s="9"/>
      <c r="FBU56" s="9"/>
      <c r="FBV56" s="9"/>
      <c r="FBW56" s="9"/>
      <c r="FBX56" s="9"/>
      <c r="FBY56" s="9"/>
      <c r="FBZ56" s="9"/>
      <c r="FCA56" s="9"/>
      <c r="FCB56" s="9"/>
      <c r="FCC56" s="9"/>
      <c r="FCD56" s="9"/>
      <c r="FCE56" s="9"/>
      <c r="FCF56" s="9"/>
      <c r="FCG56" s="9"/>
      <c r="FCH56" s="9"/>
      <c r="FCI56" s="9"/>
      <c r="FCJ56" s="9"/>
      <c r="FCK56" s="9"/>
      <c r="FCL56" s="9"/>
      <c r="FCM56" s="9"/>
      <c r="FCN56" s="9"/>
      <c r="FCO56" s="9"/>
      <c r="FCP56" s="9"/>
      <c r="FCQ56" s="9"/>
      <c r="FCR56" s="9"/>
      <c r="FCS56" s="9"/>
      <c r="FCT56" s="9"/>
      <c r="FCU56" s="9"/>
      <c r="FCV56" s="9"/>
      <c r="FCW56" s="9"/>
      <c r="FCX56" s="9"/>
      <c r="FCY56" s="9"/>
      <c r="FCZ56" s="9"/>
      <c r="FDA56" s="9"/>
      <c r="FDB56" s="9"/>
      <c r="FDC56" s="9"/>
      <c r="FDD56" s="9"/>
      <c r="FDE56" s="9"/>
      <c r="FDF56" s="9"/>
      <c r="FDG56" s="9"/>
      <c r="FDH56" s="9"/>
      <c r="FDI56" s="9"/>
      <c r="FDJ56" s="9"/>
      <c r="FDK56" s="9"/>
      <c r="FDL56" s="9"/>
      <c r="FDM56" s="9"/>
      <c r="FDN56" s="9"/>
      <c r="FDO56" s="9"/>
      <c r="FDP56" s="9"/>
      <c r="FDQ56" s="9"/>
      <c r="FDR56" s="9"/>
      <c r="FDS56" s="9"/>
      <c r="FDT56" s="9"/>
      <c r="FDU56" s="9"/>
      <c r="FDV56" s="9"/>
      <c r="FDW56" s="9"/>
      <c r="FDX56" s="9"/>
      <c r="FDY56" s="9"/>
      <c r="FDZ56" s="9"/>
      <c r="FEA56" s="9"/>
      <c r="FEB56" s="9"/>
      <c r="FEC56" s="9"/>
      <c r="FED56" s="9"/>
      <c r="FEE56" s="9"/>
      <c r="FEF56" s="9"/>
      <c r="FEG56" s="9"/>
      <c r="FEH56" s="9"/>
      <c r="FEI56" s="9"/>
      <c r="FEJ56" s="9"/>
      <c r="FEK56" s="9"/>
      <c r="FEL56" s="9"/>
      <c r="FEM56" s="9"/>
      <c r="FEN56" s="9"/>
      <c r="FEO56" s="9"/>
      <c r="FEP56" s="9"/>
      <c r="FEQ56" s="9"/>
      <c r="FER56" s="9"/>
      <c r="FES56" s="9"/>
      <c r="FET56" s="9"/>
      <c r="FEU56" s="9"/>
      <c r="FEV56" s="9"/>
      <c r="FEW56" s="9"/>
      <c r="FEX56" s="9"/>
      <c r="FEY56" s="9"/>
      <c r="FEZ56" s="9"/>
      <c r="FFA56" s="9"/>
      <c r="FFB56" s="9"/>
      <c r="FFC56" s="9"/>
      <c r="FFD56" s="9"/>
      <c r="FFE56" s="9"/>
      <c r="FFF56" s="9"/>
      <c r="FFG56" s="9"/>
      <c r="FFH56" s="9"/>
      <c r="FFI56" s="9"/>
      <c r="FFJ56" s="9"/>
      <c r="FFK56" s="9"/>
      <c r="FFL56" s="9"/>
      <c r="FFM56" s="9"/>
      <c r="FFN56" s="9"/>
      <c r="FFO56" s="9"/>
      <c r="FFP56" s="9"/>
      <c r="FFQ56" s="9"/>
      <c r="FFR56" s="9"/>
      <c r="FFS56" s="9"/>
      <c r="FFT56" s="9"/>
      <c r="FFU56" s="9"/>
      <c r="FFV56" s="9"/>
      <c r="FFW56" s="9"/>
      <c r="FFX56" s="9"/>
      <c r="FFY56" s="9"/>
      <c r="FFZ56" s="9"/>
      <c r="FGA56" s="9"/>
      <c r="FGB56" s="9"/>
      <c r="FGC56" s="9"/>
      <c r="FGD56" s="9"/>
      <c r="FGE56" s="9"/>
      <c r="FGF56" s="9"/>
      <c r="FGG56" s="9"/>
      <c r="FGH56" s="9"/>
      <c r="FGI56" s="9"/>
      <c r="FGJ56" s="9"/>
      <c r="FGK56" s="9"/>
      <c r="FGL56" s="9"/>
      <c r="FGM56" s="9"/>
      <c r="FGN56" s="9"/>
      <c r="FGO56" s="9"/>
      <c r="FGP56" s="9"/>
      <c r="FGQ56" s="9"/>
      <c r="FGR56" s="9"/>
      <c r="FGS56" s="9"/>
      <c r="FGT56" s="9"/>
      <c r="FGU56" s="9"/>
      <c r="FGV56" s="9"/>
      <c r="FGW56" s="9"/>
      <c r="FGX56" s="9"/>
      <c r="FGY56" s="9"/>
      <c r="FGZ56" s="9"/>
      <c r="FHA56" s="9"/>
      <c r="FHB56" s="9"/>
      <c r="FHC56" s="9"/>
      <c r="FHD56" s="9"/>
      <c r="FHE56" s="9"/>
      <c r="FHF56" s="9"/>
      <c r="FHG56" s="9"/>
      <c r="FHH56" s="9"/>
      <c r="FHI56" s="9"/>
      <c r="FHJ56" s="9"/>
      <c r="FHK56" s="9"/>
      <c r="FHL56" s="9"/>
      <c r="FHM56" s="9"/>
      <c r="FHN56" s="9"/>
      <c r="FHO56" s="9"/>
      <c r="FHP56" s="9"/>
      <c r="FHQ56" s="9"/>
      <c r="FHR56" s="9"/>
      <c r="FHS56" s="9"/>
      <c r="FHT56" s="9"/>
      <c r="FHU56" s="9"/>
      <c r="FHV56" s="9"/>
      <c r="FHW56" s="9"/>
      <c r="FHX56" s="9"/>
      <c r="FHY56" s="9"/>
      <c r="FHZ56" s="9"/>
      <c r="FIA56" s="9"/>
      <c r="FIB56" s="9"/>
      <c r="FIC56" s="9"/>
      <c r="FID56" s="9"/>
      <c r="FIE56" s="9"/>
      <c r="FIF56" s="9"/>
      <c r="FIG56" s="9"/>
      <c r="FIH56" s="9"/>
      <c r="FII56" s="9"/>
      <c r="FIJ56" s="9"/>
      <c r="FIK56" s="9"/>
      <c r="FIL56" s="9"/>
      <c r="FIM56" s="9"/>
      <c r="FIN56" s="9"/>
      <c r="FIO56" s="9"/>
      <c r="FIP56" s="9"/>
      <c r="FIQ56" s="9"/>
      <c r="FIR56" s="9"/>
      <c r="FIS56" s="9"/>
      <c r="FIT56" s="9"/>
      <c r="FIU56" s="9"/>
      <c r="FIV56" s="9"/>
      <c r="FIW56" s="9"/>
      <c r="FIX56" s="9"/>
      <c r="FIY56" s="9"/>
      <c r="FIZ56" s="9"/>
      <c r="FJA56" s="9"/>
      <c r="FJB56" s="9"/>
      <c r="FJC56" s="9"/>
      <c r="FJD56" s="9"/>
      <c r="FJE56" s="9"/>
      <c r="FJF56" s="9"/>
      <c r="FJG56" s="9"/>
      <c r="FJH56" s="9"/>
      <c r="FJI56" s="9"/>
      <c r="FJJ56" s="9"/>
      <c r="FJK56" s="9"/>
      <c r="FJL56" s="9"/>
      <c r="FJM56" s="9"/>
      <c r="FJN56" s="9"/>
      <c r="FJO56" s="9"/>
      <c r="FJP56" s="9"/>
      <c r="FJQ56" s="9"/>
      <c r="FJR56" s="9"/>
      <c r="FJS56" s="9"/>
      <c r="FJT56" s="9"/>
      <c r="FJU56" s="9"/>
      <c r="FJV56" s="9"/>
      <c r="FJW56" s="9"/>
      <c r="FJX56" s="9"/>
      <c r="FJY56" s="9"/>
      <c r="FJZ56" s="9"/>
      <c r="FKA56" s="9"/>
      <c r="FKB56" s="9"/>
      <c r="FKC56" s="9"/>
      <c r="FKD56" s="9"/>
      <c r="FKE56" s="9"/>
      <c r="FKF56" s="9"/>
      <c r="FKG56" s="9"/>
      <c r="FKH56" s="9"/>
      <c r="FKI56" s="9"/>
      <c r="FKJ56" s="9"/>
      <c r="FKK56" s="9"/>
      <c r="FKL56" s="9"/>
      <c r="FKM56" s="9"/>
      <c r="FKN56" s="9"/>
      <c r="FKO56" s="9"/>
      <c r="FKP56" s="9"/>
      <c r="FKQ56" s="9"/>
      <c r="FKR56" s="9"/>
      <c r="FKS56" s="9"/>
      <c r="FKT56" s="9"/>
      <c r="FKU56" s="9"/>
      <c r="FKV56" s="9"/>
      <c r="FKW56" s="9"/>
      <c r="FKX56" s="9"/>
      <c r="FKY56" s="9"/>
      <c r="FKZ56" s="9"/>
      <c r="FLA56" s="9"/>
      <c r="FLB56" s="9"/>
      <c r="FLC56" s="9"/>
      <c r="FLD56" s="9"/>
      <c r="FLE56" s="9"/>
      <c r="FLF56" s="9"/>
      <c r="FLG56" s="9"/>
      <c r="FLH56" s="9"/>
      <c r="FLI56" s="9"/>
      <c r="FLJ56" s="9"/>
      <c r="FLK56" s="9"/>
      <c r="FLL56" s="9"/>
      <c r="FLM56" s="9"/>
      <c r="FLN56" s="9"/>
      <c r="FLO56" s="9"/>
      <c r="FLP56" s="9"/>
      <c r="FLQ56" s="9"/>
      <c r="FLR56" s="9"/>
      <c r="FLS56" s="9"/>
      <c r="FLT56" s="9"/>
      <c r="FLU56" s="9"/>
      <c r="FLV56" s="9"/>
      <c r="FLW56" s="9"/>
      <c r="FLX56" s="9"/>
      <c r="FLY56" s="9"/>
      <c r="FLZ56" s="9"/>
      <c r="FMA56" s="9"/>
      <c r="FMB56" s="9"/>
      <c r="FMC56" s="9"/>
      <c r="FMD56" s="9"/>
      <c r="FME56" s="9"/>
      <c r="FMF56" s="9"/>
      <c r="FMG56" s="9"/>
      <c r="FMH56" s="9"/>
      <c r="FMI56" s="9"/>
      <c r="FMJ56" s="9"/>
      <c r="FMK56" s="9"/>
      <c r="FML56" s="9"/>
      <c r="FMM56" s="9"/>
      <c r="FMN56" s="9"/>
      <c r="FMO56" s="9"/>
      <c r="FMP56" s="9"/>
      <c r="FMQ56" s="9"/>
      <c r="FMR56" s="9"/>
      <c r="FMS56" s="9"/>
      <c r="FMT56" s="9"/>
      <c r="FMU56" s="9"/>
      <c r="FMV56" s="9"/>
      <c r="FMW56" s="9"/>
      <c r="FMX56" s="9"/>
      <c r="FMY56" s="9"/>
      <c r="FMZ56" s="9"/>
      <c r="FNA56" s="9"/>
      <c r="FNB56" s="9"/>
      <c r="FNC56" s="9"/>
      <c r="FND56" s="9"/>
      <c r="FNE56" s="9"/>
      <c r="FNF56" s="9"/>
      <c r="FNG56" s="9"/>
      <c r="FNH56" s="9"/>
      <c r="FNI56" s="9"/>
      <c r="FNJ56" s="9"/>
      <c r="FNK56" s="9"/>
      <c r="FNL56" s="9"/>
      <c r="FNM56" s="9"/>
      <c r="FNN56" s="9"/>
      <c r="FNO56" s="9"/>
      <c r="FNP56" s="9"/>
      <c r="FNQ56" s="9"/>
      <c r="FNR56" s="9"/>
      <c r="FNS56" s="9"/>
      <c r="FNT56" s="9"/>
      <c r="FNU56" s="9"/>
      <c r="FNV56" s="9"/>
      <c r="FNW56" s="9"/>
      <c r="FNX56" s="9"/>
      <c r="FNY56" s="9"/>
      <c r="FNZ56" s="9"/>
      <c r="FOA56" s="9"/>
      <c r="FOB56" s="9"/>
      <c r="FOC56" s="9"/>
      <c r="FOD56" s="9"/>
      <c r="FOE56" s="9"/>
      <c r="FOF56" s="9"/>
      <c r="FOG56" s="9"/>
      <c r="FOH56" s="9"/>
      <c r="FOI56" s="9"/>
      <c r="FOJ56" s="9"/>
      <c r="FOK56" s="9"/>
      <c r="FOL56" s="9"/>
      <c r="FOM56" s="9"/>
      <c r="FON56" s="9"/>
      <c r="FOO56" s="9"/>
      <c r="FOP56" s="9"/>
      <c r="FOQ56" s="9"/>
      <c r="FOR56" s="9"/>
      <c r="FOS56" s="9"/>
      <c r="FOT56" s="9"/>
      <c r="FOU56" s="9"/>
      <c r="FOV56" s="9"/>
      <c r="FOW56" s="9"/>
      <c r="FOX56" s="9"/>
      <c r="FOY56" s="9"/>
      <c r="FOZ56" s="9"/>
      <c r="FPA56" s="9"/>
      <c r="FPB56" s="9"/>
      <c r="FPC56" s="9"/>
      <c r="FPD56" s="9"/>
      <c r="FPE56" s="9"/>
      <c r="FPF56" s="9"/>
      <c r="FPG56" s="9"/>
      <c r="FPH56" s="9"/>
      <c r="FPI56" s="9"/>
      <c r="FPJ56" s="9"/>
      <c r="FPK56" s="9"/>
      <c r="FPL56" s="9"/>
      <c r="FPM56" s="9"/>
      <c r="FPN56" s="9"/>
      <c r="FPO56" s="9"/>
      <c r="FPP56" s="9"/>
      <c r="FPQ56" s="9"/>
      <c r="FPR56" s="9"/>
      <c r="FPS56" s="9"/>
      <c r="FPT56" s="9"/>
      <c r="FPU56" s="9"/>
      <c r="FPV56" s="9"/>
      <c r="FPW56" s="9"/>
      <c r="FPX56" s="9"/>
      <c r="FPY56" s="9"/>
      <c r="FPZ56" s="9"/>
      <c r="FQA56" s="9"/>
      <c r="FQB56" s="9"/>
      <c r="FQC56" s="9"/>
      <c r="FQD56" s="9"/>
      <c r="FQE56" s="9"/>
      <c r="FQF56" s="9"/>
      <c r="FQG56" s="9"/>
      <c r="FQH56" s="9"/>
      <c r="FQI56" s="9"/>
      <c r="FQJ56" s="9"/>
      <c r="FQK56" s="9"/>
      <c r="FQL56" s="9"/>
      <c r="FQM56" s="9"/>
      <c r="FQN56" s="9"/>
      <c r="FQO56" s="9"/>
      <c r="FQP56" s="9"/>
      <c r="FQQ56" s="9"/>
      <c r="FQR56" s="9"/>
      <c r="FQS56" s="9"/>
      <c r="FQT56" s="9"/>
      <c r="FQU56" s="9"/>
      <c r="FQV56" s="9"/>
      <c r="FQW56" s="9"/>
      <c r="FQX56" s="9"/>
      <c r="FQY56" s="9"/>
      <c r="FQZ56" s="9"/>
      <c r="FRA56" s="9"/>
      <c r="FRB56" s="9"/>
      <c r="FRC56" s="9"/>
      <c r="FRD56" s="9"/>
      <c r="FRE56" s="9"/>
      <c r="FRF56" s="9"/>
      <c r="FRG56" s="9"/>
      <c r="FRH56" s="9"/>
      <c r="FRI56" s="9"/>
      <c r="FRJ56" s="9"/>
      <c r="FRK56" s="9"/>
      <c r="FRL56" s="9"/>
      <c r="FRM56" s="9"/>
      <c r="FRN56" s="9"/>
      <c r="FRO56" s="9"/>
      <c r="FRP56" s="9"/>
      <c r="FRQ56" s="9"/>
      <c r="FRR56" s="9"/>
      <c r="FRS56" s="9"/>
      <c r="FRT56" s="9"/>
      <c r="FRU56" s="9"/>
      <c r="FRV56" s="9"/>
      <c r="FRW56" s="9"/>
      <c r="FRX56" s="9"/>
      <c r="FRY56" s="9"/>
      <c r="FRZ56" s="9"/>
      <c r="FSA56" s="9"/>
      <c r="FSB56" s="9"/>
      <c r="FSC56" s="9"/>
      <c r="FSD56" s="9"/>
      <c r="FSE56" s="9"/>
      <c r="FSF56" s="9"/>
      <c r="FSG56" s="9"/>
      <c r="FSH56" s="9"/>
      <c r="FSI56" s="9"/>
      <c r="FSJ56" s="9"/>
      <c r="FSK56" s="9"/>
      <c r="FSL56" s="9"/>
      <c r="FSM56" s="9"/>
      <c r="FSN56" s="9"/>
      <c r="FSO56" s="9"/>
      <c r="FSP56" s="9"/>
      <c r="FSQ56" s="9"/>
      <c r="FSR56" s="9"/>
      <c r="FSS56" s="9"/>
      <c r="FST56" s="9"/>
      <c r="FSU56" s="9"/>
      <c r="FSV56" s="9"/>
      <c r="FSW56" s="9"/>
      <c r="FSX56" s="9"/>
      <c r="FSY56" s="9"/>
      <c r="FSZ56" s="9"/>
      <c r="FTA56" s="9"/>
      <c r="FTB56" s="9"/>
      <c r="FTC56" s="9"/>
      <c r="FTD56" s="9"/>
      <c r="FTE56" s="9"/>
      <c r="FTF56" s="9"/>
      <c r="FTG56" s="9"/>
      <c r="FTH56" s="9"/>
      <c r="FTI56" s="9"/>
      <c r="FTJ56" s="9"/>
      <c r="FTK56" s="9"/>
      <c r="FTL56" s="9"/>
      <c r="FTM56" s="9"/>
      <c r="FTN56" s="9"/>
      <c r="FTO56" s="9"/>
      <c r="FTP56" s="9"/>
      <c r="FTQ56" s="9"/>
      <c r="FTR56" s="9"/>
      <c r="FTS56" s="9"/>
      <c r="FTT56" s="9"/>
      <c r="FTU56" s="9"/>
      <c r="FTV56" s="9"/>
      <c r="FTW56" s="9"/>
      <c r="FTX56" s="9"/>
      <c r="FTY56" s="9"/>
      <c r="FTZ56" s="9"/>
      <c r="FUA56" s="9"/>
      <c r="FUB56" s="9"/>
      <c r="FUC56" s="9"/>
      <c r="FUD56" s="9"/>
      <c r="FUE56" s="9"/>
      <c r="FUF56" s="9"/>
      <c r="FUG56" s="9"/>
      <c r="FUH56" s="9"/>
      <c r="FUI56" s="9"/>
      <c r="FUJ56" s="9"/>
      <c r="FUK56" s="9"/>
      <c r="FUL56" s="9"/>
      <c r="FUM56" s="9"/>
      <c r="FUN56" s="9"/>
      <c r="FUO56" s="9"/>
      <c r="FUP56" s="9"/>
      <c r="FUQ56" s="9"/>
      <c r="FUR56" s="9"/>
      <c r="FUS56" s="9"/>
      <c r="FUT56" s="9"/>
      <c r="FUU56" s="9"/>
      <c r="FUV56" s="9"/>
      <c r="FUW56" s="9"/>
      <c r="FUX56" s="9"/>
      <c r="FUY56" s="9"/>
      <c r="FUZ56" s="9"/>
      <c r="FVA56" s="9"/>
      <c r="FVB56" s="9"/>
      <c r="FVC56" s="9"/>
      <c r="FVD56" s="9"/>
      <c r="FVE56" s="9"/>
      <c r="FVF56" s="9"/>
      <c r="FVG56" s="9"/>
      <c r="FVH56" s="9"/>
      <c r="FVI56" s="9"/>
      <c r="FVJ56" s="9"/>
      <c r="FVK56" s="9"/>
      <c r="FVL56" s="9"/>
      <c r="FVM56" s="9"/>
      <c r="FVN56" s="9"/>
      <c r="FVO56" s="9"/>
      <c r="FVP56" s="9"/>
      <c r="FVQ56" s="9"/>
      <c r="FVR56" s="9"/>
      <c r="FVS56" s="9"/>
      <c r="FVT56" s="9"/>
      <c r="FVU56" s="9"/>
      <c r="FVV56" s="9"/>
      <c r="FVW56" s="9"/>
      <c r="FVX56" s="9"/>
      <c r="FVY56" s="9"/>
      <c r="FVZ56" s="9"/>
      <c r="FWA56" s="9"/>
      <c r="FWB56" s="9"/>
      <c r="FWC56" s="9"/>
      <c r="FWD56" s="9"/>
      <c r="FWE56" s="9"/>
      <c r="FWF56" s="9"/>
      <c r="FWG56" s="9"/>
      <c r="FWH56" s="9"/>
      <c r="FWI56" s="9"/>
      <c r="FWJ56" s="9"/>
      <c r="FWK56" s="9"/>
      <c r="FWL56" s="9"/>
      <c r="FWM56" s="9"/>
      <c r="FWN56" s="9"/>
      <c r="FWO56" s="9"/>
      <c r="FWP56" s="9"/>
      <c r="FWQ56" s="9"/>
      <c r="FWR56" s="9"/>
      <c r="FWS56" s="9"/>
      <c r="FWT56" s="9"/>
      <c r="FWU56" s="9"/>
      <c r="FWV56" s="9"/>
      <c r="FWW56" s="9"/>
      <c r="FWX56" s="9"/>
      <c r="FWY56" s="9"/>
      <c r="FWZ56" s="9"/>
      <c r="FXA56" s="9"/>
      <c r="FXB56" s="9"/>
      <c r="FXC56" s="9"/>
      <c r="FXD56" s="9"/>
      <c r="FXE56" s="9"/>
      <c r="FXF56" s="9"/>
      <c r="FXG56" s="9"/>
      <c r="FXH56" s="9"/>
      <c r="FXI56" s="9"/>
      <c r="FXJ56" s="9"/>
      <c r="FXK56" s="9"/>
      <c r="FXL56" s="9"/>
      <c r="FXM56" s="9"/>
      <c r="FXN56" s="9"/>
      <c r="FXO56" s="9"/>
      <c r="FXP56" s="9"/>
      <c r="FXQ56" s="9"/>
      <c r="FXR56" s="9"/>
      <c r="FXS56" s="9"/>
      <c r="FXT56" s="9"/>
      <c r="FXU56" s="9"/>
      <c r="FXV56" s="9"/>
      <c r="FXW56" s="9"/>
      <c r="FXX56" s="9"/>
      <c r="FXY56" s="9"/>
      <c r="FXZ56" s="9"/>
      <c r="FYA56" s="9"/>
      <c r="FYB56" s="9"/>
      <c r="FYC56" s="9"/>
      <c r="FYD56" s="9"/>
      <c r="FYE56" s="9"/>
      <c r="FYF56" s="9"/>
      <c r="FYG56" s="9"/>
      <c r="FYH56" s="9"/>
      <c r="FYI56" s="9"/>
      <c r="FYJ56" s="9"/>
      <c r="FYK56" s="9"/>
      <c r="FYL56" s="9"/>
      <c r="FYM56" s="9"/>
      <c r="FYN56" s="9"/>
      <c r="FYO56" s="9"/>
      <c r="FYP56" s="9"/>
      <c r="FYQ56" s="9"/>
      <c r="FYR56" s="9"/>
      <c r="FYS56" s="9"/>
      <c r="FYT56" s="9"/>
      <c r="FYU56" s="9"/>
      <c r="FYV56" s="9"/>
      <c r="FYW56" s="9"/>
      <c r="FYX56" s="9"/>
      <c r="FYY56" s="9"/>
      <c r="FYZ56" s="9"/>
      <c r="FZA56" s="9"/>
      <c r="FZB56" s="9"/>
      <c r="FZC56" s="9"/>
      <c r="FZD56" s="9"/>
      <c r="FZE56" s="9"/>
      <c r="FZF56" s="9"/>
      <c r="FZG56" s="9"/>
      <c r="FZH56" s="9"/>
      <c r="FZI56" s="9"/>
      <c r="FZJ56" s="9"/>
      <c r="FZK56" s="9"/>
      <c r="FZL56" s="9"/>
      <c r="FZM56" s="9"/>
      <c r="FZN56" s="9"/>
      <c r="FZO56" s="9"/>
      <c r="FZP56" s="9"/>
      <c r="FZQ56" s="9"/>
      <c r="FZR56" s="9"/>
      <c r="FZS56" s="9"/>
      <c r="FZT56" s="9"/>
      <c r="FZU56" s="9"/>
      <c r="FZV56" s="9"/>
      <c r="FZW56" s="9"/>
      <c r="FZX56" s="9"/>
      <c r="FZY56" s="9"/>
      <c r="FZZ56" s="9"/>
      <c r="GAA56" s="9"/>
      <c r="GAB56" s="9"/>
      <c r="GAC56" s="9"/>
      <c r="GAD56" s="9"/>
      <c r="GAE56" s="9"/>
      <c r="GAF56" s="9"/>
      <c r="GAG56" s="9"/>
      <c r="GAH56" s="9"/>
      <c r="GAI56" s="9"/>
      <c r="GAJ56" s="9"/>
      <c r="GAK56" s="9"/>
      <c r="GAL56" s="9"/>
      <c r="GAM56" s="9"/>
      <c r="GAN56" s="9"/>
      <c r="GAO56" s="9"/>
      <c r="GAP56" s="9"/>
      <c r="GAQ56" s="9"/>
      <c r="GAR56" s="9"/>
      <c r="GAS56" s="9"/>
      <c r="GAT56" s="9"/>
      <c r="GAU56" s="9"/>
      <c r="GAV56" s="9"/>
      <c r="GAW56" s="9"/>
      <c r="GAX56" s="9"/>
      <c r="GAY56" s="9"/>
      <c r="GAZ56" s="9"/>
      <c r="GBA56" s="9"/>
      <c r="GBB56" s="9"/>
      <c r="GBC56" s="9"/>
      <c r="GBD56" s="9"/>
      <c r="GBE56" s="9"/>
      <c r="GBF56" s="9"/>
      <c r="GBG56" s="9"/>
      <c r="GBH56" s="9"/>
      <c r="GBI56" s="9"/>
      <c r="GBJ56" s="9"/>
      <c r="GBK56" s="9"/>
      <c r="GBL56" s="9"/>
      <c r="GBM56" s="9"/>
      <c r="GBN56" s="9"/>
      <c r="GBO56" s="9"/>
      <c r="GBP56" s="9"/>
      <c r="GBQ56" s="9"/>
      <c r="GBR56" s="9"/>
      <c r="GBS56" s="9"/>
      <c r="GBT56" s="9"/>
      <c r="GBU56" s="9"/>
      <c r="GBV56" s="9"/>
      <c r="GBW56" s="9"/>
      <c r="GBX56" s="9"/>
      <c r="GBY56" s="9"/>
      <c r="GBZ56" s="9"/>
      <c r="GCA56" s="9"/>
      <c r="GCB56" s="9"/>
      <c r="GCC56" s="9"/>
      <c r="GCD56" s="9"/>
      <c r="GCE56" s="9"/>
      <c r="GCF56" s="9"/>
      <c r="GCG56" s="9"/>
      <c r="GCH56" s="9"/>
      <c r="GCI56" s="9"/>
      <c r="GCJ56" s="9"/>
      <c r="GCK56" s="9"/>
      <c r="GCL56" s="9"/>
      <c r="GCM56" s="9"/>
      <c r="GCN56" s="9"/>
      <c r="GCO56" s="9"/>
      <c r="GCP56" s="9"/>
      <c r="GCQ56" s="9"/>
      <c r="GCR56" s="9"/>
      <c r="GCS56" s="9"/>
      <c r="GCT56" s="9"/>
      <c r="GCU56" s="9"/>
      <c r="GCV56" s="9"/>
      <c r="GCW56" s="9"/>
      <c r="GCX56" s="9"/>
      <c r="GCY56" s="9"/>
      <c r="GCZ56" s="9"/>
      <c r="GDA56" s="9"/>
      <c r="GDB56" s="9"/>
      <c r="GDC56" s="9"/>
      <c r="GDD56" s="9"/>
      <c r="GDE56" s="9"/>
      <c r="GDF56" s="9"/>
      <c r="GDG56" s="9"/>
      <c r="GDH56" s="9"/>
      <c r="GDI56" s="9"/>
      <c r="GDJ56" s="9"/>
      <c r="GDK56" s="9"/>
      <c r="GDL56" s="9"/>
      <c r="GDM56" s="9"/>
      <c r="GDN56" s="9"/>
      <c r="GDO56" s="9"/>
      <c r="GDP56" s="9"/>
      <c r="GDQ56" s="9"/>
      <c r="GDR56" s="9"/>
      <c r="GDS56" s="9"/>
      <c r="GDT56" s="9"/>
      <c r="GDU56" s="9"/>
      <c r="GDV56" s="9"/>
      <c r="GDW56" s="9"/>
      <c r="GDX56" s="9"/>
      <c r="GDY56" s="9"/>
      <c r="GDZ56" s="9"/>
      <c r="GEA56" s="9"/>
      <c r="GEB56" s="9"/>
      <c r="GEC56" s="9"/>
      <c r="GED56" s="9"/>
      <c r="GEE56" s="9"/>
      <c r="GEF56" s="9"/>
      <c r="GEG56" s="9"/>
      <c r="GEH56" s="9"/>
      <c r="GEI56" s="9"/>
      <c r="GEJ56" s="9"/>
      <c r="GEK56" s="9"/>
      <c r="GEL56" s="9"/>
      <c r="GEM56" s="9"/>
      <c r="GEN56" s="9"/>
      <c r="GEO56" s="9"/>
      <c r="GEP56" s="9"/>
      <c r="GEQ56" s="9"/>
      <c r="GER56" s="9"/>
      <c r="GES56" s="9"/>
      <c r="GET56" s="9"/>
      <c r="GEU56" s="9"/>
      <c r="GEV56" s="9"/>
      <c r="GEW56" s="9"/>
      <c r="GEX56" s="9"/>
      <c r="GEY56" s="9"/>
      <c r="GEZ56" s="9"/>
      <c r="GFA56" s="9"/>
      <c r="GFB56" s="9"/>
      <c r="GFC56" s="9"/>
      <c r="GFD56" s="9"/>
      <c r="GFE56" s="9"/>
      <c r="GFF56" s="9"/>
      <c r="GFG56" s="9"/>
      <c r="GFH56" s="9"/>
      <c r="GFI56" s="9"/>
      <c r="GFJ56" s="9"/>
      <c r="GFK56" s="9"/>
      <c r="GFL56" s="9"/>
      <c r="GFM56" s="9"/>
      <c r="GFN56" s="9"/>
      <c r="GFO56" s="9"/>
      <c r="GFP56" s="9"/>
      <c r="GFQ56" s="9"/>
      <c r="GFR56" s="9"/>
      <c r="GFS56" s="9"/>
      <c r="GFT56" s="9"/>
      <c r="GFU56" s="9"/>
      <c r="GFV56" s="9"/>
      <c r="GFW56" s="9"/>
      <c r="GFX56" s="9"/>
      <c r="GFY56" s="9"/>
      <c r="GFZ56" s="9"/>
      <c r="GGA56" s="9"/>
      <c r="GGB56" s="9"/>
      <c r="GGC56" s="9"/>
      <c r="GGD56" s="9"/>
      <c r="GGE56" s="9"/>
      <c r="GGF56" s="9"/>
      <c r="GGG56" s="9"/>
      <c r="GGH56" s="9"/>
      <c r="GGI56" s="9"/>
      <c r="GGJ56" s="9"/>
      <c r="GGK56" s="9"/>
      <c r="GGL56" s="9"/>
      <c r="GGM56" s="9"/>
      <c r="GGN56" s="9"/>
      <c r="GGO56" s="9"/>
      <c r="GGP56" s="9"/>
      <c r="GGQ56" s="9"/>
      <c r="GGR56" s="9"/>
      <c r="GGS56" s="9"/>
      <c r="GGT56" s="9"/>
      <c r="GGU56" s="9"/>
      <c r="GGV56" s="9"/>
      <c r="GGW56" s="9"/>
      <c r="GGX56" s="9"/>
      <c r="GGY56" s="9"/>
      <c r="GGZ56" s="9"/>
      <c r="GHA56" s="9"/>
      <c r="GHB56" s="9"/>
      <c r="GHC56" s="9"/>
      <c r="GHD56" s="9"/>
      <c r="GHE56" s="9"/>
      <c r="GHF56" s="9"/>
      <c r="GHG56" s="9"/>
      <c r="GHH56" s="9"/>
      <c r="GHI56" s="9"/>
      <c r="GHJ56" s="9"/>
      <c r="GHK56" s="9"/>
      <c r="GHL56" s="9"/>
      <c r="GHM56" s="9"/>
      <c r="GHN56" s="9"/>
      <c r="GHO56" s="9"/>
      <c r="GHP56" s="9"/>
      <c r="GHQ56" s="9"/>
      <c r="GHR56" s="9"/>
      <c r="GHS56" s="9"/>
      <c r="GHT56" s="9"/>
      <c r="GHU56" s="9"/>
      <c r="GHV56" s="9"/>
    </row>
    <row r="57" spans="1:4962" s="9" customFormat="1" ht="15" customHeight="1" x14ac:dyDescent="0.2">
      <c r="A57" s="6"/>
      <c r="B57" s="125">
        <v>48</v>
      </c>
      <c r="C57" s="127" t="s">
        <v>183</v>
      </c>
      <c r="D57" s="127" t="s">
        <v>183</v>
      </c>
      <c r="E57" s="128" t="s">
        <v>146</v>
      </c>
      <c r="F57" s="41" t="s">
        <v>189</v>
      </c>
      <c r="G57" s="197">
        <v>28568</v>
      </c>
      <c r="H57" s="196">
        <v>41</v>
      </c>
      <c r="I57" s="196" t="s">
        <v>376</v>
      </c>
      <c r="J57" s="204" t="s">
        <v>385</v>
      </c>
      <c r="K57" s="126">
        <v>2</v>
      </c>
      <c r="L57" s="125">
        <v>0</v>
      </c>
      <c r="M57" s="155">
        <v>0</v>
      </c>
      <c r="N57" s="162">
        <v>10688</v>
      </c>
      <c r="O57" s="165">
        <v>2</v>
      </c>
      <c r="P57" s="159">
        <v>163.685</v>
      </c>
      <c r="Q57" s="156">
        <v>10688</v>
      </c>
      <c r="R57" s="141">
        <v>10688</v>
      </c>
      <c r="S57" s="141">
        <v>0</v>
      </c>
      <c r="T57" s="141">
        <v>0</v>
      </c>
      <c r="U57" s="157">
        <v>163.685</v>
      </c>
      <c r="V57" s="205"/>
      <c r="W57" s="112"/>
      <c r="X57" s="60">
        <v>162.65</v>
      </c>
      <c r="Y57" s="79">
        <v>5759.9999999999991</v>
      </c>
      <c r="Z57" s="102">
        <v>164.72</v>
      </c>
      <c r="AA57" s="71">
        <v>4928</v>
      </c>
      <c r="AB57" s="85"/>
      <c r="AC57" s="80"/>
      <c r="AD57" s="205"/>
      <c r="AE57" s="54"/>
      <c r="AF57" s="104"/>
      <c r="AG57" s="54"/>
      <c r="AH57" s="85"/>
      <c r="AI57" s="80"/>
      <c r="AJ57" s="153"/>
      <c r="AK57" s="185"/>
      <c r="AL57" s="216"/>
      <c r="AM57" s="217"/>
      <c r="AN57" s="139" t="s">
        <v>146</v>
      </c>
      <c r="AO57" s="28">
        <v>5759.9999999999991</v>
      </c>
      <c r="AP57" s="28">
        <v>4928</v>
      </c>
      <c r="AQ57" s="28">
        <v>0</v>
      </c>
      <c r="AR57" s="28">
        <v>0</v>
      </c>
      <c r="AS57" s="28">
        <v>0</v>
      </c>
      <c r="AT57" s="28">
        <v>0</v>
      </c>
      <c r="AU57" s="174">
        <v>5759.9999999999991</v>
      </c>
      <c r="AV57" s="174">
        <v>4928</v>
      </c>
      <c r="AW57" s="135">
        <v>5759.9999999999991</v>
      </c>
      <c r="AX57" s="135">
        <v>4928</v>
      </c>
      <c r="AY57" s="28">
        <v>0</v>
      </c>
      <c r="AZ57" s="28">
        <v>0</v>
      </c>
      <c r="BA57" s="28">
        <v>0</v>
      </c>
      <c r="BB57" s="135" t="s">
        <v>383</v>
      </c>
      <c r="BC57" s="135" t="s">
        <v>383</v>
      </c>
      <c r="BD57" s="13"/>
      <c r="CJE57" s="34"/>
      <c r="CJF57" s="34"/>
      <c r="CJG57" s="34"/>
      <c r="CJH57" s="34"/>
      <c r="CJI57" s="34"/>
      <c r="CJJ57" s="34"/>
      <c r="CJK57" s="34"/>
      <c r="CJL57" s="34"/>
      <c r="CJM57" s="34"/>
      <c r="CJN57" s="34"/>
      <c r="CJO57" s="34"/>
      <c r="CJP57" s="34"/>
      <c r="CJQ57" s="34"/>
      <c r="CJR57" s="34"/>
      <c r="CJS57" s="34"/>
      <c r="CJT57" s="34"/>
      <c r="CJU57" s="34"/>
      <c r="CJV57" s="34"/>
      <c r="CJW57" s="34"/>
      <c r="CJX57" s="34"/>
      <c r="CJY57" s="34"/>
      <c r="CJZ57" s="34"/>
      <c r="CKA57" s="34"/>
      <c r="CKB57" s="34"/>
      <c r="CKC57" s="34"/>
      <c r="CKD57" s="34"/>
      <c r="CKE57" s="34"/>
      <c r="CKF57" s="34"/>
      <c r="CKG57" s="34"/>
      <c r="CKH57" s="34"/>
      <c r="CKI57" s="34"/>
      <c r="CKJ57" s="34"/>
      <c r="CKK57" s="34"/>
      <c r="CKL57" s="34"/>
      <c r="CKM57" s="34"/>
      <c r="CKN57" s="34"/>
      <c r="CKO57" s="34"/>
      <c r="CKP57" s="34"/>
      <c r="CKQ57" s="34"/>
      <c r="CKR57" s="34"/>
      <c r="CKS57" s="34"/>
      <c r="CKT57" s="34"/>
      <c r="CKU57" s="34"/>
      <c r="CKV57" s="34"/>
      <c r="CKW57" s="34"/>
      <c r="CKX57" s="34"/>
      <c r="CKY57" s="34"/>
      <c r="CKZ57" s="34"/>
      <c r="CLA57" s="34"/>
      <c r="CLB57" s="34"/>
      <c r="CLC57" s="34"/>
      <c r="CLD57" s="34"/>
      <c r="CLE57" s="34"/>
      <c r="CLF57" s="34"/>
      <c r="CLG57" s="34"/>
      <c r="CLH57" s="34"/>
      <c r="CLI57" s="34"/>
      <c r="CLJ57" s="34"/>
      <c r="CLK57" s="34"/>
      <c r="CLL57" s="34"/>
    </row>
    <row r="58" spans="1:4962" s="9" customFormat="1" ht="15" customHeight="1" x14ac:dyDescent="0.2">
      <c r="A58" s="4"/>
      <c r="B58" s="125">
        <v>49</v>
      </c>
      <c r="C58" s="127" t="s">
        <v>183</v>
      </c>
      <c r="D58" s="127" t="s">
        <v>183</v>
      </c>
      <c r="E58" s="128" t="s">
        <v>194</v>
      </c>
      <c r="F58" s="41" t="s">
        <v>189</v>
      </c>
      <c r="G58" s="197">
        <v>26122</v>
      </c>
      <c r="H58" s="196">
        <v>48</v>
      </c>
      <c r="I58" s="196" t="s">
        <v>376</v>
      </c>
      <c r="J58" s="204" t="s">
        <v>381</v>
      </c>
      <c r="K58" s="126">
        <v>1</v>
      </c>
      <c r="L58" s="125">
        <v>1</v>
      </c>
      <c r="M58" s="155">
        <v>0</v>
      </c>
      <c r="N58" s="162">
        <v>9730</v>
      </c>
      <c r="O58" s="165">
        <v>2</v>
      </c>
      <c r="P58" s="159">
        <v>171.8</v>
      </c>
      <c r="Q58" s="156">
        <v>9730</v>
      </c>
      <c r="R58" s="141">
        <v>6025</v>
      </c>
      <c r="S58" s="141">
        <v>3705.0000000000009</v>
      </c>
      <c r="T58" s="141">
        <v>0</v>
      </c>
      <c r="U58" s="157">
        <v>171.8</v>
      </c>
      <c r="V58" s="205">
        <v>178.3</v>
      </c>
      <c r="W58" s="110">
        <v>3705.0000000000009</v>
      </c>
      <c r="X58" s="60">
        <v>165.3</v>
      </c>
      <c r="Y58" s="79">
        <v>6025</v>
      </c>
      <c r="Z58" s="102"/>
      <c r="AA58" s="72"/>
      <c r="AB58" s="85"/>
      <c r="AC58" s="80"/>
      <c r="AD58" s="205"/>
      <c r="AE58" s="54"/>
      <c r="AF58" s="104"/>
      <c r="AG58" s="54"/>
      <c r="AH58" s="85"/>
      <c r="AI58" s="80"/>
      <c r="AJ58" s="153"/>
      <c r="AK58" s="185"/>
      <c r="AL58" s="216"/>
      <c r="AM58" s="217"/>
      <c r="AN58" s="139" t="s">
        <v>194</v>
      </c>
      <c r="AO58" s="28">
        <v>6025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174">
        <v>6025</v>
      </c>
      <c r="AV58" s="174" t="s">
        <v>383</v>
      </c>
      <c r="AW58" s="135">
        <v>6025</v>
      </c>
      <c r="AX58" s="135" t="s">
        <v>383</v>
      </c>
      <c r="AY58" s="28">
        <v>3705.0000000000009</v>
      </c>
      <c r="AZ58" s="28">
        <v>0</v>
      </c>
      <c r="BA58" s="28">
        <v>0</v>
      </c>
      <c r="BB58" s="135">
        <v>3705.0000000000009</v>
      </c>
      <c r="BC58" s="135" t="s">
        <v>383</v>
      </c>
      <c r="BD58" s="15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</row>
    <row r="59" spans="1:4962" s="9" customFormat="1" ht="15" customHeight="1" x14ac:dyDescent="0.2">
      <c r="A59" s="6"/>
      <c r="B59" s="125">
        <v>50</v>
      </c>
      <c r="C59" s="127" t="s">
        <v>183</v>
      </c>
      <c r="D59" s="127" t="s">
        <v>183</v>
      </c>
      <c r="E59" s="128" t="s">
        <v>19</v>
      </c>
      <c r="F59" s="40" t="s">
        <v>188</v>
      </c>
      <c r="G59" s="197">
        <v>20977</v>
      </c>
      <c r="H59" s="196">
        <v>62</v>
      </c>
      <c r="I59" s="196" t="s">
        <v>384</v>
      </c>
      <c r="J59" s="204" t="s">
        <v>385</v>
      </c>
      <c r="K59" s="126">
        <v>2</v>
      </c>
      <c r="L59" s="125">
        <v>0</v>
      </c>
      <c r="M59" s="155">
        <v>0</v>
      </c>
      <c r="N59" s="162">
        <v>9596</v>
      </c>
      <c r="O59" s="165">
        <v>2</v>
      </c>
      <c r="P59" s="159">
        <v>157.09</v>
      </c>
      <c r="Q59" s="156">
        <v>9596</v>
      </c>
      <c r="R59" s="141">
        <v>9596</v>
      </c>
      <c r="S59" s="141">
        <v>0</v>
      </c>
      <c r="T59" s="141">
        <v>0</v>
      </c>
      <c r="U59" s="157">
        <v>157.09</v>
      </c>
      <c r="V59" s="205"/>
      <c r="W59" s="112"/>
      <c r="X59" s="60">
        <v>149.05000000000001</v>
      </c>
      <c r="Y59" s="79">
        <v>4400</v>
      </c>
      <c r="Z59" s="102"/>
      <c r="AA59" s="72"/>
      <c r="AB59" s="85"/>
      <c r="AC59" s="80"/>
      <c r="AD59" s="205"/>
      <c r="AE59" s="54"/>
      <c r="AF59" s="104"/>
      <c r="AG59" s="54"/>
      <c r="AH59" s="84">
        <v>165.13</v>
      </c>
      <c r="AI59" s="91">
        <v>5196.0000000000009</v>
      </c>
      <c r="AJ59" s="153"/>
      <c r="AK59" s="185"/>
      <c r="AL59" s="216"/>
      <c r="AM59" s="217"/>
      <c r="AN59" s="139" t="s">
        <v>19</v>
      </c>
      <c r="AO59" s="28">
        <v>4400</v>
      </c>
      <c r="AP59" s="28">
        <v>0</v>
      </c>
      <c r="AQ59" s="28">
        <v>0</v>
      </c>
      <c r="AR59" s="28">
        <v>5196.0000000000009</v>
      </c>
      <c r="AS59" s="28">
        <v>0</v>
      </c>
      <c r="AT59" s="28">
        <v>0</v>
      </c>
      <c r="AU59" s="174">
        <v>5196.0000000000009</v>
      </c>
      <c r="AV59" s="174">
        <v>4400</v>
      </c>
      <c r="AW59" s="135">
        <v>5196.0000000000009</v>
      </c>
      <c r="AX59" s="135">
        <v>4400</v>
      </c>
      <c r="AY59" s="28">
        <v>0</v>
      </c>
      <c r="AZ59" s="28">
        <v>0</v>
      </c>
      <c r="BA59" s="28">
        <v>0</v>
      </c>
      <c r="BB59" s="135" t="s">
        <v>383</v>
      </c>
      <c r="BC59" s="135" t="s">
        <v>383</v>
      </c>
      <c r="BD59" s="13"/>
      <c r="GHR59" s="32"/>
      <c r="GHS59" s="32"/>
      <c r="GHT59" s="32"/>
      <c r="GHU59" s="1"/>
      <c r="GHV59" s="1"/>
    </row>
    <row r="60" spans="1:4962" s="9" customFormat="1" ht="15" customHeight="1" x14ac:dyDescent="0.2">
      <c r="A60" s="6"/>
      <c r="B60" s="125">
        <v>51</v>
      </c>
      <c r="C60" s="127" t="s">
        <v>183</v>
      </c>
      <c r="D60" s="127" t="s">
        <v>183</v>
      </c>
      <c r="E60" s="128" t="s">
        <v>277</v>
      </c>
      <c r="F60" s="39" t="s">
        <v>187</v>
      </c>
      <c r="G60" s="195">
        <v>32952</v>
      </c>
      <c r="H60" s="196">
        <v>29</v>
      </c>
      <c r="I60" s="196" t="s">
        <v>376</v>
      </c>
      <c r="J60" s="204" t="s">
        <v>385</v>
      </c>
      <c r="K60" s="126">
        <v>2</v>
      </c>
      <c r="L60" s="125">
        <v>0</v>
      </c>
      <c r="M60" s="155">
        <v>0</v>
      </c>
      <c r="N60" s="162">
        <v>9355</v>
      </c>
      <c r="O60" s="165">
        <v>2</v>
      </c>
      <c r="P60" s="159">
        <v>143.17500000000001</v>
      </c>
      <c r="Q60" s="156">
        <v>9355</v>
      </c>
      <c r="R60" s="141">
        <v>9355</v>
      </c>
      <c r="S60" s="141">
        <v>0</v>
      </c>
      <c r="T60" s="141">
        <v>0</v>
      </c>
      <c r="U60" s="157">
        <v>143.17500000000001</v>
      </c>
      <c r="V60" s="92"/>
      <c r="W60" s="110"/>
      <c r="X60" s="100">
        <v>135</v>
      </c>
      <c r="Y60" s="79">
        <v>2994.9999999999991</v>
      </c>
      <c r="Z60" s="93"/>
      <c r="AA60" s="71"/>
      <c r="AB60" s="84">
        <v>151.35</v>
      </c>
      <c r="AC60" s="79">
        <v>6360</v>
      </c>
      <c r="AD60" s="92"/>
      <c r="AE60" s="52"/>
      <c r="AF60" s="92"/>
      <c r="AG60" s="52"/>
      <c r="AH60" s="84"/>
      <c r="AI60" s="79"/>
      <c r="AJ60" s="146"/>
      <c r="AK60" s="184"/>
      <c r="AL60" s="213"/>
      <c r="AM60" s="214"/>
      <c r="AN60" s="139" t="s">
        <v>277</v>
      </c>
      <c r="AO60" s="28">
        <v>2994.9999999999991</v>
      </c>
      <c r="AP60" s="28">
        <v>0</v>
      </c>
      <c r="AQ60" s="28">
        <v>6360</v>
      </c>
      <c r="AR60" s="28">
        <v>0</v>
      </c>
      <c r="AS60" s="28">
        <v>0</v>
      </c>
      <c r="AT60" s="28">
        <v>0</v>
      </c>
      <c r="AU60" s="174">
        <v>6360</v>
      </c>
      <c r="AV60" s="174">
        <v>2994.9999999999991</v>
      </c>
      <c r="AW60" s="135">
        <v>6360</v>
      </c>
      <c r="AX60" s="135">
        <v>2994.9999999999991</v>
      </c>
      <c r="AY60" s="28">
        <v>0</v>
      </c>
      <c r="AZ60" s="28">
        <v>0</v>
      </c>
      <c r="BA60" s="28">
        <v>0</v>
      </c>
      <c r="BB60" s="135" t="s">
        <v>383</v>
      </c>
      <c r="BC60" s="135" t="s">
        <v>383</v>
      </c>
      <c r="BD60" s="13"/>
    </row>
    <row r="61" spans="1:4962" s="9" customFormat="1" ht="15" customHeight="1" x14ac:dyDescent="0.2">
      <c r="A61" s="6"/>
      <c r="B61" s="125">
        <v>52</v>
      </c>
      <c r="C61" s="127" t="s">
        <v>135</v>
      </c>
      <c r="D61" s="127" t="s">
        <v>136</v>
      </c>
      <c r="E61" s="128" t="s">
        <v>96</v>
      </c>
      <c r="F61" s="41" t="s">
        <v>189</v>
      </c>
      <c r="G61" s="195">
        <v>17804</v>
      </c>
      <c r="H61" s="196">
        <v>70</v>
      </c>
      <c r="I61" s="196" t="s">
        <v>384</v>
      </c>
      <c r="J61" s="204" t="s">
        <v>385</v>
      </c>
      <c r="K61" s="126">
        <v>2</v>
      </c>
      <c r="L61" s="125">
        <v>0</v>
      </c>
      <c r="M61" s="155">
        <v>1</v>
      </c>
      <c r="N61" s="162">
        <v>8704</v>
      </c>
      <c r="O61" s="165">
        <v>2</v>
      </c>
      <c r="P61" s="159">
        <v>154.64499999999998</v>
      </c>
      <c r="Q61" s="156">
        <v>8704</v>
      </c>
      <c r="R61" s="141">
        <v>5608.0000000000009</v>
      </c>
      <c r="S61" s="141">
        <v>0</v>
      </c>
      <c r="T61" s="141">
        <v>3095.9999999999982</v>
      </c>
      <c r="U61" s="157">
        <v>154.64499999999998</v>
      </c>
      <c r="V61" s="92"/>
      <c r="W61" s="110"/>
      <c r="X61" s="100"/>
      <c r="Y61" s="91"/>
      <c r="Z61" s="93"/>
      <c r="AA61" s="71"/>
      <c r="AB61" s="84"/>
      <c r="AC61" s="80"/>
      <c r="AD61" s="92"/>
      <c r="AE61" s="52"/>
      <c r="AF61" s="92"/>
      <c r="AG61" s="52"/>
      <c r="AH61" s="84">
        <v>169.25</v>
      </c>
      <c r="AI61" s="91">
        <v>5608.0000000000009</v>
      </c>
      <c r="AJ61" s="146">
        <v>140.04</v>
      </c>
      <c r="AK61" s="183">
        <v>3095.9999999999982</v>
      </c>
      <c r="AL61" s="213"/>
      <c r="AM61" s="214"/>
      <c r="AN61" s="139" t="s">
        <v>96</v>
      </c>
      <c r="AO61" s="28">
        <v>0</v>
      </c>
      <c r="AP61" s="28">
        <v>0</v>
      </c>
      <c r="AQ61" s="28">
        <v>0</v>
      </c>
      <c r="AR61" s="28">
        <v>5608.0000000000009</v>
      </c>
      <c r="AS61" s="28">
        <v>0</v>
      </c>
      <c r="AT61" s="28">
        <v>3095.9999999999982</v>
      </c>
      <c r="AU61" s="174">
        <v>5608.0000000000009</v>
      </c>
      <c r="AV61" s="174">
        <v>3095.9999999999982</v>
      </c>
      <c r="AW61" s="135">
        <v>5608.0000000000009</v>
      </c>
      <c r="AX61" s="135" t="s">
        <v>383</v>
      </c>
      <c r="AY61" s="28">
        <v>0</v>
      </c>
      <c r="AZ61" s="28">
        <v>0</v>
      </c>
      <c r="BA61" s="28">
        <v>0</v>
      </c>
      <c r="BB61" s="135" t="s">
        <v>383</v>
      </c>
      <c r="BC61" s="135" t="s">
        <v>383</v>
      </c>
      <c r="BD61" s="13"/>
      <c r="GHU61" s="31"/>
      <c r="GHV61" s="31"/>
    </row>
    <row r="62" spans="1:4962" s="9" customFormat="1" ht="15" customHeight="1" x14ac:dyDescent="0.2">
      <c r="A62" s="6"/>
      <c r="B62" s="125">
        <v>53</v>
      </c>
      <c r="C62" s="127" t="s">
        <v>183</v>
      </c>
      <c r="D62" s="127" t="s">
        <v>183</v>
      </c>
      <c r="E62" s="128" t="s">
        <v>178</v>
      </c>
      <c r="F62" s="37" t="s">
        <v>191</v>
      </c>
      <c r="G62" s="195">
        <v>24804</v>
      </c>
      <c r="H62" s="196">
        <v>51</v>
      </c>
      <c r="I62" s="196" t="s">
        <v>378</v>
      </c>
      <c r="J62" s="204" t="s">
        <v>385</v>
      </c>
      <c r="K62" s="126">
        <v>1</v>
      </c>
      <c r="L62" s="125">
        <v>1</v>
      </c>
      <c r="M62" s="155">
        <v>0</v>
      </c>
      <c r="N62" s="162">
        <v>8492.0000000000018</v>
      </c>
      <c r="O62" s="165">
        <v>2</v>
      </c>
      <c r="P62" s="159">
        <v>161.35500000000002</v>
      </c>
      <c r="Q62" s="156">
        <v>8492.0000000000018</v>
      </c>
      <c r="R62" s="141">
        <v>6750</v>
      </c>
      <c r="S62" s="141">
        <v>1742.0000000000018</v>
      </c>
      <c r="T62" s="141">
        <v>0</v>
      </c>
      <c r="U62" s="157">
        <v>161.35500000000002</v>
      </c>
      <c r="V62" s="92"/>
      <c r="W62" s="110"/>
      <c r="X62" s="100"/>
      <c r="Y62" s="91"/>
      <c r="Z62" s="93"/>
      <c r="AA62" s="71"/>
      <c r="AB62" s="84">
        <v>155.25</v>
      </c>
      <c r="AC62" s="79">
        <v>6750</v>
      </c>
      <c r="AD62" s="92">
        <v>167.46</v>
      </c>
      <c r="AE62" s="52">
        <v>1742.0000000000018</v>
      </c>
      <c r="AF62" s="92"/>
      <c r="AG62" s="52"/>
      <c r="AH62" s="84"/>
      <c r="AI62" s="79"/>
      <c r="AJ62" s="146"/>
      <c r="AK62" s="184"/>
      <c r="AL62" s="213"/>
      <c r="AM62" s="214"/>
      <c r="AN62" s="139" t="s">
        <v>178</v>
      </c>
      <c r="AO62" s="28">
        <v>0</v>
      </c>
      <c r="AP62" s="28">
        <v>0</v>
      </c>
      <c r="AQ62" s="28">
        <v>6750</v>
      </c>
      <c r="AR62" s="28">
        <v>0</v>
      </c>
      <c r="AS62" s="28">
        <v>0</v>
      </c>
      <c r="AT62" s="28">
        <v>0</v>
      </c>
      <c r="AU62" s="174">
        <v>6750</v>
      </c>
      <c r="AV62" s="174" t="s">
        <v>383</v>
      </c>
      <c r="AW62" s="135">
        <v>6750</v>
      </c>
      <c r="AX62" s="135" t="s">
        <v>383</v>
      </c>
      <c r="AY62" s="28">
        <v>0</v>
      </c>
      <c r="AZ62" s="28">
        <v>1742.0000000000018</v>
      </c>
      <c r="BA62" s="28">
        <v>0</v>
      </c>
      <c r="BB62" s="135">
        <v>1742.0000000000018</v>
      </c>
      <c r="BC62" s="135" t="s">
        <v>383</v>
      </c>
      <c r="BD62" s="15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</row>
    <row r="63" spans="1:4962" s="32" customFormat="1" ht="15" customHeight="1" x14ac:dyDescent="0.2">
      <c r="A63" s="4"/>
      <c r="B63" s="125">
        <v>54</v>
      </c>
      <c r="C63" s="127" t="s">
        <v>183</v>
      </c>
      <c r="D63" s="127" t="s">
        <v>183</v>
      </c>
      <c r="E63" s="128" t="s">
        <v>250</v>
      </c>
      <c r="F63" s="39" t="s">
        <v>187</v>
      </c>
      <c r="G63" s="198">
        <v>31096</v>
      </c>
      <c r="H63" s="196">
        <v>34</v>
      </c>
      <c r="I63" s="196" t="s">
        <v>376</v>
      </c>
      <c r="J63" s="204" t="s">
        <v>385</v>
      </c>
      <c r="K63" s="126">
        <v>2</v>
      </c>
      <c r="L63" s="125">
        <v>1</v>
      </c>
      <c r="M63" s="155">
        <v>0</v>
      </c>
      <c r="N63" s="162">
        <v>7954.9999999999982</v>
      </c>
      <c r="O63" s="165">
        <v>3</v>
      </c>
      <c r="P63" s="159">
        <v>137.86666666666665</v>
      </c>
      <c r="Q63" s="156">
        <v>7954.9999999999982</v>
      </c>
      <c r="R63" s="141">
        <v>6699.9999999999973</v>
      </c>
      <c r="S63" s="141">
        <v>1255.0000000000009</v>
      </c>
      <c r="T63" s="141">
        <v>0</v>
      </c>
      <c r="U63" s="157">
        <v>137.86666666666665</v>
      </c>
      <c r="V63" s="99">
        <v>153.80000000000001</v>
      </c>
      <c r="W63" s="110">
        <v>1255.0000000000009</v>
      </c>
      <c r="X63" s="101">
        <v>128.6</v>
      </c>
      <c r="Y63" s="79">
        <v>2354.9999999999982</v>
      </c>
      <c r="Z63" s="95"/>
      <c r="AA63" s="71"/>
      <c r="AB63" s="83">
        <v>131.19999999999999</v>
      </c>
      <c r="AC63" s="79">
        <v>4344.9999999999991</v>
      </c>
      <c r="AD63" s="99"/>
      <c r="AE63" s="52"/>
      <c r="AF63" s="99"/>
      <c r="AG63" s="52"/>
      <c r="AH63" s="83"/>
      <c r="AI63" s="79"/>
      <c r="AJ63" s="147"/>
      <c r="AK63" s="184"/>
      <c r="AL63" s="215"/>
      <c r="AM63" s="214"/>
      <c r="AN63" s="139" t="s">
        <v>250</v>
      </c>
      <c r="AO63" s="28">
        <v>2354.9999999999982</v>
      </c>
      <c r="AP63" s="28">
        <v>0</v>
      </c>
      <c r="AQ63" s="28">
        <v>4344.9999999999991</v>
      </c>
      <c r="AR63" s="28">
        <v>0</v>
      </c>
      <c r="AS63" s="28">
        <v>0</v>
      </c>
      <c r="AT63" s="28">
        <v>0</v>
      </c>
      <c r="AU63" s="174">
        <v>4344.9999999999991</v>
      </c>
      <c r="AV63" s="174">
        <v>2354.9999999999982</v>
      </c>
      <c r="AW63" s="135">
        <v>4344.9999999999991</v>
      </c>
      <c r="AX63" s="135">
        <v>2354.9999999999982</v>
      </c>
      <c r="AY63" s="28">
        <v>1255.0000000000009</v>
      </c>
      <c r="AZ63" s="28">
        <v>0</v>
      </c>
      <c r="BA63" s="28">
        <v>0</v>
      </c>
      <c r="BB63" s="135">
        <v>1255.0000000000009</v>
      </c>
      <c r="BC63" s="135" t="s">
        <v>383</v>
      </c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</row>
    <row r="64" spans="1:4962" s="9" customFormat="1" ht="15" customHeight="1" x14ac:dyDescent="0.2">
      <c r="A64" s="6"/>
      <c r="B64" s="125">
        <v>55</v>
      </c>
      <c r="C64" s="127" t="s">
        <v>183</v>
      </c>
      <c r="D64" s="127" t="s">
        <v>183</v>
      </c>
      <c r="E64" s="128" t="s">
        <v>93</v>
      </c>
      <c r="F64" s="40" t="s">
        <v>188</v>
      </c>
      <c r="G64" s="195">
        <v>22441</v>
      </c>
      <c r="H64" s="196">
        <v>58</v>
      </c>
      <c r="I64" s="196" t="s">
        <v>378</v>
      </c>
      <c r="J64" s="204" t="s">
        <v>385</v>
      </c>
      <c r="K64" s="126">
        <v>1</v>
      </c>
      <c r="L64" s="125">
        <v>1</v>
      </c>
      <c r="M64" s="155">
        <v>0</v>
      </c>
      <c r="N64" s="162">
        <v>6722.9999999999991</v>
      </c>
      <c r="O64" s="165">
        <v>2</v>
      </c>
      <c r="P64" s="159">
        <v>161.16</v>
      </c>
      <c r="Q64" s="156">
        <v>6722.9999999999991</v>
      </c>
      <c r="R64" s="141">
        <v>4934.9999999999991</v>
      </c>
      <c r="S64" s="141">
        <v>1788</v>
      </c>
      <c r="T64" s="141">
        <v>0</v>
      </c>
      <c r="U64" s="157">
        <v>161.16</v>
      </c>
      <c r="V64" s="92"/>
      <c r="W64" s="110"/>
      <c r="X64" s="100">
        <v>154.4</v>
      </c>
      <c r="Y64" s="79">
        <v>4934.9999999999991</v>
      </c>
      <c r="Z64" s="93"/>
      <c r="AA64" s="71"/>
      <c r="AB64" s="84"/>
      <c r="AC64" s="79"/>
      <c r="AD64" s="92">
        <v>167.92</v>
      </c>
      <c r="AE64" s="52">
        <v>1788</v>
      </c>
      <c r="AF64" s="92"/>
      <c r="AG64" s="52"/>
      <c r="AH64" s="84"/>
      <c r="AI64" s="79"/>
      <c r="AJ64" s="146"/>
      <c r="AK64" s="184"/>
      <c r="AL64" s="213"/>
      <c r="AM64" s="214"/>
      <c r="AN64" s="139" t="s">
        <v>93</v>
      </c>
      <c r="AO64" s="28">
        <v>4934.9999999999991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174">
        <v>4934.9999999999991</v>
      </c>
      <c r="AV64" s="174" t="s">
        <v>383</v>
      </c>
      <c r="AW64" s="135">
        <v>4934.9999999999991</v>
      </c>
      <c r="AX64" s="135" t="s">
        <v>383</v>
      </c>
      <c r="AY64" s="28">
        <v>0</v>
      </c>
      <c r="AZ64" s="28">
        <v>1788</v>
      </c>
      <c r="BA64" s="28">
        <v>0</v>
      </c>
      <c r="BB64" s="135">
        <v>1788</v>
      </c>
      <c r="BC64" s="135" t="s">
        <v>383</v>
      </c>
      <c r="BD64" s="13"/>
      <c r="GHR64" s="36"/>
      <c r="GHS64" s="36"/>
      <c r="GHT64" s="36"/>
    </row>
    <row r="65" spans="1:4962" s="9" customFormat="1" ht="15" customHeight="1" x14ac:dyDescent="0.2">
      <c r="A65" s="6"/>
      <c r="B65" s="125">
        <v>56</v>
      </c>
      <c r="C65" s="127" t="s">
        <v>137</v>
      </c>
      <c r="D65" s="127" t="s">
        <v>138</v>
      </c>
      <c r="E65" s="128" t="s">
        <v>147</v>
      </c>
      <c r="F65" s="41" t="s">
        <v>189</v>
      </c>
      <c r="G65" s="195">
        <v>26727</v>
      </c>
      <c r="H65" s="196">
        <v>46</v>
      </c>
      <c r="I65" s="196" t="s">
        <v>376</v>
      </c>
      <c r="J65" s="204" t="s">
        <v>381</v>
      </c>
      <c r="K65" s="126">
        <v>1</v>
      </c>
      <c r="L65" s="125">
        <v>0</v>
      </c>
      <c r="M65" s="155">
        <v>0</v>
      </c>
      <c r="N65" s="162">
        <v>6575</v>
      </c>
      <c r="O65" s="165">
        <v>1</v>
      </c>
      <c r="P65" s="159">
        <v>178.92</v>
      </c>
      <c r="Q65" s="156">
        <v>6575</v>
      </c>
      <c r="R65" s="141">
        <v>6575</v>
      </c>
      <c r="S65" s="141">
        <v>0</v>
      </c>
      <c r="T65" s="141">
        <v>0</v>
      </c>
      <c r="U65" s="157">
        <v>178.92</v>
      </c>
      <c r="V65" s="92"/>
      <c r="W65" s="110"/>
      <c r="X65" s="100"/>
      <c r="Y65" s="91"/>
      <c r="Z65" s="93"/>
      <c r="AA65" s="71"/>
      <c r="AB65" s="84"/>
      <c r="AC65" s="79"/>
      <c r="AD65" s="92"/>
      <c r="AE65" s="52"/>
      <c r="AF65" s="92"/>
      <c r="AG65" s="52"/>
      <c r="AH65" s="84">
        <v>178.92</v>
      </c>
      <c r="AI65" s="91">
        <v>6575</v>
      </c>
      <c r="AJ65" s="146"/>
      <c r="AK65" s="184"/>
      <c r="AL65" s="213"/>
      <c r="AM65" s="214"/>
      <c r="AN65" s="139" t="s">
        <v>147</v>
      </c>
      <c r="AO65" s="28">
        <v>0</v>
      </c>
      <c r="AP65" s="28">
        <v>0</v>
      </c>
      <c r="AQ65" s="28">
        <v>0</v>
      </c>
      <c r="AR65" s="28">
        <v>6575</v>
      </c>
      <c r="AS65" s="28">
        <v>0</v>
      </c>
      <c r="AT65" s="28">
        <v>0</v>
      </c>
      <c r="AU65" s="174">
        <v>6575</v>
      </c>
      <c r="AV65" s="174" t="s">
        <v>383</v>
      </c>
      <c r="AW65" s="135">
        <v>6575</v>
      </c>
      <c r="AX65" s="135" t="s">
        <v>383</v>
      </c>
      <c r="AY65" s="28">
        <v>0</v>
      </c>
      <c r="AZ65" s="28">
        <v>0</v>
      </c>
      <c r="BA65" s="28">
        <v>0</v>
      </c>
      <c r="BB65" s="135" t="s">
        <v>383</v>
      </c>
      <c r="BC65" s="135" t="s">
        <v>383</v>
      </c>
      <c r="BD65" s="33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CJE65" s="31"/>
      <c r="CJF65" s="31"/>
      <c r="CJG65" s="31"/>
      <c r="CJH65" s="31"/>
      <c r="CJI65" s="31"/>
      <c r="CJJ65" s="31"/>
      <c r="CJK65" s="31"/>
      <c r="CJL65" s="31"/>
      <c r="CJM65" s="31"/>
      <c r="CJN65" s="31"/>
      <c r="CJO65" s="31"/>
      <c r="CJP65" s="31"/>
      <c r="CJQ65" s="31"/>
      <c r="CJR65" s="31"/>
      <c r="CJS65" s="31"/>
      <c r="CJT65" s="31"/>
      <c r="CJU65" s="31"/>
      <c r="CJV65" s="31"/>
      <c r="CJW65" s="31"/>
      <c r="CJX65" s="31"/>
      <c r="CJY65" s="31"/>
      <c r="CJZ65" s="31"/>
      <c r="CKA65" s="31"/>
      <c r="CKB65" s="31"/>
      <c r="CKC65" s="31"/>
      <c r="CKD65" s="31"/>
      <c r="CKE65" s="31"/>
      <c r="CKF65" s="31"/>
      <c r="CKG65" s="31"/>
      <c r="CKH65" s="31"/>
      <c r="CKI65" s="31"/>
      <c r="CKJ65" s="31"/>
      <c r="CKK65" s="31"/>
      <c r="CKL65" s="31"/>
      <c r="CKM65" s="31"/>
      <c r="CKN65" s="31"/>
      <c r="CKO65" s="31"/>
      <c r="CKP65" s="31"/>
      <c r="CKQ65" s="31"/>
      <c r="CKR65" s="31"/>
      <c r="CKS65" s="31"/>
      <c r="CKT65" s="31"/>
      <c r="CKU65" s="31"/>
      <c r="CKV65" s="31"/>
      <c r="CKW65" s="31"/>
      <c r="CKX65" s="31"/>
      <c r="CKY65" s="31"/>
      <c r="CKZ65" s="31"/>
      <c r="CLA65" s="31"/>
      <c r="CLB65" s="31"/>
      <c r="CLC65" s="31"/>
      <c r="CLD65" s="31"/>
      <c r="CLE65" s="31"/>
      <c r="CLF65" s="31"/>
      <c r="CLG65" s="31"/>
      <c r="CLH65" s="31"/>
      <c r="CLI65" s="31"/>
      <c r="CLJ65" s="31"/>
      <c r="CLK65" s="31"/>
      <c r="CLL65" s="31"/>
    </row>
    <row r="66" spans="1:4962" s="9" customFormat="1" ht="15" customHeight="1" x14ac:dyDescent="0.2">
      <c r="A66" s="6"/>
      <c r="B66" s="125">
        <v>57</v>
      </c>
      <c r="C66" s="127" t="s">
        <v>183</v>
      </c>
      <c r="D66" s="127" t="s">
        <v>183</v>
      </c>
      <c r="E66" s="128" t="s">
        <v>118</v>
      </c>
      <c r="F66" s="38" t="s">
        <v>190</v>
      </c>
      <c r="G66" s="195">
        <v>23833</v>
      </c>
      <c r="H66" s="196">
        <v>54</v>
      </c>
      <c r="I66" s="196" t="s">
        <v>378</v>
      </c>
      <c r="J66" s="204" t="s">
        <v>385</v>
      </c>
      <c r="K66" s="126">
        <v>2</v>
      </c>
      <c r="L66" s="125">
        <v>0</v>
      </c>
      <c r="M66" s="155">
        <v>1</v>
      </c>
      <c r="N66" s="162">
        <v>6561.9999999999982</v>
      </c>
      <c r="O66" s="165">
        <v>2</v>
      </c>
      <c r="P66" s="159">
        <v>139.875</v>
      </c>
      <c r="Q66" s="156">
        <v>6561.9999999999982</v>
      </c>
      <c r="R66" s="141">
        <v>3969.9999999999991</v>
      </c>
      <c r="S66" s="141">
        <v>0</v>
      </c>
      <c r="T66" s="141">
        <v>2591.9999999999991</v>
      </c>
      <c r="U66" s="157">
        <v>139.875</v>
      </c>
      <c r="V66" s="92"/>
      <c r="W66" s="110"/>
      <c r="X66" s="100">
        <v>144.75</v>
      </c>
      <c r="Y66" s="79">
        <v>3969.9999999999991</v>
      </c>
      <c r="Z66" s="93"/>
      <c r="AA66" s="71"/>
      <c r="AB66" s="84"/>
      <c r="AC66" s="79"/>
      <c r="AD66" s="92"/>
      <c r="AE66" s="52"/>
      <c r="AF66" s="92"/>
      <c r="AG66" s="52"/>
      <c r="AH66" s="84"/>
      <c r="AI66" s="79"/>
      <c r="AJ66" s="146">
        <v>135</v>
      </c>
      <c r="AK66" s="183">
        <v>2591.9999999999991</v>
      </c>
      <c r="AL66" s="213"/>
      <c r="AM66" s="214"/>
      <c r="AN66" s="139" t="s">
        <v>118</v>
      </c>
      <c r="AO66" s="28">
        <v>3969.9999999999991</v>
      </c>
      <c r="AP66" s="28">
        <v>0</v>
      </c>
      <c r="AQ66" s="28">
        <v>0</v>
      </c>
      <c r="AR66" s="28">
        <v>0</v>
      </c>
      <c r="AS66" s="28">
        <v>0</v>
      </c>
      <c r="AT66" s="28">
        <v>2591.9999999999991</v>
      </c>
      <c r="AU66" s="174">
        <v>3969.9999999999991</v>
      </c>
      <c r="AV66" s="174">
        <v>2591.9999999999991</v>
      </c>
      <c r="AW66" s="135">
        <v>3969.9999999999991</v>
      </c>
      <c r="AX66" s="135" t="s">
        <v>383</v>
      </c>
      <c r="AY66" s="28">
        <v>0</v>
      </c>
      <c r="AZ66" s="28">
        <v>0</v>
      </c>
      <c r="BA66" s="28">
        <v>0</v>
      </c>
      <c r="BB66" s="135" t="s">
        <v>383</v>
      </c>
      <c r="BC66" s="135" t="s">
        <v>383</v>
      </c>
      <c r="BD66" s="13"/>
      <c r="GHU66" s="1"/>
      <c r="GHV66" s="1"/>
    </row>
    <row r="67" spans="1:4962" s="9" customFormat="1" ht="15" customHeight="1" x14ac:dyDescent="0.2">
      <c r="A67" s="4"/>
      <c r="B67" s="125">
        <v>58</v>
      </c>
      <c r="C67" s="127"/>
      <c r="D67" s="127"/>
      <c r="E67" s="128" t="s">
        <v>290</v>
      </c>
      <c r="F67" s="37" t="s">
        <v>191</v>
      </c>
      <c r="G67" s="197">
        <v>18821</v>
      </c>
      <c r="H67" s="196">
        <v>68</v>
      </c>
      <c r="I67" s="196" t="s">
        <v>384</v>
      </c>
      <c r="J67" s="204" t="s">
        <v>385</v>
      </c>
      <c r="K67" s="126">
        <v>1</v>
      </c>
      <c r="L67" s="125">
        <v>1</v>
      </c>
      <c r="M67" s="155">
        <v>0</v>
      </c>
      <c r="N67" s="162">
        <v>6000</v>
      </c>
      <c r="O67" s="165">
        <v>2</v>
      </c>
      <c r="P67" s="159">
        <v>141.64499999999998</v>
      </c>
      <c r="Q67" s="156">
        <v>6000</v>
      </c>
      <c r="R67" s="141">
        <v>5500</v>
      </c>
      <c r="S67" s="141">
        <v>500</v>
      </c>
      <c r="T67" s="141">
        <v>0</v>
      </c>
      <c r="U67" s="157">
        <v>141.64499999999998</v>
      </c>
      <c r="V67" s="205"/>
      <c r="W67" s="112"/>
      <c r="X67" s="60"/>
      <c r="Y67" s="79"/>
      <c r="Z67" s="95"/>
      <c r="AA67" s="71"/>
      <c r="AB67" s="85">
        <v>142.75</v>
      </c>
      <c r="AC67" s="79">
        <v>5500</v>
      </c>
      <c r="AD67" s="205">
        <v>140.54</v>
      </c>
      <c r="AE67" s="223">
        <v>500</v>
      </c>
      <c r="AF67" s="104"/>
      <c r="AG67" s="54"/>
      <c r="AH67" s="85"/>
      <c r="AI67" s="80"/>
      <c r="AJ67" s="153"/>
      <c r="AK67" s="185"/>
      <c r="AL67" s="216"/>
      <c r="AM67" s="217"/>
      <c r="AN67" s="139" t="s">
        <v>290</v>
      </c>
      <c r="AO67" s="28">
        <v>0</v>
      </c>
      <c r="AP67" s="28">
        <v>0</v>
      </c>
      <c r="AQ67" s="28">
        <v>5500</v>
      </c>
      <c r="AR67" s="28">
        <v>0</v>
      </c>
      <c r="AS67" s="28">
        <v>0</v>
      </c>
      <c r="AT67" s="28">
        <v>0</v>
      </c>
      <c r="AU67" s="174">
        <v>5500</v>
      </c>
      <c r="AV67" s="174" t="s">
        <v>383</v>
      </c>
      <c r="AW67" s="135">
        <v>5500</v>
      </c>
      <c r="AX67" s="135" t="s">
        <v>383</v>
      </c>
      <c r="AY67" s="28">
        <v>0</v>
      </c>
      <c r="AZ67" s="28">
        <v>500</v>
      </c>
      <c r="BA67" s="28">
        <v>0</v>
      </c>
      <c r="BB67" s="135">
        <v>500</v>
      </c>
      <c r="BC67" s="135" t="s">
        <v>383</v>
      </c>
      <c r="BD67" s="1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</row>
    <row r="68" spans="1:4962" s="9" customFormat="1" ht="15" customHeight="1" x14ac:dyDescent="0.2">
      <c r="A68" s="6"/>
      <c r="B68" s="125">
        <v>59</v>
      </c>
      <c r="C68" s="127" t="s">
        <v>183</v>
      </c>
      <c r="D68" s="127" t="s">
        <v>183</v>
      </c>
      <c r="E68" s="128" t="s">
        <v>232</v>
      </c>
      <c r="F68" s="39" t="s">
        <v>187</v>
      </c>
      <c r="G68" s="195">
        <v>21932</v>
      </c>
      <c r="H68" s="196">
        <v>59</v>
      </c>
      <c r="I68" s="196" t="s">
        <v>378</v>
      </c>
      <c r="J68" s="204" t="s">
        <v>381</v>
      </c>
      <c r="K68" s="126">
        <v>1</v>
      </c>
      <c r="L68" s="125">
        <v>0</v>
      </c>
      <c r="M68" s="155">
        <v>0</v>
      </c>
      <c r="N68" s="162">
        <v>5900</v>
      </c>
      <c r="O68" s="165">
        <v>1</v>
      </c>
      <c r="P68" s="159">
        <v>172.17</v>
      </c>
      <c r="Q68" s="156">
        <v>5900</v>
      </c>
      <c r="R68" s="141">
        <v>5900</v>
      </c>
      <c r="S68" s="141">
        <v>0</v>
      </c>
      <c r="T68" s="141">
        <v>0</v>
      </c>
      <c r="U68" s="157">
        <v>172.17</v>
      </c>
      <c r="V68" s="92"/>
      <c r="W68" s="110"/>
      <c r="X68" s="100"/>
      <c r="Y68" s="91"/>
      <c r="Z68" s="93"/>
      <c r="AA68" s="71"/>
      <c r="AB68" s="84"/>
      <c r="AC68" s="79"/>
      <c r="AD68" s="92"/>
      <c r="AE68" s="52"/>
      <c r="AF68" s="92"/>
      <c r="AG68" s="52"/>
      <c r="AH68" s="84">
        <v>172.17</v>
      </c>
      <c r="AI68" s="91">
        <v>5900</v>
      </c>
      <c r="AJ68" s="146"/>
      <c r="AK68" s="184"/>
      <c r="AL68" s="213"/>
      <c r="AM68" s="214"/>
      <c r="AN68" s="139" t="s">
        <v>232</v>
      </c>
      <c r="AO68" s="28">
        <v>0</v>
      </c>
      <c r="AP68" s="28">
        <v>0</v>
      </c>
      <c r="AQ68" s="28">
        <v>0</v>
      </c>
      <c r="AR68" s="28">
        <v>5900</v>
      </c>
      <c r="AS68" s="28">
        <v>0</v>
      </c>
      <c r="AT68" s="28">
        <v>0</v>
      </c>
      <c r="AU68" s="174">
        <v>5900</v>
      </c>
      <c r="AV68" s="174" t="s">
        <v>383</v>
      </c>
      <c r="AW68" s="135">
        <v>5900</v>
      </c>
      <c r="AX68" s="135" t="s">
        <v>383</v>
      </c>
      <c r="AY68" s="28">
        <v>0</v>
      </c>
      <c r="AZ68" s="28">
        <v>0</v>
      </c>
      <c r="BA68" s="28">
        <v>0</v>
      </c>
      <c r="BB68" s="135" t="s">
        <v>383</v>
      </c>
      <c r="BC68" s="135" t="s">
        <v>383</v>
      </c>
      <c r="BD68" s="13"/>
    </row>
    <row r="69" spans="1:4962" s="9" customFormat="1" ht="15" customHeight="1" x14ac:dyDescent="0.2">
      <c r="A69" s="6"/>
      <c r="B69" s="125">
        <v>60</v>
      </c>
      <c r="C69" s="127" t="s">
        <v>126</v>
      </c>
      <c r="D69" s="127" t="s">
        <v>127</v>
      </c>
      <c r="E69" s="128" t="s">
        <v>174</v>
      </c>
      <c r="F69" s="42" t="s">
        <v>184</v>
      </c>
      <c r="G69" s="195">
        <v>29358</v>
      </c>
      <c r="H69" s="196">
        <v>39</v>
      </c>
      <c r="I69" s="196" t="s">
        <v>376</v>
      </c>
      <c r="J69" s="204" t="s">
        <v>381</v>
      </c>
      <c r="K69" s="126">
        <v>1</v>
      </c>
      <c r="L69" s="125">
        <v>0</v>
      </c>
      <c r="M69" s="155">
        <v>0</v>
      </c>
      <c r="N69" s="162">
        <v>5684</v>
      </c>
      <c r="O69" s="165">
        <v>1</v>
      </c>
      <c r="P69" s="159">
        <v>172.28</v>
      </c>
      <c r="Q69" s="156">
        <v>5684</v>
      </c>
      <c r="R69" s="141">
        <v>5684</v>
      </c>
      <c r="S69" s="141">
        <v>0</v>
      </c>
      <c r="T69" s="141">
        <v>0</v>
      </c>
      <c r="U69" s="157">
        <v>172.28</v>
      </c>
      <c r="V69" s="92"/>
      <c r="W69" s="110"/>
      <c r="X69" s="100"/>
      <c r="Y69" s="91"/>
      <c r="Z69" s="93">
        <v>172.28</v>
      </c>
      <c r="AA69" s="71">
        <v>5684</v>
      </c>
      <c r="AB69" s="84"/>
      <c r="AC69" s="79"/>
      <c r="AD69" s="92"/>
      <c r="AE69" s="52"/>
      <c r="AF69" s="92"/>
      <c r="AG69" s="52"/>
      <c r="AH69" s="84"/>
      <c r="AI69" s="79"/>
      <c r="AJ69" s="146"/>
      <c r="AK69" s="184"/>
      <c r="AL69" s="213"/>
      <c r="AM69" s="214"/>
      <c r="AN69" s="139" t="s">
        <v>174</v>
      </c>
      <c r="AO69" s="28">
        <v>0</v>
      </c>
      <c r="AP69" s="28">
        <v>5684</v>
      </c>
      <c r="AQ69" s="28">
        <v>0</v>
      </c>
      <c r="AR69" s="28">
        <v>0</v>
      </c>
      <c r="AS69" s="28">
        <v>0</v>
      </c>
      <c r="AT69" s="28">
        <v>0</v>
      </c>
      <c r="AU69" s="174">
        <v>5684</v>
      </c>
      <c r="AV69" s="174" t="s">
        <v>383</v>
      </c>
      <c r="AW69" s="135">
        <v>5684</v>
      </c>
      <c r="AX69" s="135" t="s">
        <v>383</v>
      </c>
      <c r="AY69" s="28">
        <v>0</v>
      </c>
      <c r="AZ69" s="28">
        <v>0</v>
      </c>
      <c r="BA69" s="28">
        <v>0</v>
      </c>
      <c r="BB69" s="135" t="s">
        <v>383</v>
      </c>
      <c r="BC69" s="135" t="s">
        <v>383</v>
      </c>
      <c r="BD69" s="13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  <c r="QR69" s="31"/>
      <c r="QS69" s="31"/>
      <c r="QT69" s="31"/>
      <c r="QU69" s="31"/>
      <c r="QV69" s="31"/>
      <c r="QW69" s="31"/>
      <c r="QX69" s="31"/>
      <c r="QY69" s="31"/>
      <c r="QZ69" s="31"/>
      <c r="RA69" s="31"/>
      <c r="RB69" s="31"/>
      <c r="RC69" s="31"/>
      <c r="RD69" s="31"/>
      <c r="RE69" s="31"/>
      <c r="RF69" s="31"/>
      <c r="RG69" s="31"/>
      <c r="RH69" s="31"/>
      <c r="RI69" s="31"/>
      <c r="RJ69" s="31"/>
      <c r="RK69" s="31"/>
      <c r="RL69" s="31"/>
      <c r="RM69" s="31"/>
      <c r="RN69" s="31"/>
      <c r="RO69" s="31"/>
      <c r="RP69" s="31"/>
      <c r="RQ69" s="31"/>
      <c r="RR69" s="31"/>
      <c r="RS69" s="31"/>
      <c r="RT69" s="31"/>
      <c r="RU69" s="31"/>
      <c r="RV69" s="31"/>
      <c r="RW69" s="31"/>
      <c r="RX69" s="31"/>
      <c r="RY69" s="31"/>
      <c r="RZ69" s="31"/>
      <c r="SA69" s="31"/>
      <c r="SB69" s="31"/>
      <c r="SC69" s="31"/>
      <c r="SD69" s="31"/>
      <c r="SE69" s="31"/>
      <c r="SF69" s="31"/>
      <c r="SG69" s="31"/>
      <c r="SH69" s="31"/>
      <c r="SI69" s="31"/>
      <c r="SJ69" s="31"/>
      <c r="SK69" s="31"/>
      <c r="SL69" s="31"/>
      <c r="SM69" s="31"/>
      <c r="SN69" s="31"/>
      <c r="SO69" s="31"/>
      <c r="SP69" s="31"/>
      <c r="SQ69" s="31"/>
      <c r="SR69" s="31"/>
      <c r="SS69" s="31"/>
      <c r="ST69" s="31"/>
      <c r="SU69" s="31"/>
      <c r="SV69" s="31"/>
      <c r="SW69" s="31"/>
      <c r="SX69" s="31"/>
      <c r="SY69" s="31"/>
      <c r="SZ69" s="31"/>
      <c r="TA69" s="31"/>
      <c r="TB69" s="31"/>
      <c r="TC69" s="31"/>
      <c r="TD69" s="31"/>
      <c r="TE69" s="31"/>
      <c r="TF69" s="31"/>
      <c r="TG69" s="31"/>
      <c r="TH69" s="31"/>
      <c r="TI69" s="31"/>
      <c r="TJ69" s="31"/>
      <c r="TK69" s="31"/>
      <c r="TL69" s="31"/>
      <c r="TM69" s="31"/>
      <c r="TN69" s="31"/>
      <c r="TO69" s="31"/>
      <c r="TP69" s="31"/>
      <c r="TQ69" s="31"/>
      <c r="TR69" s="31"/>
      <c r="TS69" s="31"/>
      <c r="TT69" s="31"/>
      <c r="TU69" s="31"/>
      <c r="TV69" s="31"/>
      <c r="TW69" s="31"/>
      <c r="TX69" s="31"/>
      <c r="TY69" s="31"/>
      <c r="TZ69" s="31"/>
      <c r="UA69" s="31"/>
      <c r="UB69" s="31"/>
      <c r="UC69" s="31"/>
      <c r="UD69" s="31"/>
      <c r="UE69" s="31"/>
      <c r="UF69" s="31"/>
      <c r="UG69" s="31"/>
      <c r="UH69" s="31"/>
      <c r="UI69" s="31"/>
      <c r="UJ69" s="31"/>
      <c r="UK69" s="31"/>
      <c r="UL69" s="31"/>
      <c r="UM69" s="31"/>
      <c r="UN69" s="31"/>
      <c r="UO69" s="31"/>
      <c r="UP69" s="31"/>
      <c r="UQ69" s="31"/>
      <c r="UR69" s="31"/>
      <c r="US69" s="31"/>
      <c r="UT69" s="31"/>
      <c r="UU69" s="31"/>
      <c r="UV69" s="31"/>
      <c r="UW69" s="31"/>
      <c r="UX69" s="31"/>
      <c r="UY69" s="31"/>
      <c r="UZ69" s="31"/>
      <c r="VA69" s="31"/>
      <c r="VB69" s="31"/>
      <c r="VC69" s="31"/>
      <c r="VD69" s="31"/>
      <c r="VE69" s="31"/>
      <c r="VF69" s="31"/>
      <c r="VG69" s="31"/>
      <c r="VH69" s="31"/>
      <c r="VI69" s="31"/>
      <c r="VJ69" s="31"/>
      <c r="VK69" s="31"/>
      <c r="VL69" s="31"/>
      <c r="VM69" s="31"/>
      <c r="VN69" s="31"/>
      <c r="VO69" s="31"/>
      <c r="VP69" s="31"/>
      <c r="VQ69" s="31"/>
      <c r="VR69" s="31"/>
      <c r="VS69" s="31"/>
      <c r="VT69" s="31"/>
      <c r="VU69" s="31"/>
      <c r="VV69" s="31"/>
      <c r="VW69" s="31"/>
      <c r="VX69" s="31"/>
      <c r="VY69" s="31"/>
      <c r="VZ69" s="31"/>
      <c r="WA69" s="31"/>
      <c r="WB69" s="31"/>
      <c r="WC69" s="31"/>
      <c r="WD69" s="31"/>
      <c r="WE69" s="31"/>
      <c r="WF69" s="31"/>
      <c r="WG69" s="31"/>
      <c r="WH69" s="31"/>
      <c r="WI69" s="31"/>
      <c r="WJ69" s="31"/>
      <c r="WK69" s="31"/>
      <c r="WL69" s="31"/>
      <c r="WM69" s="31"/>
      <c r="WN69" s="31"/>
      <c r="WO69" s="31"/>
      <c r="WP69" s="31"/>
      <c r="WQ69" s="31"/>
      <c r="WR69" s="31"/>
      <c r="WS69" s="31"/>
      <c r="WT69" s="31"/>
      <c r="WU69" s="31"/>
      <c r="WV69" s="31"/>
      <c r="WW69" s="31"/>
      <c r="WX69" s="31"/>
      <c r="WY69" s="31"/>
      <c r="WZ69" s="31"/>
      <c r="XA69" s="31"/>
      <c r="XB69" s="31"/>
      <c r="XC69" s="31"/>
      <c r="XD69" s="31"/>
      <c r="XE69" s="31"/>
      <c r="XF69" s="31"/>
      <c r="XG69" s="31"/>
      <c r="XH69" s="31"/>
      <c r="XI69" s="31"/>
      <c r="XJ69" s="31"/>
      <c r="XK69" s="31"/>
      <c r="XL69" s="31"/>
      <c r="XM69" s="31"/>
      <c r="XN69" s="31"/>
      <c r="XO69" s="31"/>
      <c r="XP69" s="31"/>
      <c r="XQ69" s="31"/>
      <c r="XR69" s="31"/>
      <c r="XS69" s="31"/>
      <c r="XT69" s="31"/>
      <c r="XU69" s="31"/>
      <c r="XV69" s="31"/>
      <c r="XW69" s="31"/>
      <c r="XX69" s="31"/>
      <c r="XY69" s="31"/>
      <c r="XZ69" s="31"/>
      <c r="YA69" s="31"/>
      <c r="YB69" s="31"/>
      <c r="YC69" s="31"/>
      <c r="YD69" s="31"/>
      <c r="YE69" s="31"/>
      <c r="YF69" s="31"/>
      <c r="YG69" s="31"/>
      <c r="YH69" s="31"/>
      <c r="YI69" s="31"/>
      <c r="YJ69" s="31"/>
      <c r="YK69" s="31"/>
      <c r="YL69" s="31"/>
      <c r="YM69" s="31"/>
      <c r="YN69" s="31"/>
      <c r="YO69" s="31"/>
      <c r="YP69" s="31"/>
      <c r="YQ69" s="31"/>
      <c r="YR69" s="31"/>
      <c r="YS69" s="31"/>
      <c r="YT69" s="31"/>
      <c r="YU69" s="31"/>
      <c r="YV69" s="31"/>
      <c r="YW69" s="31"/>
      <c r="YX69" s="31"/>
      <c r="YY69" s="31"/>
      <c r="YZ69" s="31"/>
      <c r="ZA69" s="31"/>
      <c r="ZB69" s="31"/>
      <c r="ZC69" s="31"/>
      <c r="ZD69" s="31"/>
      <c r="ZE69" s="31"/>
      <c r="ZF69" s="31"/>
      <c r="ZG69" s="31"/>
      <c r="ZH69" s="31"/>
      <c r="ZI69" s="31"/>
      <c r="ZJ69" s="31"/>
      <c r="ZK69" s="31"/>
      <c r="ZL69" s="31"/>
      <c r="ZM69" s="31"/>
      <c r="ZN69" s="31"/>
      <c r="ZO69" s="31"/>
      <c r="ZP69" s="31"/>
      <c r="ZQ69" s="31"/>
      <c r="ZR69" s="31"/>
      <c r="ZS69" s="31"/>
      <c r="ZT69" s="31"/>
      <c r="ZU69" s="31"/>
      <c r="ZV69" s="31"/>
      <c r="ZW69" s="31"/>
      <c r="ZX69" s="31"/>
      <c r="ZY69" s="31"/>
      <c r="ZZ69" s="31"/>
      <c r="AAA69" s="31"/>
      <c r="AAB69" s="31"/>
      <c r="AAC69" s="31"/>
      <c r="AAD69" s="31"/>
      <c r="AAE69" s="31"/>
      <c r="AAF69" s="31"/>
      <c r="AAG69" s="31"/>
      <c r="AAH69" s="31"/>
      <c r="AAI69" s="31"/>
      <c r="AAJ69" s="31"/>
      <c r="AAK69" s="31"/>
      <c r="AAL69" s="31"/>
      <c r="AAM69" s="31"/>
      <c r="AAN69" s="31"/>
      <c r="AAO69" s="31"/>
      <c r="AAP69" s="31"/>
      <c r="AAQ69" s="31"/>
      <c r="AAR69" s="31"/>
      <c r="AAS69" s="31"/>
      <c r="AAT69" s="31"/>
      <c r="AAU69" s="31"/>
      <c r="AAV69" s="31"/>
      <c r="AAW69" s="31"/>
      <c r="AAX69" s="31"/>
      <c r="AAY69" s="31"/>
      <c r="AAZ69" s="31"/>
      <c r="ABA69" s="31"/>
      <c r="ABB69" s="31"/>
      <c r="ABC69" s="31"/>
      <c r="ABD69" s="31"/>
      <c r="ABE69" s="31"/>
      <c r="ABF69" s="31"/>
      <c r="ABG69" s="31"/>
      <c r="ABH69" s="31"/>
      <c r="ABI69" s="31"/>
      <c r="ABJ69" s="31"/>
      <c r="ABK69" s="31"/>
      <c r="ABL69" s="31"/>
      <c r="ABM69" s="31"/>
      <c r="ABN69" s="31"/>
      <c r="ABO69" s="31"/>
      <c r="ABP69" s="31"/>
      <c r="ABQ69" s="31"/>
      <c r="ABR69" s="31"/>
      <c r="ABS69" s="31"/>
      <c r="ABT69" s="31"/>
      <c r="ABU69" s="31"/>
      <c r="ABV69" s="31"/>
      <c r="ABW69" s="31"/>
      <c r="ABX69" s="31"/>
      <c r="ABY69" s="31"/>
      <c r="ABZ69" s="31"/>
      <c r="ACA69" s="31"/>
      <c r="ACB69" s="31"/>
      <c r="ACC69" s="31"/>
      <c r="ACD69" s="31"/>
      <c r="ACE69" s="31"/>
      <c r="ACF69" s="31"/>
      <c r="ACG69" s="31"/>
      <c r="ACH69" s="31"/>
      <c r="ACI69" s="31"/>
      <c r="ACJ69" s="31"/>
      <c r="ACK69" s="31"/>
      <c r="ACL69" s="31"/>
      <c r="ACM69" s="31"/>
      <c r="ACN69" s="31"/>
      <c r="ACO69" s="31"/>
      <c r="ACP69" s="31"/>
      <c r="ACQ69" s="31"/>
      <c r="ACR69" s="31"/>
      <c r="ACS69" s="31"/>
      <c r="ACT69" s="31"/>
      <c r="ACU69" s="31"/>
      <c r="ACV69" s="31"/>
      <c r="ACW69" s="31"/>
      <c r="ACX69" s="31"/>
      <c r="ACY69" s="31"/>
      <c r="ACZ69" s="31"/>
      <c r="ADA69" s="31"/>
      <c r="ADB69" s="31"/>
      <c r="ADC69" s="31"/>
      <c r="ADD69" s="31"/>
      <c r="ADE69" s="31"/>
      <c r="ADF69" s="31"/>
      <c r="ADG69" s="31"/>
      <c r="ADH69" s="31"/>
      <c r="ADI69" s="31"/>
      <c r="ADJ69" s="31"/>
      <c r="ADK69" s="31"/>
      <c r="ADL69" s="31"/>
      <c r="ADM69" s="31"/>
      <c r="ADN69" s="31"/>
      <c r="ADO69" s="31"/>
      <c r="ADP69" s="31"/>
      <c r="ADQ69" s="31"/>
      <c r="ADR69" s="31"/>
      <c r="ADS69" s="31"/>
      <c r="ADT69" s="31"/>
      <c r="ADU69" s="31"/>
      <c r="ADV69" s="31"/>
      <c r="ADW69" s="31"/>
      <c r="ADX69" s="31"/>
      <c r="ADY69" s="31"/>
      <c r="ADZ69" s="31"/>
      <c r="AEA69" s="31"/>
      <c r="AEB69" s="31"/>
      <c r="AEC69" s="31"/>
      <c r="AED69" s="31"/>
      <c r="AEE69" s="31"/>
      <c r="AEF69" s="31"/>
      <c r="AEG69" s="31"/>
      <c r="AEH69" s="31"/>
      <c r="AEI69" s="31"/>
      <c r="AEJ69" s="31"/>
      <c r="AEK69" s="31"/>
      <c r="AEL69" s="31"/>
      <c r="AEM69" s="31"/>
      <c r="AEN69" s="31"/>
      <c r="AEO69" s="31"/>
      <c r="AEP69" s="31"/>
      <c r="AEQ69" s="31"/>
      <c r="AER69" s="31"/>
      <c r="AES69" s="31"/>
      <c r="AET69" s="31"/>
      <c r="AEU69" s="31"/>
      <c r="AEV69" s="31"/>
      <c r="AEW69" s="31"/>
      <c r="AEX69" s="31"/>
      <c r="AEY69" s="31"/>
      <c r="AEZ69" s="31"/>
      <c r="AFA69" s="31"/>
      <c r="AFB69" s="31"/>
      <c r="AFC69" s="31"/>
      <c r="AFD69" s="31"/>
      <c r="AFE69" s="31"/>
      <c r="AFF69" s="31"/>
      <c r="AFG69" s="31"/>
      <c r="AFH69" s="31"/>
      <c r="AFI69" s="31"/>
      <c r="AFJ69" s="31"/>
      <c r="AFK69" s="31"/>
      <c r="AFL69" s="31"/>
      <c r="AFM69" s="31"/>
      <c r="AFN69" s="31"/>
      <c r="AFO69" s="31"/>
      <c r="AFP69" s="31"/>
      <c r="AFQ69" s="31"/>
      <c r="AFR69" s="31"/>
      <c r="AFS69" s="31"/>
      <c r="AFT69" s="31"/>
      <c r="AFU69" s="31"/>
      <c r="AFV69" s="31"/>
      <c r="AFW69" s="31"/>
      <c r="AFX69" s="31"/>
      <c r="AFY69" s="31"/>
      <c r="AFZ69" s="31"/>
      <c r="AGA69" s="31"/>
      <c r="AGB69" s="31"/>
      <c r="AGC69" s="31"/>
      <c r="AGD69" s="31"/>
      <c r="AGE69" s="31"/>
      <c r="AGF69" s="31"/>
      <c r="AGG69" s="31"/>
      <c r="AGH69" s="31"/>
      <c r="AGI69" s="31"/>
      <c r="AGJ69" s="31"/>
      <c r="AGK69" s="31"/>
      <c r="AGL69" s="31"/>
      <c r="AGM69" s="31"/>
      <c r="AGN69" s="31"/>
      <c r="AGO69" s="31"/>
      <c r="AGP69" s="31"/>
      <c r="AGQ69" s="31"/>
      <c r="AGR69" s="31"/>
      <c r="AGS69" s="31"/>
      <c r="AGT69" s="31"/>
      <c r="AGU69" s="31"/>
      <c r="AGV69" s="31"/>
      <c r="AGW69" s="31"/>
      <c r="AGX69" s="31"/>
      <c r="AGY69" s="31"/>
      <c r="AGZ69" s="31"/>
      <c r="AHA69" s="31"/>
      <c r="AHB69" s="31"/>
      <c r="AHC69" s="31"/>
      <c r="AHD69" s="31"/>
      <c r="AHE69" s="31"/>
      <c r="AHF69" s="31"/>
      <c r="AHG69" s="31"/>
      <c r="AHH69" s="31"/>
      <c r="AHI69" s="31"/>
      <c r="AHJ69" s="31"/>
      <c r="AHK69" s="31"/>
      <c r="AHL69" s="31"/>
      <c r="AHM69" s="31"/>
      <c r="AHN69" s="31"/>
      <c r="AHO69" s="31"/>
      <c r="AHP69" s="31"/>
      <c r="AHQ69" s="31"/>
      <c r="AHR69" s="31"/>
      <c r="AHS69" s="31"/>
      <c r="AHT69" s="31"/>
      <c r="AHU69" s="31"/>
      <c r="AHV69" s="31"/>
      <c r="AHW69" s="31"/>
      <c r="AHX69" s="31"/>
      <c r="AHY69" s="31"/>
      <c r="AHZ69" s="31"/>
      <c r="AIA69" s="31"/>
      <c r="AIB69" s="31"/>
      <c r="AIC69" s="31"/>
      <c r="AID69" s="31"/>
      <c r="AIE69" s="31"/>
      <c r="AIF69" s="31"/>
      <c r="AIG69" s="31"/>
      <c r="AIH69" s="31"/>
      <c r="AII69" s="31"/>
      <c r="AIJ69" s="31"/>
      <c r="AIK69" s="31"/>
      <c r="AIL69" s="31"/>
      <c r="AIM69" s="31"/>
      <c r="AIN69" s="31"/>
      <c r="AIO69" s="31"/>
      <c r="AIP69" s="31"/>
      <c r="AIQ69" s="31"/>
      <c r="AIR69" s="31"/>
      <c r="AIS69" s="31"/>
      <c r="AIT69" s="31"/>
      <c r="AIU69" s="31"/>
      <c r="AIV69" s="31"/>
      <c r="AIW69" s="31"/>
      <c r="AIX69" s="31"/>
      <c r="AIY69" s="31"/>
      <c r="AIZ69" s="31"/>
      <c r="AJA69" s="31"/>
      <c r="AJB69" s="31"/>
      <c r="AJC69" s="31"/>
      <c r="AJD69" s="31"/>
      <c r="AJE69" s="31"/>
      <c r="AJF69" s="31"/>
      <c r="AJG69" s="31"/>
      <c r="AJH69" s="31"/>
      <c r="AJI69" s="31"/>
      <c r="AJJ69" s="31"/>
      <c r="AJK69" s="31"/>
      <c r="AJL69" s="31"/>
      <c r="AJM69" s="31"/>
      <c r="AJN69" s="31"/>
      <c r="AJO69" s="31"/>
      <c r="AJP69" s="31"/>
      <c r="AJQ69" s="31"/>
      <c r="AJR69" s="31"/>
      <c r="AJS69" s="31"/>
      <c r="AJT69" s="31"/>
      <c r="AJU69" s="31"/>
      <c r="AJV69" s="31"/>
      <c r="AJW69" s="31"/>
      <c r="AJX69" s="31"/>
      <c r="AJY69" s="31"/>
      <c r="AJZ69" s="31"/>
      <c r="AKA69" s="31"/>
      <c r="AKB69" s="31"/>
      <c r="AKC69" s="31"/>
      <c r="AKD69" s="31"/>
      <c r="AKE69" s="31"/>
      <c r="AKF69" s="31"/>
      <c r="AKG69" s="31"/>
      <c r="AKH69" s="31"/>
      <c r="AKI69" s="31"/>
      <c r="AKJ69" s="31"/>
      <c r="AKK69" s="31"/>
      <c r="AKL69" s="31"/>
      <c r="AKM69" s="31"/>
      <c r="AKN69" s="31"/>
      <c r="AKO69" s="31"/>
      <c r="AKP69" s="31"/>
      <c r="AKQ69" s="31"/>
      <c r="AKR69" s="31"/>
      <c r="AKS69" s="31"/>
      <c r="AKT69" s="31"/>
      <c r="AKU69" s="31"/>
      <c r="AKV69" s="31"/>
      <c r="AKW69" s="31"/>
      <c r="AKX69" s="31"/>
      <c r="AKY69" s="31"/>
      <c r="AKZ69" s="31"/>
      <c r="ALA69" s="31"/>
      <c r="ALB69" s="31"/>
      <c r="ALC69" s="31"/>
      <c r="ALD69" s="31"/>
      <c r="ALE69" s="31"/>
      <c r="ALF69" s="31"/>
      <c r="ALG69" s="31"/>
      <c r="ALH69" s="31"/>
      <c r="ALI69" s="31"/>
      <c r="ALJ69" s="31"/>
      <c r="ALK69" s="31"/>
      <c r="ALL69" s="31"/>
      <c r="ALM69" s="31"/>
      <c r="ALN69" s="31"/>
      <c r="ALO69" s="31"/>
      <c r="ALP69" s="31"/>
      <c r="ALQ69" s="31"/>
      <c r="ALR69" s="31"/>
      <c r="ALS69" s="31"/>
      <c r="ALT69" s="31"/>
      <c r="ALU69" s="31"/>
      <c r="ALV69" s="31"/>
      <c r="ALW69" s="31"/>
      <c r="ALX69" s="31"/>
      <c r="ALY69" s="31"/>
      <c r="ALZ69" s="31"/>
      <c r="AMA69" s="31"/>
      <c r="AMB69" s="31"/>
      <c r="AMC69" s="31"/>
      <c r="AMD69" s="31"/>
      <c r="AME69" s="31"/>
      <c r="AMF69" s="31"/>
      <c r="AMG69" s="31"/>
      <c r="AMH69" s="31"/>
      <c r="AMI69" s="31"/>
      <c r="AMJ69" s="31"/>
      <c r="AMK69" s="31"/>
      <c r="AML69" s="31"/>
      <c r="AMM69" s="31"/>
      <c r="AMN69" s="31"/>
      <c r="AMO69" s="31"/>
      <c r="AMP69" s="31"/>
      <c r="AMQ69" s="31"/>
      <c r="AMR69" s="31"/>
      <c r="AMS69" s="31"/>
      <c r="AMT69" s="31"/>
      <c r="AMU69" s="31"/>
      <c r="AMV69" s="31"/>
      <c r="AMW69" s="31"/>
      <c r="AMX69" s="31"/>
      <c r="AMY69" s="31"/>
      <c r="AMZ69" s="31"/>
      <c r="ANA69" s="31"/>
      <c r="ANB69" s="31"/>
      <c r="ANC69" s="31"/>
      <c r="AND69" s="31"/>
      <c r="ANE69" s="31"/>
      <c r="ANF69" s="31"/>
      <c r="ANG69" s="31"/>
      <c r="ANH69" s="31"/>
      <c r="ANI69" s="31"/>
      <c r="ANJ69" s="31"/>
      <c r="ANK69" s="31"/>
      <c r="ANL69" s="31"/>
      <c r="ANM69" s="31"/>
      <c r="ANN69" s="31"/>
      <c r="ANO69" s="31"/>
      <c r="ANP69" s="31"/>
      <c r="ANQ69" s="31"/>
      <c r="ANR69" s="31"/>
      <c r="ANS69" s="31"/>
      <c r="ANT69" s="31"/>
      <c r="ANU69" s="31"/>
      <c r="ANV69" s="31"/>
      <c r="ANW69" s="31"/>
      <c r="ANX69" s="31"/>
      <c r="ANY69" s="31"/>
      <c r="ANZ69" s="31"/>
      <c r="AOA69" s="31"/>
      <c r="AOB69" s="31"/>
      <c r="AOC69" s="31"/>
      <c r="AOD69" s="31"/>
      <c r="AOE69" s="31"/>
      <c r="AOF69" s="31"/>
      <c r="AOG69" s="31"/>
      <c r="AOH69" s="31"/>
      <c r="AOI69" s="31"/>
      <c r="AOJ69" s="31"/>
      <c r="AOK69" s="31"/>
      <c r="AOL69" s="31"/>
      <c r="AOM69" s="31"/>
      <c r="AON69" s="31"/>
      <c r="AOO69" s="31"/>
      <c r="AOP69" s="31"/>
      <c r="AOQ69" s="31"/>
      <c r="AOR69" s="31"/>
      <c r="AOS69" s="31"/>
      <c r="AOT69" s="31"/>
      <c r="AOU69" s="31"/>
      <c r="AOV69" s="31"/>
      <c r="AOW69" s="31"/>
      <c r="AOX69" s="31"/>
      <c r="AOY69" s="31"/>
      <c r="AOZ69" s="31"/>
      <c r="APA69" s="31"/>
      <c r="APB69" s="31"/>
      <c r="APC69" s="31"/>
      <c r="APD69" s="31"/>
      <c r="APE69" s="31"/>
      <c r="APF69" s="31"/>
      <c r="APG69" s="31"/>
      <c r="APH69" s="31"/>
      <c r="API69" s="31"/>
      <c r="APJ69" s="31"/>
      <c r="APK69" s="31"/>
      <c r="APL69" s="31"/>
      <c r="APM69" s="31"/>
      <c r="APN69" s="31"/>
      <c r="APO69" s="31"/>
      <c r="APP69" s="31"/>
      <c r="APQ69" s="31"/>
      <c r="APR69" s="31"/>
      <c r="APS69" s="31"/>
      <c r="APT69" s="31"/>
      <c r="APU69" s="31"/>
      <c r="APV69" s="31"/>
      <c r="APW69" s="31"/>
      <c r="APX69" s="31"/>
      <c r="APY69" s="31"/>
      <c r="APZ69" s="31"/>
      <c r="AQA69" s="31"/>
      <c r="AQB69" s="31"/>
      <c r="AQC69" s="31"/>
      <c r="AQD69" s="31"/>
      <c r="AQE69" s="31"/>
      <c r="AQF69" s="31"/>
      <c r="AQG69" s="31"/>
      <c r="AQH69" s="31"/>
      <c r="AQI69" s="31"/>
      <c r="AQJ69" s="31"/>
      <c r="AQK69" s="31"/>
      <c r="AQL69" s="31"/>
      <c r="AQM69" s="31"/>
      <c r="AQN69" s="31"/>
      <c r="AQO69" s="31"/>
      <c r="AQP69" s="31"/>
      <c r="AQQ69" s="31"/>
      <c r="AQR69" s="31"/>
      <c r="AQS69" s="31"/>
      <c r="AQT69" s="31"/>
      <c r="AQU69" s="31"/>
      <c r="AQV69" s="31"/>
      <c r="AQW69" s="31"/>
      <c r="AQX69" s="31"/>
      <c r="AQY69" s="31"/>
      <c r="AQZ69" s="31"/>
      <c r="ARA69" s="31"/>
      <c r="ARB69" s="31"/>
      <c r="ARC69" s="31"/>
      <c r="ARD69" s="31"/>
      <c r="ARE69" s="31"/>
      <c r="ARF69" s="31"/>
      <c r="ARG69" s="31"/>
      <c r="ARH69" s="31"/>
      <c r="ARI69" s="31"/>
      <c r="ARJ69" s="31"/>
      <c r="ARK69" s="31"/>
      <c r="ARL69" s="31"/>
      <c r="ARM69" s="31"/>
      <c r="ARN69" s="31"/>
      <c r="ARO69" s="31"/>
      <c r="ARP69" s="31"/>
      <c r="ARQ69" s="31"/>
      <c r="ARR69" s="31"/>
      <c r="ARS69" s="31"/>
      <c r="ART69" s="31"/>
      <c r="ARU69" s="31"/>
      <c r="ARV69" s="31"/>
      <c r="ARW69" s="31"/>
      <c r="ARX69" s="31"/>
      <c r="ARY69" s="31"/>
      <c r="ARZ69" s="31"/>
      <c r="ASA69" s="31"/>
      <c r="ASB69" s="31"/>
      <c r="ASC69" s="31"/>
      <c r="ASD69" s="31"/>
      <c r="ASE69" s="31"/>
      <c r="ASF69" s="31"/>
      <c r="ASG69" s="31"/>
      <c r="ASH69" s="31"/>
      <c r="ASI69" s="31"/>
      <c r="ASJ69" s="31"/>
      <c r="ASK69" s="31"/>
      <c r="ASL69" s="31"/>
      <c r="ASM69" s="31"/>
      <c r="ASN69" s="31"/>
      <c r="ASO69" s="31"/>
      <c r="ASP69" s="31"/>
      <c r="ASQ69" s="31"/>
      <c r="ASR69" s="31"/>
      <c r="ASS69" s="31"/>
      <c r="AST69" s="31"/>
      <c r="ASU69" s="31"/>
      <c r="ASV69" s="31"/>
      <c r="ASW69" s="31"/>
      <c r="ASX69" s="31"/>
      <c r="ASY69" s="31"/>
      <c r="ASZ69" s="31"/>
      <c r="ATA69" s="31"/>
      <c r="ATB69" s="31"/>
      <c r="ATC69" s="31"/>
      <c r="ATD69" s="31"/>
      <c r="ATE69" s="31"/>
      <c r="ATF69" s="31"/>
      <c r="ATG69" s="31"/>
      <c r="ATH69" s="31"/>
      <c r="ATI69" s="31"/>
      <c r="ATJ69" s="31"/>
      <c r="ATK69" s="31"/>
      <c r="ATL69" s="31"/>
      <c r="ATM69" s="31"/>
      <c r="ATN69" s="31"/>
      <c r="ATO69" s="31"/>
      <c r="ATP69" s="31"/>
      <c r="ATQ69" s="31"/>
      <c r="ATR69" s="31"/>
      <c r="ATS69" s="31"/>
      <c r="ATT69" s="31"/>
      <c r="ATU69" s="31"/>
      <c r="ATV69" s="31"/>
      <c r="ATW69" s="31"/>
      <c r="ATX69" s="31"/>
      <c r="ATY69" s="31"/>
      <c r="ATZ69" s="31"/>
      <c r="AUA69" s="31"/>
      <c r="AUB69" s="31"/>
      <c r="AUC69" s="31"/>
      <c r="AUD69" s="31"/>
      <c r="AUE69" s="31"/>
      <c r="AUF69" s="31"/>
      <c r="AUG69" s="31"/>
      <c r="AUH69" s="31"/>
      <c r="AUI69" s="31"/>
      <c r="AUJ69" s="31"/>
      <c r="AUK69" s="31"/>
      <c r="AUL69" s="31"/>
      <c r="AUM69" s="31"/>
      <c r="AUN69" s="31"/>
      <c r="AUO69" s="31"/>
      <c r="AUP69" s="31"/>
      <c r="AUQ69" s="31"/>
      <c r="AUR69" s="31"/>
      <c r="AUS69" s="31"/>
      <c r="AUT69" s="31"/>
      <c r="AUU69" s="31"/>
      <c r="AUV69" s="31"/>
      <c r="AUW69" s="31"/>
      <c r="AUX69" s="31"/>
      <c r="AUY69" s="31"/>
      <c r="AUZ69" s="31"/>
      <c r="AVA69" s="31"/>
      <c r="AVB69" s="31"/>
      <c r="AVC69" s="31"/>
      <c r="AVD69" s="31"/>
      <c r="AVE69" s="31"/>
      <c r="AVF69" s="31"/>
      <c r="AVG69" s="31"/>
      <c r="AVH69" s="31"/>
      <c r="AVI69" s="31"/>
      <c r="AVJ69" s="31"/>
      <c r="AVK69" s="31"/>
      <c r="AVL69" s="31"/>
      <c r="AVM69" s="31"/>
      <c r="AVN69" s="31"/>
      <c r="AVO69" s="31"/>
      <c r="AVP69" s="31"/>
      <c r="AVQ69" s="31"/>
      <c r="AVR69" s="31"/>
      <c r="AVS69" s="31"/>
      <c r="AVT69" s="31"/>
      <c r="AVU69" s="31"/>
      <c r="AVV69" s="31"/>
      <c r="AVW69" s="31"/>
      <c r="AVX69" s="31"/>
      <c r="AVY69" s="31"/>
      <c r="AVZ69" s="31"/>
      <c r="AWA69" s="31"/>
      <c r="AWB69" s="31"/>
      <c r="AWC69" s="31"/>
      <c r="AWD69" s="31"/>
      <c r="AWE69" s="31"/>
      <c r="AWF69" s="31"/>
      <c r="AWG69" s="31"/>
      <c r="AWH69" s="31"/>
      <c r="AWI69" s="31"/>
      <c r="AWJ69" s="31"/>
      <c r="AWK69" s="31"/>
      <c r="AWL69" s="31"/>
      <c r="AWM69" s="31"/>
      <c r="AWN69" s="31"/>
      <c r="AWO69" s="31"/>
      <c r="AWP69" s="31"/>
      <c r="AWQ69" s="31"/>
      <c r="AWR69" s="31"/>
      <c r="AWS69" s="31"/>
      <c r="AWT69" s="31"/>
      <c r="AWU69" s="31"/>
      <c r="AWV69" s="31"/>
      <c r="AWW69" s="31"/>
      <c r="AWX69" s="31"/>
      <c r="AWY69" s="31"/>
      <c r="AWZ69" s="31"/>
      <c r="AXA69" s="31"/>
      <c r="AXB69" s="31"/>
      <c r="AXC69" s="31"/>
      <c r="AXD69" s="31"/>
      <c r="AXE69" s="31"/>
      <c r="AXF69" s="31"/>
      <c r="AXG69" s="31"/>
      <c r="AXH69" s="31"/>
      <c r="AXI69" s="31"/>
      <c r="AXJ69" s="31"/>
      <c r="AXK69" s="31"/>
      <c r="AXL69" s="31"/>
      <c r="AXM69" s="31"/>
      <c r="AXN69" s="31"/>
      <c r="AXO69" s="31"/>
      <c r="AXP69" s="31"/>
      <c r="AXQ69" s="31"/>
      <c r="AXR69" s="31"/>
      <c r="AXS69" s="31"/>
      <c r="AXT69" s="31"/>
      <c r="AXU69" s="31"/>
      <c r="AXV69" s="31"/>
      <c r="AXW69" s="31"/>
      <c r="AXX69" s="31"/>
      <c r="AXY69" s="31"/>
      <c r="AXZ69" s="31"/>
      <c r="AYA69" s="31"/>
      <c r="AYB69" s="31"/>
      <c r="AYC69" s="31"/>
      <c r="AYD69" s="31"/>
      <c r="AYE69" s="31"/>
      <c r="AYF69" s="31"/>
      <c r="AYG69" s="31"/>
      <c r="AYH69" s="31"/>
      <c r="AYI69" s="31"/>
      <c r="AYJ69" s="31"/>
      <c r="AYK69" s="31"/>
      <c r="AYL69" s="31"/>
      <c r="AYM69" s="31"/>
      <c r="AYN69" s="31"/>
      <c r="AYO69" s="31"/>
      <c r="AYP69" s="31"/>
      <c r="AYQ69" s="31"/>
      <c r="AYR69" s="31"/>
      <c r="AYS69" s="31"/>
      <c r="AYT69" s="31"/>
      <c r="AYU69" s="31"/>
      <c r="AYV69" s="31"/>
      <c r="AYW69" s="31"/>
      <c r="AYX69" s="31"/>
      <c r="AYY69" s="31"/>
      <c r="AYZ69" s="31"/>
      <c r="AZA69" s="31"/>
      <c r="AZB69" s="31"/>
      <c r="AZC69" s="31"/>
      <c r="AZD69" s="31"/>
      <c r="AZE69" s="31"/>
      <c r="AZF69" s="31"/>
      <c r="AZG69" s="31"/>
      <c r="AZH69" s="31"/>
      <c r="AZI69" s="31"/>
      <c r="AZJ69" s="31"/>
      <c r="AZK69" s="31"/>
      <c r="AZL69" s="31"/>
      <c r="AZM69" s="31"/>
      <c r="AZN69" s="31"/>
      <c r="AZO69" s="31"/>
      <c r="AZP69" s="31"/>
      <c r="AZQ69" s="31"/>
      <c r="AZR69" s="31"/>
      <c r="AZS69" s="31"/>
      <c r="AZT69" s="31"/>
      <c r="AZU69" s="31"/>
      <c r="AZV69" s="31"/>
      <c r="AZW69" s="31"/>
      <c r="AZX69" s="31"/>
      <c r="AZY69" s="31"/>
      <c r="AZZ69" s="31"/>
      <c r="BAA69" s="31"/>
      <c r="BAB69" s="31"/>
      <c r="BAC69" s="31"/>
      <c r="BAD69" s="31"/>
      <c r="BAE69" s="31"/>
      <c r="BAF69" s="31"/>
      <c r="BAG69" s="31"/>
      <c r="BAH69" s="31"/>
      <c r="BAI69" s="31"/>
      <c r="BAJ69" s="31"/>
      <c r="BAK69" s="31"/>
      <c r="BAL69" s="31"/>
      <c r="BAM69" s="31"/>
      <c r="BAN69" s="31"/>
      <c r="BAO69" s="31"/>
      <c r="BAP69" s="31"/>
      <c r="BAQ69" s="31"/>
      <c r="BAR69" s="31"/>
      <c r="BAS69" s="31"/>
      <c r="BAT69" s="31"/>
      <c r="BAU69" s="31"/>
      <c r="BAV69" s="31"/>
      <c r="BAW69" s="31"/>
      <c r="BAX69" s="31"/>
      <c r="BAY69" s="31"/>
      <c r="BAZ69" s="31"/>
      <c r="BBA69" s="31"/>
      <c r="BBB69" s="31"/>
      <c r="BBC69" s="31"/>
      <c r="BBD69" s="31"/>
      <c r="BBE69" s="31"/>
      <c r="BBF69" s="31"/>
      <c r="BBG69" s="31"/>
      <c r="BBH69" s="31"/>
      <c r="BBI69" s="31"/>
      <c r="BBJ69" s="31"/>
      <c r="BBK69" s="31"/>
      <c r="BBL69" s="31"/>
      <c r="BBM69" s="31"/>
      <c r="BBN69" s="31"/>
      <c r="BBO69" s="31"/>
      <c r="BBP69" s="31"/>
      <c r="BBQ69" s="31"/>
      <c r="BBR69" s="31"/>
      <c r="BBS69" s="31"/>
      <c r="BBT69" s="31"/>
      <c r="BBU69" s="31"/>
      <c r="BBV69" s="31"/>
      <c r="BBW69" s="31"/>
      <c r="BBX69" s="31"/>
      <c r="BBY69" s="31"/>
      <c r="BBZ69" s="31"/>
      <c r="BCA69" s="31"/>
      <c r="BCB69" s="31"/>
      <c r="BCC69" s="31"/>
      <c r="BCD69" s="31"/>
      <c r="BCE69" s="31"/>
      <c r="BCF69" s="31"/>
      <c r="BCG69" s="31"/>
      <c r="BCH69" s="31"/>
      <c r="BCI69" s="31"/>
      <c r="BCJ69" s="31"/>
      <c r="BCK69" s="31"/>
      <c r="BCL69" s="31"/>
      <c r="BCM69" s="31"/>
      <c r="BCN69" s="31"/>
      <c r="BCO69" s="31"/>
      <c r="BCP69" s="31"/>
      <c r="BCQ69" s="31"/>
      <c r="BCR69" s="31"/>
      <c r="BCS69" s="31"/>
      <c r="BCT69" s="31"/>
      <c r="BCU69" s="31"/>
      <c r="BCV69" s="31"/>
      <c r="BCW69" s="31"/>
      <c r="BCX69" s="31"/>
      <c r="BCY69" s="31"/>
      <c r="BCZ69" s="31"/>
      <c r="BDA69" s="31"/>
      <c r="BDB69" s="31"/>
      <c r="BDC69" s="31"/>
      <c r="BDD69" s="31"/>
      <c r="BDE69" s="31"/>
      <c r="BDF69" s="31"/>
      <c r="BDG69" s="31"/>
      <c r="BDH69" s="31"/>
      <c r="BDI69" s="31"/>
      <c r="BDJ69" s="31"/>
      <c r="BDK69" s="31"/>
      <c r="BDL69" s="31"/>
      <c r="BDM69" s="31"/>
      <c r="BDN69" s="31"/>
      <c r="BDO69" s="31"/>
      <c r="BDP69" s="31"/>
      <c r="BDQ69" s="31"/>
      <c r="BDR69" s="31"/>
      <c r="BDS69" s="31"/>
      <c r="BDT69" s="31"/>
      <c r="BDU69" s="31"/>
      <c r="BDV69" s="31"/>
      <c r="BDW69" s="31"/>
      <c r="BDX69" s="31"/>
      <c r="BDY69" s="31"/>
      <c r="BDZ69" s="31"/>
      <c r="BEA69" s="31"/>
      <c r="BEB69" s="31"/>
      <c r="BEC69" s="31"/>
      <c r="BED69" s="31"/>
      <c r="BEE69" s="31"/>
      <c r="BEF69" s="31"/>
      <c r="BEG69" s="31"/>
      <c r="BEH69" s="31"/>
      <c r="BEI69" s="31"/>
      <c r="BEJ69" s="31"/>
      <c r="BEK69" s="31"/>
      <c r="BEL69" s="31"/>
      <c r="BEM69" s="31"/>
      <c r="BEN69" s="31"/>
      <c r="BEO69" s="31"/>
      <c r="BEP69" s="31"/>
      <c r="BEQ69" s="31"/>
      <c r="BER69" s="31"/>
      <c r="BES69" s="31"/>
      <c r="BET69" s="31"/>
      <c r="BEU69" s="31"/>
      <c r="BEV69" s="31"/>
      <c r="BEW69" s="31"/>
      <c r="BEX69" s="31"/>
      <c r="BEY69" s="31"/>
      <c r="BEZ69" s="31"/>
    </row>
    <row r="70" spans="1:4962" s="9" customFormat="1" ht="15" customHeight="1" x14ac:dyDescent="0.2">
      <c r="A70" s="6"/>
      <c r="B70" s="125">
        <v>61</v>
      </c>
      <c r="C70" s="127" t="s">
        <v>183</v>
      </c>
      <c r="D70" s="127" t="s">
        <v>183</v>
      </c>
      <c r="E70" s="128" t="s">
        <v>165</v>
      </c>
      <c r="F70" s="41" t="s">
        <v>189</v>
      </c>
      <c r="G70" s="195">
        <v>29427</v>
      </c>
      <c r="H70" s="196">
        <v>39</v>
      </c>
      <c r="I70" s="196" t="s">
        <v>376</v>
      </c>
      <c r="J70" s="204" t="s">
        <v>385</v>
      </c>
      <c r="K70" s="126">
        <v>1</v>
      </c>
      <c r="L70" s="125">
        <v>0</v>
      </c>
      <c r="M70" s="155">
        <v>0</v>
      </c>
      <c r="N70" s="162">
        <v>5216.0000000000027</v>
      </c>
      <c r="O70" s="165">
        <v>1</v>
      </c>
      <c r="P70" s="159">
        <v>165.33</v>
      </c>
      <c r="Q70" s="156">
        <v>5216.0000000000027</v>
      </c>
      <c r="R70" s="141">
        <v>5216.0000000000027</v>
      </c>
      <c r="S70" s="141">
        <v>0</v>
      </c>
      <c r="T70" s="141">
        <v>0</v>
      </c>
      <c r="U70" s="157">
        <v>165.33</v>
      </c>
      <c r="V70" s="92"/>
      <c r="W70" s="110"/>
      <c r="X70" s="100"/>
      <c r="Y70" s="91"/>
      <c r="Z70" s="93"/>
      <c r="AA70" s="71"/>
      <c r="AB70" s="84"/>
      <c r="AC70" s="80"/>
      <c r="AD70" s="92"/>
      <c r="AE70" s="52"/>
      <c r="AF70" s="92"/>
      <c r="AG70" s="52"/>
      <c r="AH70" s="84">
        <v>165.33</v>
      </c>
      <c r="AI70" s="91">
        <v>5216.0000000000027</v>
      </c>
      <c r="AJ70" s="146"/>
      <c r="AK70" s="184"/>
      <c r="AL70" s="213"/>
      <c r="AM70" s="214"/>
      <c r="AN70" s="139" t="s">
        <v>165</v>
      </c>
      <c r="AO70" s="28">
        <v>0</v>
      </c>
      <c r="AP70" s="28">
        <v>0</v>
      </c>
      <c r="AQ70" s="28">
        <v>0</v>
      </c>
      <c r="AR70" s="28">
        <v>5216.0000000000027</v>
      </c>
      <c r="AS70" s="28">
        <v>0</v>
      </c>
      <c r="AT70" s="28">
        <v>0</v>
      </c>
      <c r="AU70" s="174">
        <v>5216.0000000000027</v>
      </c>
      <c r="AV70" s="174" t="s">
        <v>383</v>
      </c>
      <c r="AW70" s="135">
        <v>5216.0000000000027</v>
      </c>
      <c r="AX70" s="135" t="s">
        <v>383</v>
      </c>
      <c r="AY70" s="28">
        <v>0</v>
      </c>
      <c r="AZ70" s="28">
        <v>0</v>
      </c>
      <c r="BA70" s="28">
        <v>0</v>
      </c>
      <c r="BB70" s="135" t="s">
        <v>383</v>
      </c>
      <c r="BC70" s="135" t="s">
        <v>383</v>
      </c>
      <c r="BD70" s="13"/>
    </row>
    <row r="71" spans="1:4962" s="9" customFormat="1" ht="15" customHeight="1" x14ac:dyDescent="0.2">
      <c r="A71" s="6"/>
      <c r="B71" s="125">
        <v>62</v>
      </c>
      <c r="C71" s="127" t="s">
        <v>183</v>
      </c>
      <c r="D71" s="127" t="s">
        <v>183</v>
      </c>
      <c r="E71" s="128" t="s">
        <v>173</v>
      </c>
      <c r="F71" s="41" t="s">
        <v>189</v>
      </c>
      <c r="G71" s="195">
        <v>26959</v>
      </c>
      <c r="H71" s="196">
        <v>45</v>
      </c>
      <c r="I71" s="196" t="s">
        <v>376</v>
      </c>
      <c r="J71" s="204" t="s">
        <v>385</v>
      </c>
      <c r="K71" s="126">
        <v>1</v>
      </c>
      <c r="L71" s="125">
        <v>0</v>
      </c>
      <c r="M71" s="155">
        <v>0</v>
      </c>
      <c r="N71" s="162">
        <v>4259.9999999999991</v>
      </c>
      <c r="O71" s="165">
        <v>1</v>
      </c>
      <c r="P71" s="159">
        <v>147.65</v>
      </c>
      <c r="Q71" s="156">
        <v>4259.9999999999991</v>
      </c>
      <c r="R71" s="141">
        <v>4259.9999999999991</v>
      </c>
      <c r="S71" s="141">
        <v>0</v>
      </c>
      <c r="T71" s="141">
        <v>0</v>
      </c>
      <c r="U71" s="157">
        <v>147.65</v>
      </c>
      <c r="V71" s="92"/>
      <c r="W71" s="110"/>
      <c r="X71" s="100">
        <v>147.65</v>
      </c>
      <c r="Y71" s="79">
        <v>4259.9999999999991</v>
      </c>
      <c r="Z71" s="93"/>
      <c r="AA71" s="71"/>
      <c r="AB71" s="84"/>
      <c r="AC71" s="79"/>
      <c r="AD71" s="92"/>
      <c r="AE71" s="52"/>
      <c r="AF71" s="92"/>
      <c r="AG71" s="52"/>
      <c r="AH71" s="84"/>
      <c r="AI71" s="79"/>
      <c r="AJ71" s="146"/>
      <c r="AK71" s="184"/>
      <c r="AL71" s="213"/>
      <c r="AM71" s="214"/>
      <c r="AN71" s="139" t="s">
        <v>173</v>
      </c>
      <c r="AO71" s="28">
        <v>4259.9999999999991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174">
        <v>4259.9999999999991</v>
      </c>
      <c r="AV71" s="174" t="s">
        <v>383</v>
      </c>
      <c r="AW71" s="135">
        <v>4259.9999999999991</v>
      </c>
      <c r="AX71" s="135" t="s">
        <v>383</v>
      </c>
      <c r="AY71" s="28">
        <v>0</v>
      </c>
      <c r="AZ71" s="28">
        <v>0</v>
      </c>
      <c r="BA71" s="28">
        <v>0</v>
      </c>
      <c r="BB71" s="135" t="s">
        <v>383</v>
      </c>
      <c r="BC71" s="135" t="s">
        <v>383</v>
      </c>
      <c r="BD71" s="13"/>
    </row>
    <row r="72" spans="1:4962" s="9" customFormat="1" ht="15" customHeight="1" x14ac:dyDescent="0.2">
      <c r="A72" s="6"/>
      <c r="B72" s="125">
        <v>63</v>
      </c>
      <c r="C72" s="127" t="s">
        <v>109</v>
      </c>
      <c r="D72" s="127" t="s">
        <v>108</v>
      </c>
      <c r="E72" s="128" t="s">
        <v>107</v>
      </c>
      <c r="F72" s="38" t="s">
        <v>190</v>
      </c>
      <c r="G72" s="195">
        <v>38956</v>
      </c>
      <c r="H72" s="196">
        <v>12</v>
      </c>
      <c r="I72" s="196" t="s">
        <v>386</v>
      </c>
      <c r="J72" s="204" t="s">
        <v>385</v>
      </c>
      <c r="K72" s="126">
        <v>1</v>
      </c>
      <c r="L72" s="125">
        <v>2</v>
      </c>
      <c r="M72" s="155">
        <v>0</v>
      </c>
      <c r="N72" s="162">
        <v>4170</v>
      </c>
      <c r="O72" s="165">
        <v>3</v>
      </c>
      <c r="P72" s="159">
        <v>116.87</v>
      </c>
      <c r="Q72" s="156">
        <v>4170</v>
      </c>
      <c r="R72" s="141">
        <v>3170</v>
      </c>
      <c r="S72" s="141">
        <v>1000</v>
      </c>
      <c r="T72" s="141">
        <v>0</v>
      </c>
      <c r="U72" s="157">
        <v>116.87</v>
      </c>
      <c r="V72" s="92">
        <v>117.1</v>
      </c>
      <c r="W72" s="207">
        <v>500</v>
      </c>
      <c r="X72" s="100"/>
      <c r="Y72" s="91"/>
      <c r="Z72" s="132"/>
      <c r="AA72" s="71"/>
      <c r="AB72" s="84">
        <v>119.45</v>
      </c>
      <c r="AC72" s="79">
        <v>3170</v>
      </c>
      <c r="AD72" s="92"/>
      <c r="AE72" s="52"/>
      <c r="AF72" s="92">
        <v>114.06</v>
      </c>
      <c r="AG72" s="223">
        <v>500</v>
      </c>
      <c r="AH72" s="84"/>
      <c r="AI72" s="79"/>
      <c r="AJ72" s="146"/>
      <c r="AK72" s="184"/>
      <c r="AL72" s="213"/>
      <c r="AM72" s="214"/>
      <c r="AN72" s="139" t="s">
        <v>107</v>
      </c>
      <c r="AO72" s="28">
        <v>0</v>
      </c>
      <c r="AP72" s="28">
        <v>0</v>
      </c>
      <c r="AQ72" s="28">
        <v>3170</v>
      </c>
      <c r="AR72" s="28">
        <v>0</v>
      </c>
      <c r="AS72" s="28">
        <v>0</v>
      </c>
      <c r="AT72" s="28">
        <v>0</v>
      </c>
      <c r="AU72" s="174">
        <v>3170</v>
      </c>
      <c r="AV72" s="174" t="s">
        <v>383</v>
      </c>
      <c r="AW72" s="135">
        <v>3170</v>
      </c>
      <c r="AX72" s="135" t="s">
        <v>383</v>
      </c>
      <c r="AY72" s="28">
        <v>500</v>
      </c>
      <c r="AZ72" s="28">
        <v>0</v>
      </c>
      <c r="BA72" s="28">
        <v>500</v>
      </c>
      <c r="BB72" s="135">
        <v>500</v>
      </c>
      <c r="BC72" s="135">
        <v>500</v>
      </c>
      <c r="BD72" s="13"/>
      <c r="GHU72" s="1"/>
      <c r="GHV72" s="1"/>
    </row>
    <row r="73" spans="1:4962" s="9" customFormat="1" ht="15" customHeight="1" x14ac:dyDescent="0.2">
      <c r="A73" s="6"/>
      <c r="B73" s="125">
        <v>64</v>
      </c>
      <c r="C73" s="127" t="s">
        <v>183</v>
      </c>
      <c r="D73" s="127" t="s">
        <v>183</v>
      </c>
      <c r="E73" s="128" t="s">
        <v>179</v>
      </c>
      <c r="F73" s="39" t="s">
        <v>187</v>
      </c>
      <c r="G73" s="195">
        <v>24900</v>
      </c>
      <c r="H73" s="196">
        <v>51</v>
      </c>
      <c r="I73" s="196" t="s">
        <v>378</v>
      </c>
      <c r="J73" s="204" t="s">
        <v>380</v>
      </c>
      <c r="K73" s="126">
        <v>0</v>
      </c>
      <c r="L73" s="125">
        <v>1</v>
      </c>
      <c r="M73" s="155">
        <v>0</v>
      </c>
      <c r="N73" s="162">
        <v>4130.0000000000009</v>
      </c>
      <c r="O73" s="165">
        <v>1</v>
      </c>
      <c r="P73" s="159">
        <v>182.55</v>
      </c>
      <c r="Q73" s="156">
        <v>4130.0000000000009</v>
      </c>
      <c r="R73" s="141">
        <v>0</v>
      </c>
      <c r="S73" s="141">
        <v>4130.0000000000009</v>
      </c>
      <c r="T73" s="141">
        <v>0</v>
      </c>
      <c r="U73" s="157">
        <v>182.55</v>
      </c>
      <c r="V73" s="92">
        <v>182.55</v>
      </c>
      <c r="W73" s="110">
        <v>4130.0000000000009</v>
      </c>
      <c r="X73" s="100"/>
      <c r="Y73" s="91"/>
      <c r="Z73" s="93"/>
      <c r="AA73" s="71"/>
      <c r="AB73" s="84"/>
      <c r="AC73" s="79"/>
      <c r="AD73" s="92"/>
      <c r="AE73" s="52"/>
      <c r="AF73" s="92"/>
      <c r="AG73" s="52"/>
      <c r="AH73" s="84"/>
      <c r="AI73" s="79"/>
      <c r="AJ73" s="146"/>
      <c r="AK73" s="184"/>
      <c r="AL73" s="213"/>
      <c r="AM73" s="214"/>
      <c r="AN73" s="139" t="s">
        <v>179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174" t="s">
        <v>383</v>
      </c>
      <c r="AV73" s="174" t="s">
        <v>383</v>
      </c>
      <c r="AW73" s="135" t="s">
        <v>383</v>
      </c>
      <c r="AX73" s="135" t="s">
        <v>383</v>
      </c>
      <c r="AY73" s="28">
        <v>4130.0000000000009</v>
      </c>
      <c r="AZ73" s="28">
        <v>0</v>
      </c>
      <c r="BA73" s="28">
        <v>0</v>
      </c>
      <c r="BB73" s="135">
        <v>4130.0000000000009</v>
      </c>
      <c r="BC73" s="135" t="s">
        <v>383</v>
      </c>
      <c r="BD73" s="13"/>
    </row>
    <row r="74" spans="1:4962" s="9" customFormat="1" ht="15" customHeight="1" x14ac:dyDescent="0.2">
      <c r="A74" s="4"/>
      <c r="B74" s="125">
        <v>65</v>
      </c>
      <c r="C74" s="127" t="s">
        <v>183</v>
      </c>
      <c r="D74" s="127" t="s">
        <v>183</v>
      </c>
      <c r="E74" s="128" t="s">
        <v>309</v>
      </c>
      <c r="F74" s="39" t="s">
        <v>187</v>
      </c>
      <c r="G74" s="197"/>
      <c r="H74" s="196">
        <v>119</v>
      </c>
      <c r="I74" s="196" t="s">
        <v>384</v>
      </c>
      <c r="J74" s="204" t="s">
        <v>385</v>
      </c>
      <c r="K74" s="126">
        <v>0</v>
      </c>
      <c r="L74" s="125">
        <v>2</v>
      </c>
      <c r="M74" s="155">
        <v>0</v>
      </c>
      <c r="N74" s="162">
        <v>3906.9999999999991</v>
      </c>
      <c r="O74" s="165">
        <v>2</v>
      </c>
      <c r="P74" s="159">
        <v>155.11000000000001</v>
      </c>
      <c r="Q74" s="156">
        <v>3906.9999999999991</v>
      </c>
      <c r="R74" s="141">
        <v>0</v>
      </c>
      <c r="S74" s="141">
        <v>3906.9999999999991</v>
      </c>
      <c r="T74" s="141">
        <v>0</v>
      </c>
      <c r="U74" s="157">
        <v>155.11000000000001</v>
      </c>
      <c r="V74" s="205"/>
      <c r="W74" s="112"/>
      <c r="X74" s="60"/>
      <c r="Y74" s="56"/>
      <c r="Z74" s="102"/>
      <c r="AA74" s="72"/>
      <c r="AB74" s="85"/>
      <c r="AC74" s="80"/>
      <c r="AD74" s="205">
        <v>163</v>
      </c>
      <c r="AE74" s="52">
        <v>1296.0000000000009</v>
      </c>
      <c r="AF74" s="92">
        <v>147.22</v>
      </c>
      <c r="AG74" s="52">
        <v>2610.9999999999982</v>
      </c>
      <c r="AH74" s="85"/>
      <c r="AI74" s="80"/>
      <c r="AJ74" s="153"/>
      <c r="AK74" s="185"/>
      <c r="AL74" s="216"/>
      <c r="AM74" s="217"/>
      <c r="AN74" s="139" t="s">
        <v>309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174" t="s">
        <v>383</v>
      </c>
      <c r="AV74" s="174" t="s">
        <v>383</v>
      </c>
      <c r="AW74" s="135" t="s">
        <v>383</v>
      </c>
      <c r="AX74" s="135" t="s">
        <v>383</v>
      </c>
      <c r="AY74" s="28">
        <v>0</v>
      </c>
      <c r="AZ74" s="28">
        <v>1296.0000000000009</v>
      </c>
      <c r="BA74" s="28">
        <v>2610.9999999999982</v>
      </c>
      <c r="BB74" s="135">
        <v>2610.9999999999982</v>
      </c>
      <c r="BC74" s="135">
        <v>1296.0000000000009</v>
      </c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</row>
    <row r="75" spans="1:4962" s="9" customFormat="1" ht="15" customHeight="1" x14ac:dyDescent="0.2">
      <c r="A75" s="6"/>
      <c r="B75" s="125">
        <v>66</v>
      </c>
      <c r="C75" s="127" t="s">
        <v>183</v>
      </c>
      <c r="D75" s="127" t="s">
        <v>183</v>
      </c>
      <c r="E75" s="128" t="s">
        <v>169</v>
      </c>
      <c r="F75" s="37" t="s">
        <v>191</v>
      </c>
      <c r="G75" s="195">
        <v>29724</v>
      </c>
      <c r="H75" s="196">
        <v>38</v>
      </c>
      <c r="I75" s="196" t="s">
        <v>376</v>
      </c>
      <c r="J75" s="204" t="s">
        <v>380</v>
      </c>
      <c r="K75" s="126">
        <v>0</v>
      </c>
      <c r="L75" s="125">
        <v>1</v>
      </c>
      <c r="M75" s="155">
        <v>0</v>
      </c>
      <c r="N75" s="162">
        <v>3288</v>
      </c>
      <c r="O75" s="165">
        <v>1</v>
      </c>
      <c r="P75" s="159">
        <v>182.92</v>
      </c>
      <c r="Q75" s="156">
        <v>3288</v>
      </c>
      <c r="R75" s="141">
        <v>0</v>
      </c>
      <c r="S75" s="141">
        <v>3288</v>
      </c>
      <c r="T75" s="141">
        <v>0</v>
      </c>
      <c r="U75" s="157">
        <v>182.92</v>
      </c>
      <c r="V75" s="92"/>
      <c r="W75" s="110"/>
      <c r="X75" s="100"/>
      <c r="Y75" s="91"/>
      <c r="Z75" s="93"/>
      <c r="AA75" s="71"/>
      <c r="AB75" s="84"/>
      <c r="AC75" s="79"/>
      <c r="AD75" s="92">
        <v>182.92</v>
      </c>
      <c r="AE75" s="52">
        <v>3288</v>
      </c>
      <c r="AF75" s="92"/>
      <c r="AG75" s="52"/>
      <c r="AH75" s="84"/>
      <c r="AI75" s="79"/>
      <c r="AJ75" s="146"/>
      <c r="AK75" s="184"/>
      <c r="AL75" s="213"/>
      <c r="AM75" s="214"/>
      <c r="AN75" s="139" t="s">
        <v>169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174" t="s">
        <v>383</v>
      </c>
      <c r="AV75" s="174" t="s">
        <v>383</v>
      </c>
      <c r="AW75" s="135" t="s">
        <v>383</v>
      </c>
      <c r="AX75" s="135" t="s">
        <v>383</v>
      </c>
      <c r="AY75" s="28">
        <v>0</v>
      </c>
      <c r="AZ75" s="28">
        <v>3288</v>
      </c>
      <c r="BA75" s="28">
        <v>0</v>
      </c>
      <c r="BB75" s="135">
        <v>3288</v>
      </c>
      <c r="BC75" s="135" t="s">
        <v>383</v>
      </c>
      <c r="BD75" s="13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  <c r="AVO75" s="32"/>
      <c r="AVP75" s="32"/>
      <c r="AVQ75" s="32"/>
      <c r="AVR75" s="32"/>
      <c r="AVS75" s="32"/>
      <c r="AVT75" s="32"/>
      <c r="AVU75" s="32"/>
      <c r="AVV75" s="32"/>
      <c r="AVW75" s="32"/>
      <c r="AVX75" s="32"/>
      <c r="AVY75" s="32"/>
      <c r="AVZ75" s="32"/>
      <c r="AWA75" s="32"/>
      <c r="AWB75" s="32"/>
      <c r="AWC75" s="32"/>
      <c r="AWD75" s="32"/>
      <c r="AWE75" s="32"/>
      <c r="AWF75" s="32"/>
      <c r="AWG75" s="32"/>
      <c r="AWH75" s="32"/>
      <c r="AWI75" s="32"/>
      <c r="AWJ75" s="32"/>
      <c r="AWK75" s="32"/>
      <c r="AWL75" s="32"/>
      <c r="AWM75" s="32"/>
      <c r="AWN75" s="32"/>
      <c r="AWO75" s="32"/>
      <c r="AWP75" s="32"/>
      <c r="AWQ75" s="32"/>
      <c r="AWR75" s="32"/>
      <c r="AWS75" s="32"/>
      <c r="AWT75" s="32"/>
      <c r="AWU75" s="32"/>
      <c r="AWV75" s="32"/>
      <c r="AWW75" s="32"/>
      <c r="AWX75" s="32"/>
      <c r="AWY75" s="32"/>
      <c r="AWZ75" s="32"/>
      <c r="AXA75" s="32"/>
      <c r="AXB75" s="32"/>
      <c r="AXC75" s="32"/>
      <c r="AXD75" s="32"/>
      <c r="AXE75" s="32"/>
      <c r="AXF75" s="32"/>
      <c r="AXG75" s="32"/>
      <c r="AXH75" s="32"/>
      <c r="AXI75" s="32"/>
      <c r="AXJ75" s="32"/>
      <c r="AXK75" s="32"/>
      <c r="AXL75" s="32"/>
      <c r="AXM75" s="32"/>
      <c r="AXN75" s="32"/>
      <c r="AXO75" s="32"/>
      <c r="AXP75" s="32"/>
      <c r="AXQ75" s="32"/>
      <c r="AXR75" s="32"/>
      <c r="AXS75" s="32"/>
      <c r="AXT75" s="32"/>
      <c r="AXU75" s="32"/>
      <c r="AXV75" s="32"/>
      <c r="AXW75" s="32"/>
      <c r="AXX75" s="32"/>
      <c r="AXY75" s="32"/>
      <c r="AXZ75" s="32"/>
      <c r="AYA75" s="32"/>
      <c r="AYB75" s="32"/>
      <c r="AYC75" s="32"/>
      <c r="AYD75" s="32"/>
      <c r="AYE75" s="32"/>
      <c r="AYF75" s="32"/>
      <c r="AYG75" s="32"/>
      <c r="AYH75" s="32"/>
      <c r="AYI75" s="32"/>
      <c r="AYJ75" s="32"/>
      <c r="AYK75" s="32"/>
      <c r="AYL75" s="32"/>
      <c r="AYM75" s="32"/>
      <c r="AYN75" s="32"/>
      <c r="AYO75" s="32"/>
      <c r="AYP75" s="32"/>
      <c r="AYQ75" s="32"/>
      <c r="AYR75" s="32"/>
      <c r="AYS75" s="32"/>
      <c r="AYT75" s="32"/>
      <c r="AYU75" s="32"/>
      <c r="AYV75" s="32"/>
      <c r="AYW75" s="32"/>
      <c r="AYX75" s="32"/>
      <c r="AYY75" s="32"/>
      <c r="AYZ75" s="32"/>
      <c r="AZA75" s="32"/>
      <c r="AZB75" s="32"/>
      <c r="AZC75" s="32"/>
      <c r="AZD75" s="32"/>
      <c r="AZE75" s="32"/>
      <c r="AZF75" s="32"/>
      <c r="AZG75" s="32"/>
      <c r="AZH75" s="32"/>
      <c r="AZI75" s="32"/>
      <c r="AZJ75" s="32"/>
      <c r="AZK75" s="32"/>
      <c r="AZL75" s="32"/>
      <c r="AZM75" s="32"/>
      <c r="AZN75" s="32"/>
      <c r="AZO75" s="32"/>
      <c r="AZP75" s="32"/>
      <c r="AZQ75" s="32"/>
      <c r="AZR75" s="32"/>
      <c r="AZS75" s="32"/>
      <c r="AZT75" s="32"/>
      <c r="AZU75" s="32"/>
      <c r="AZV75" s="32"/>
      <c r="AZW75" s="32"/>
      <c r="AZX75" s="32"/>
      <c r="AZY75" s="32"/>
      <c r="AZZ75" s="32"/>
      <c r="BAA75" s="32"/>
      <c r="BAB75" s="32"/>
      <c r="BAC75" s="32"/>
      <c r="BAD75" s="32"/>
      <c r="BAE75" s="32"/>
      <c r="BAF75" s="32"/>
      <c r="BAG75" s="32"/>
      <c r="BAH75" s="32"/>
      <c r="BAI75" s="32"/>
      <c r="BAJ75" s="32"/>
      <c r="BAK75" s="32"/>
      <c r="BAL75" s="32"/>
      <c r="BAM75" s="32"/>
      <c r="BAN75" s="32"/>
      <c r="BAO75" s="32"/>
      <c r="BAP75" s="32"/>
      <c r="BAQ75" s="32"/>
      <c r="BAR75" s="32"/>
      <c r="BAS75" s="32"/>
      <c r="BAT75" s="32"/>
      <c r="BAU75" s="32"/>
      <c r="BAV75" s="32"/>
      <c r="BAW75" s="32"/>
      <c r="BAX75" s="32"/>
      <c r="BAY75" s="32"/>
      <c r="BAZ75" s="32"/>
      <c r="BBA75" s="32"/>
      <c r="BBB75" s="32"/>
      <c r="BBC75" s="32"/>
      <c r="BBD75" s="32"/>
      <c r="BBE75" s="32"/>
      <c r="BBF75" s="32"/>
      <c r="BBG75" s="32"/>
      <c r="BBH75" s="32"/>
      <c r="BBI75" s="32"/>
      <c r="BBJ75" s="32"/>
      <c r="BBK75" s="32"/>
      <c r="BBL75" s="32"/>
      <c r="BBM75" s="32"/>
      <c r="BBN75" s="32"/>
      <c r="BBO75" s="32"/>
      <c r="BBP75" s="32"/>
      <c r="BBQ75" s="32"/>
      <c r="BBR75" s="32"/>
      <c r="BBS75" s="32"/>
      <c r="BBT75" s="32"/>
      <c r="BBU75" s="32"/>
      <c r="BBV75" s="32"/>
      <c r="BBW75" s="32"/>
      <c r="BBX75" s="32"/>
      <c r="BBY75" s="32"/>
      <c r="BBZ75" s="32"/>
      <c r="BCA75" s="32"/>
      <c r="BCB75" s="32"/>
      <c r="BCC75" s="32"/>
      <c r="BCD75" s="32"/>
      <c r="BCE75" s="32"/>
      <c r="BCF75" s="32"/>
      <c r="BCG75" s="32"/>
      <c r="BCH75" s="32"/>
      <c r="BCI75" s="32"/>
      <c r="BCJ75" s="32"/>
      <c r="BCK75" s="32"/>
      <c r="BCL75" s="32"/>
      <c r="BCM75" s="32"/>
      <c r="BCN75" s="32"/>
      <c r="BCO75" s="32"/>
      <c r="BCP75" s="32"/>
      <c r="BCQ75" s="32"/>
      <c r="BCR75" s="32"/>
      <c r="BCS75" s="32"/>
      <c r="BCT75" s="32"/>
      <c r="BCU75" s="32"/>
      <c r="BCV75" s="32"/>
      <c r="BCW75" s="32"/>
      <c r="BCX75" s="32"/>
      <c r="BCY75" s="32"/>
      <c r="BCZ75" s="32"/>
      <c r="BDA75" s="32"/>
      <c r="BDB75" s="32"/>
      <c r="BDC75" s="32"/>
      <c r="BDD75" s="32"/>
      <c r="BDE75" s="32"/>
      <c r="BDF75" s="32"/>
      <c r="BDG75" s="32"/>
      <c r="BDH75" s="32"/>
      <c r="BDI75" s="32"/>
      <c r="BDJ75" s="32"/>
      <c r="BDK75" s="32"/>
      <c r="BDL75" s="32"/>
      <c r="BDM75" s="32"/>
      <c r="BDN75" s="32"/>
      <c r="BDO75" s="32"/>
      <c r="BDP75" s="32"/>
      <c r="BDQ75" s="32"/>
      <c r="BDR75" s="32"/>
      <c r="BDS75" s="32"/>
      <c r="BDT75" s="32"/>
      <c r="BDU75" s="32"/>
      <c r="BDV75" s="32"/>
      <c r="BDW75" s="32"/>
      <c r="BDX75" s="32"/>
      <c r="BDY75" s="32"/>
      <c r="BDZ75" s="32"/>
      <c r="BEA75" s="32"/>
      <c r="BEB75" s="32"/>
      <c r="BEC75" s="32"/>
      <c r="BED75" s="32"/>
      <c r="BEE75" s="32"/>
      <c r="BEF75" s="32"/>
      <c r="BEG75" s="32"/>
      <c r="BEH75" s="32"/>
      <c r="BEI75" s="32"/>
      <c r="BEJ75" s="32"/>
      <c r="BEK75" s="32"/>
      <c r="BEL75" s="32"/>
      <c r="BEM75" s="32"/>
      <c r="BEN75" s="32"/>
      <c r="BEO75" s="32"/>
      <c r="BEP75" s="32"/>
      <c r="BEQ75" s="32"/>
      <c r="BER75" s="32"/>
      <c r="BES75" s="32"/>
      <c r="BET75" s="32"/>
      <c r="BEU75" s="32"/>
      <c r="BEV75" s="32"/>
      <c r="BEW75" s="32"/>
      <c r="BEX75" s="32"/>
      <c r="BEY75" s="32"/>
      <c r="BEZ75" s="32"/>
      <c r="BFA75" s="32"/>
      <c r="BFB75" s="32"/>
      <c r="BFC75" s="32"/>
      <c r="BFD75" s="32"/>
      <c r="BFE75" s="32"/>
      <c r="BFF75" s="32"/>
      <c r="BFG75" s="32"/>
      <c r="BFH75" s="32"/>
      <c r="BFI75" s="32"/>
      <c r="BFJ75" s="32"/>
      <c r="BFK75" s="32"/>
      <c r="BFL75" s="32"/>
      <c r="BFM75" s="32"/>
      <c r="BFN75" s="32"/>
      <c r="BFO75" s="32"/>
      <c r="BFP75" s="32"/>
      <c r="BFQ75" s="32"/>
      <c r="BFR75" s="32"/>
      <c r="BFS75" s="32"/>
      <c r="BFT75" s="32"/>
      <c r="BFU75" s="32"/>
      <c r="BFV75" s="32"/>
      <c r="BFW75" s="32"/>
      <c r="BFX75" s="32"/>
      <c r="BFY75" s="32"/>
      <c r="BFZ75" s="32"/>
      <c r="BGA75" s="32"/>
      <c r="BGB75" s="32"/>
      <c r="BGC75" s="32"/>
      <c r="BGD75" s="32"/>
      <c r="BGE75" s="32"/>
      <c r="BGF75" s="32"/>
      <c r="BGG75" s="32"/>
      <c r="BGH75" s="32"/>
      <c r="BGI75" s="32"/>
      <c r="BGJ75" s="32"/>
      <c r="BGK75" s="32"/>
      <c r="BGL75" s="32"/>
      <c r="BGM75" s="32"/>
      <c r="BGN75" s="32"/>
      <c r="BGO75" s="32"/>
      <c r="BGP75" s="32"/>
      <c r="BGQ75" s="32"/>
      <c r="BGR75" s="32"/>
      <c r="BGS75" s="32"/>
      <c r="BGT75" s="32"/>
      <c r="BGU75" s="32"/>
      <c r="BGV75" s="32"/>
      <c r="BGW75" s="32"/>
      <c r="BGX75" s="32"/>
      <c r="BGY75" s="32"/>
      <c r="BGZ75" s="32"/>
      <c r="BHA75" s="32"/>
      <c r="BHB75" s="32"/>
      <c r="BHC75" s="32"/>
      <c r="BHD75" s="32"/>
      <c r="BHE75" s="32"/>
      <c r="BHF75" s="32"/>
      <c r="BHG75" s="32"/>
      <c r="BHH75" s="32"/>
      <c r="BHI75" s="32"/>
      <c r="BHJ75" s="32"/>
      <c r="BHK75" s="32"/>
      <c r="BHL75" s="32"/>
      <c r="BHM75" s="32"/>
      <c r="BHN75" s="32"/>
      <c r="BHO75" s="32"/>
      <c r="BHP75" s="32"/>
      <c r="BHQ75" s="32"/>
      <c r="BHR75" s="32"/>
      <c r="BHS75" s="32"/>
      <c r="BHT75" s="32"/>
      <c r="BHU75" s="32"/>
      <c r="BHV75" s="32"/>
      <c r="BHW75" s="32"/>
      <c r="BHX75" s="32"/>
      <c r="BHY75" s="32"/>
      <c r="BHZ75" s="32"/>
      <c r="BIA75" s="32"/>
      <c r="BIB75" s="32"/>
      <c r="BIC75" s="32"/>
      <c r="BID75" s="32"/>
      <c r="BIE75" s="32"/>
      <c r="BIF75" s="32"/>
      <c r="BIG75" s="32"/>
      <c r="BIH75" s="32"/>
      <c r="BII75" s="32"/>
      <c r="BIJ75" s="32"/>
      <c r="BIK75" s="32"/>
      <c r="BIL75" s="32"/>
      <c r="BIM75" s="32"/>
      <c r="BIN75" s="32"/>
      <c r="BIO75" s="32"/>
      <c r="BIP75" s="32"/>
      <c r="BIQ75" s="32"/>
      <c r="BIR75" s="32"/>
      <c r="BIS75" s="32"/>
      <c r="BIT75" s="32"/>
      <c r="BIU75" s="32"/>
      <c r="BIV75" s="32"/>
      <c r="BIW75" s="32"/>
      <c r="BIX75" s="32"/>
      <c r="BIY75" s="32"/>
      <c r="BIZ75" s="32"/>
      <c r="BJA75" s="32"/>
      <c r="BJB75" s="32"/>
      <c r="BJC75" s="32"/>
      <c r="BJD75" s="32"/>
      <c r="BJE75" s="32"/>
      <c r="BJF75" s="32"/>
      <c r="BJG75" s="32"/>
      <c r="BJH75" s="32"/>
      <c r="BJI75" s="32"/>
      <c r="BJJ75" s="32"/>
      <c r="BJK75" s="32"/>
      <c r="BJL75" s="32"/>
      <c r="BJM75" s="32"/>
      <c r="BJN75" s="32"/>
      <c r="BJO75" s="32"/>
      <c r="BJP75" s="32"/>
      <c r="BJQ75" s="32"/>
      <c r="BJR75" s="32"/>
      <c r="BJS75" s="32"/>
      <c r="BJT75" s="32"/>
      <c r="BJU75" s="32"/>
      <c r="BJV75" s="32"/>
      <c r="BJW75" s="32"/>
      <c r="BJX75" s="32"/>
      <c r="BJY75" s="32"/>
      <c r="BJZ75" s="32"/>
      <c r="BKA75" s="32"/>
      <c r="BKB75" s="32"/>
      <c r="BKC75" s="32"/>
      <c r="BKD75" s="32"/>
      <c r="BKE75" s="32"/>
      <c r="BKF75" s="32"/>
      <c r="BKG75" s="32"/>
      <c r="BKH75" s="32"/>
      <c r="BKI75" s="32"/>
      <c r="BKJ75" s="32"/>
      <c r="BKK75" s="32"/>
      <c r="BKL75" s="32"/>
      <c r="BKM75" s="32"/>
      <c r="BKN75" s="32"/>
      <c r="BKO75" s="32"/>
      <c r="BKP75" s="32"/>
      <c r="BKQ75" s="32"/>
    </row>
    <row r="76" spans="1:4962" s="9" customFormat="1" ht="15" customHeight="1" x14ac:dyDescent="0.2">
      <c r="A76" s="6"/>
      <c r="B76" s="125">
        <v>67</v>
      </c>
      <c r="C76" s="127" t="s">
        <v>183</v>
      </c>
      <c r="D76" s="127" t="s">
        <v>183</v>
      </c>
      <c r="E76" s="128" t="s">
        <v>175</v>
      </c>
      <c r="F76" s="37" t="s">
        <v>191</v>
      </c>
      <c r="G76" s="195">
        <v>20821</v>
      </c>
      <c r="H76" s="196">
        <v>62</v>
      </c>
      <c r="I76" s="196" t="s">
        <v>384</v>
      </c>
      <c r="J76" s="204" t="s">
        <v>381</v>
      </c>
      <c r="K76" s="126">
        <v>0</v>
      </c>
      <c r="L76" s="125">
        <v>1</v>
      </c>
      <c r="M76" s="155">
        <v>0</v>
      </c>
      <c r="N76" s="162">
        <v>3269.9999999999991</v>
      </c>
      <c r="O76" s="165">
        <v>1</v>
      </c>
      <c r="P76" s="159">
        <v>173.95</v>
      </c>
      <c r="Q76" s="156">
        <v>3269.9999999999991</v>
      </c>
      <c r="R76" s="141">
        <v>0</v>
      </c>
      <c r="S76" s="141">
        <v>3269.9999999999991</v>
      </c>
      <c r="T76" s="141">
        <v>0</v>
      </c>
      <c r="U76" s="157">
        <v>173.95</v>
      </c>
      <c r="V76" s="92">
        <v>173.95</v>
      </c>
      <c r="W76" s="110">
        <v>3269.9999999999991</v>
      </c>
      <c r="X76" s="100"/>
      <c r="Y76" s="91"/>
      <c r="Z76" s="93"/>
      <c r="AA76" s="71"/>
      <c r="AB76" s="84"/>
      <c r="AC76" s="79"/>
      <c r="AD76" s="92"/>
      <c r="AE76" s="52"/>
      <c r="AF76" s="92"/>
      <c r="AG76" s="52"/>
      <c r="AH76" s="84"/>
      <c r="AI76" s="79"/>
      <c r="AJ76" s="146"/>
      <c r="AK76" s="184"/>
      <c r="AL76" s="213"/>
      <c r="AM76" s="214"/>
      <c r="AN76" s="139" t="s">
        <v>175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174" t="s">
        <v>383</v>
      </c>
      <c r="AV76" s="174" t="s">
        <v>383</v>
      </c>
      <c r="AW76" s="135" t="s">
        <v>383</v>
      </c>
      <c r="AX76" s="135" t="s">
        <v>383</v>
      </c>
      <c r="AY76" s="28">
        <v>3269.9999999999991</v>
      </c>
      <c r="AZ76" s="28">
        <v>0</v>
      </c>
      <c r="BA76" s="28">
        <v>0</v>
      </c>
      <c r="BB76" s="135">
        <v>3269.9999999999991</v>
      </c>
      <c r="BC76" s="135" t="s">
        <v>383</v>
      </c>
      <c r="BD76" s="13"/>
    </row>
    <row r="77" spans="1:4962" s="9" customFormat="1" ht="15" customHeight="1" x14ac:dyDescent="0.2">
      <c r="A77" s="6"/>
      <c r="B77" s="125">
        <v>68</v>
      </c>
      <c r="C77" s="127" t="s">
        <v>183</v>
      </c>
      <c r="D77" s="127" t="s">
        <v>183</v>
      </c>
      <c r="E77" s="128" t="s">
        <v>295</v>
      </c>
      <c r="F77" s="37" t="s">
        <v>191</v>
      </c>
      <c r="G77" s="197"/>
      <c r="H77" s="196">
        <v>119</v>
      </c>
      <c r="I77" s="196" t="s">
        <v>384</v>
      </c>
      <c r="J77" s="204" t="s">
        <v>380</v>
      </c>
      <c r="K77" s="126">
        <v>0</v>
      </c>
      <c r="L77" s="125">
        <v>1</v>
      </c>
      <c r="M77" s="155">
        <v>0</v>
      </c>
      <c r="N77" s="162">
        <v>3109</v>
      </c>
      <c r="O77" s="165">
        <v>1</v>
      </c>
      <c r="P77" s="159">
        <v>181.13</v>
      </c>
      <c r="Q77" s="156">
        <v>3109</v>
      </c>
      <c r="R77" s="141">
        <v>0</v>
      </c>
      <c r="S77" s="141">
        <v>3109</v>
      </c>
      <c r="T77" s="141">
        <v>0</v>
      </c>
      <c r="U77" s="157">
        <v>181.13</v>
      </c>
      <c r="V77" s="205"/>
      <c r="W77" s="112"/>
      <c r="X77" s="60"/>
      <c r="Y77" s="56"/>
      <c r="Z77" s="102"/>
      <c r="AA77" s="72"/>
      <c r="AB77" s="85"/>
      <c r="AC77" s="80"/>
      <c r="AD77" s="205">
        <v>181.13</v>
      </c>
      <c r="AE77" s="52">
        <v>3109</v>
      </c>
      <c r="AF77" s="104"/>
      <c r="AG77" s="54"/>
      <c r="AH77" s="85"/>
      <c r="AI77" s="80"/>
      <c r="AJ77" s="153"/>
      <c r="AK77" s="185"/>
      <c r="AL77" s="216"/>
      <c r="AM77" s="217"/>
      <c r="AN77" s="139" t="s">
        <v>295</v>
      </c>
      <c r="AO77" s="28">
        <v>0</v>
      </c>
      <c r="AP77" s="28">
        <v>0</v>
      </c>
      <c r="AQ77" s="28">
        <v>0</v>
      </c>
      <c r="AR77" s="28">
        <v>0</v>
      </c>
      <c r="AS77" s="28">
        <v>0</v>
      </c>
      <c r="AT77" s="28">
        <v>0</v>
      </c>
      <c r="AU77" s="174" t="s">
        <v>383</v>
      </c>
      <c r="AV77" s="174" t="s">
        <v>383</v>
      </c>
      <c r="AW77" s="135" t="s">
        <v>383</v>
      </c>
      <c r="AX77" s="135" t="s">
        <v>383</v>
      </c>
      <c r="AY77" s="28">
        <v>0</v>
      </c>
      <c r="AZ77" s="28">
        <v>3109</v>
      </c>
      <c r="BA77" s="28">
        <v>0</v>
      </c>
      <c r="BB77" s="135">
        <v>3109</v>
      </c>
      <c r="BC77" s="135" t="s">
        <v>383</v>
      </c>
      <c r="BD77" s="13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CLM77" s="32"/>
      <c r="CLN77" s="32"/>
      <c r="CLO77" s="32"/>
      <c r="CLP77" s="32"/>
      <c r="CLQ77" s="32"/>
      <c r="CLR77" s="32"/>
      <c r="CLS77" s="32"/>
      <c r="CLT77" s="32"/>
      <c r="CLU77" s="32"/>
      <c r="CLV77" s="32"/>
      <c r="CLW77" s="32"/>
      <c r="CLX77" s="32"/>
      <c r="CLY77" s="32"/>
      <c r="CLZ77" s="32"/>
      <c r="CMA77" s="32"/>
      <c r="CMB77" s="32"/>
      <c r="CMC77" s="32"/>
      <c r="CMD77" s="32"/>
      <c r="CME77" s="32"/>
      <c r="CMF77" s="32"/>
      <c r="CMG77" s="32"/>
      <c r="CMH77" s="32"/>
      <c r="CMI77" s="32"/>
      <c r="CMJ77" s="32"/>
      <c r="CMK77" s="32"/>
      <c r="CML77" s="32"/>
      <c r="CMM77" s="32"/>
      <c r="CMN77" s="32"/>
      <c r="CMO77" s="32"/>
      <c r="CMP77" s="32"/>
      <c r="CMQ77" s="32"/>
      <c r="CMR77" s="32"/>
      <c r="CMS77" s="32"/>
      <c r="CMT77" s="32"/>
      <c r="CMU77" s="32"/>
      <c r="CMV77" s="32"/>
      <c r="CMW77" s="32"/>
      <c r="CMX77" s="32"/>
      <c r="CMY77" s="32"/>
      <c r="CMZ77" s="32"/>
      <c r="CNA77" s="32"/>
      <c r="CNB77" s="32"/>
      <c r="CNC77" s="32"/>
      <c r="CND77" s="32"/>
      <c r="CNE77" s="32"/>
      <c r="CNF77" s="32"/>
      <c r="CNG77" s="32"/>
      <c r="CNH77" s="32"/>
      <c r="CNI77" s="32"/>
      <c r="CNJ77" s="32"/>
      <c r="CNK77" s="32"/>
      <c r="CNL77" s="32"/>
      <c r="CNM77" s="32"/>
      <c r="CNN77" s="32"/>
      <c r="CNO77" s="32"/>
      <c r="CNP77" s="32"/>
      <c r="CNQ77" s="32"/>
      <c r="CNR77" s="32"/>
      <c r="CNS77" s="32"/>
      <c r="CNT77" s="32"/>
      <c r="CNU77" s="32"/>
      <c r="CNV77" s="32"/>
      <c r="CNW77" s="32"/>
      <c r="CNX77" s="32"/>
      <c r="CNY77" s="32"/>
      <c r="CNZ77" s="32"/>
      <c r="COA77" s="32"/>
      <c r="COB77" s="32"/>
      <c r="COC77" s="32"/>
      <c r="COD77" s="32"/>
      <c r="COE77" s="32"/>
      <c r="COF77" s="32"/>
      <c r="COG77" s="32"/>
      <c r="COH77" s="32"/>
      <c r="COI77" s="32"/>
      <c r="COJ77" s="32"/>
      <c r="COK77" s="32"/>
      <c r="COL77" s="32"/>
      <c r="COM77" s="32"/>
      <c r="CON77" s="32"/>
      <c r="COO77" s="32"/>
      <c r="COP77" s="32"/>
      <c r="COQ77" s="32"/>
      <c r="COR77" s="32"/>
      <c r="COS77" s="32"/>
      <c r="COT77" s="32"/>
      <c r="COU77" s="32"/>
      <c r="COV77" s="32"/>
      <c r="COW77" s="32"/>
      <c r="COX77" s="32"/>
      <c r="COY77" s="32"/>
      <c r="COZ77" s="32"/>
      <c r="CPA77" s="32"/>
      <c r="CPB77" s="32"/>
      <c r="CPC77" s="32"/>
      <c r="CPD77" s="32"/>
      <c r="CPE77" s="32"/>
      <c r="CPF77" s="32"/>
      <c r="CPG77" s="32"/>
      <c r="CPH77" s="32"/>
      <c r="CPI77" s="32"/>
      <c r="CPJ77" s="32"/>
      <c r="CPK77" s="32"/>
      <c r="CPL77" s="32"/>
      <c r="CPM77" s="32"/>
      <c r="CPN77" s="32"/>
      <c r="CPO77" s="32"/>
      <c r="CPP77" s="32"/>
      <c r="CPQ77" s="32"/>
      <c r="CPR77" s="32"/>
      <c r="CPS77" s="32"/>
      <c r="CPT77" s="32"/>
      <c r="CPU77" s="32"/>
      <c r="CPV77" s="32"/>
      <c r="CPW77" s="32"/>
      <c r="CPX77" s="32"/>
      <c r="CPY77" s="32"/>
      <c r="CPZ77" s="32"/>
      <c r="CQA77" s="32"/>
      <c r="CQB77" s="32"/>
      <c r="CQC77" s="32"/>
      <c r="CQD77" s="32"/>
      <c r="CQE77" s="32"/>
      <c r="CQF77" s="32"/>
      <c r="CQG77" s="32"/>
      <c r="CQH77" s="32"/>
      <c r="CQI77" s="32"/>
      <c r="CQJ77" s="32"/>
      <c r="CQK77" s="32"/>
      <c r="CQL77" s="32"/>
      <c r="CQM77" s="32"/>
      <c r="CQN77" s="32"/>
      <c r="CQO77" s="32"/>
      <c r="CQP77" s="32"/>
      <c r="CQQ77" s="32"/>
      <c r="CQR77" s="32"/>
      <c r="CQS77" s="32"/>
      <c r="CQT77" s="32"/>
      <c r="CQU77" s="32"/>
      <c r="CQV77" s="32"/>
      <c r="CQW77" s="32"/>
      <c r="CQX77" s="32"/>
      <c r="CQY77" s="32"/>
      <c r="CQZ77" s="32"/>
      <c r="CRA77" s="32"/>
      <c r="CRB77" s="32"/>
      <c r="CRC77" s="32"/>
      <c r="CRD77" s="32"/>
      <c r="CRE77" s="32"/>
      <c r="CRF77" s="32"/>
      <c r="CRG77" s="32"/>
      <c r="CRH77" s="32"/>
      <c r="CRI77" s="32"/>
      <c r="CRJ77" s="32"/>
      <c r="CRK77" s="32"/>
      <c r="CRL77" s="32"/>
      <c r="CRM77" s="32"/>
      <c r="CRN77" s="32"/>
      <c r="CRO77" s="32"/>
      <c r="CRP77" s="32"/>
      <c r="CRQ77" s="32"/>
      <c r="CRR77" s="32"/>
      <c r="CRS77" s="32"/>
      <c r="CRT77" s="32"/>
      <c r="CRU77" s="32"/>
      <c r="CRV77" s="32"/>
      <c r="CRW77" s="32"/>
      <c r="CRX77" s="32"/>
      <c r="CRY77" s="32"/>
      <c r="CRZ77" s="32"/>
      <c r="CSA77" s="32"/>
      <c r="CSB77" s="32"/>
      <c r="CSC77" s="32"/>
      <c r="CSD77" s="32"/>
      <c r="CSE77" s="32"/>
      <c r="CSF77" s="32"/>
      <c r="CSG77" s="32"/>
      <c r="CSH77" s="32"/>
      <c r="CSI77" s="32"/>
      <c r="CSJ77" s="32"/>
      <c r="CSK77" s="32"/>
      <c r="CSL77" s="32"/>
      <c r="CSM77" s="32"/>
      <c r="CSN77" s="32"/>
      <c r="CSO77" s="32"/>
      <c r="CSP77" s="32"/>
      <c r="CSQ77" s="32"/>
      <c r="CSR77" s="32"/>
      <c r="CSS77" s="32"/>
      <c r="CST77" s="32"/>
      <c r="CSU77" s="32"/>
      <c r="CSV77" s="32"/>
      <c r="CSW77" s="32"/>
      <c r="CSX77" s="32"/>
      <c r="CSY77" s="32"/>
      <c r="CSZ77" s="32"/>
      <c r="CTA77" s="32"/>
      <c r="CTB77" s="32"/>
      <c r="CTC77" s="32"/>
      <c r="CTD77" s="32"/>
      <c r="CTE77" s="32"/>
      <c r="CTF77" s="32"/>
      <c r="CTG77" s="32"/>
      <c r="CTH77" s="32"/>
      <c r="CTI77" s="32"/>
      <c r="CTJ77" s="32"/>
      <c r="CTK77" s="32"/>
      <c r="CTL77" s="32"/>
      <c r="CTM77" s="32"/>
      <c r="CTN77" s="32"/>
      <c r="CTO77" s="32"/>
      <c r="CTP77" s="32"/>
      <c r="CTQ77" s="32"/>
      <c r="CTR77" s="32"/>
      <c r="CTS77" s="32"/>
      <c r="CTT77" s="32"/>
      <c r="CTU77" s="32"/>
      <c r="CTV77" s="32"/>
      <c r="CTW77" s="32"/>
      <c r="CTX77" s="32"/>
      <c r="CTY77" s="32"/>
      <c r="CTZ77" s="32"/>
      <c r="CUA77" s="32"/>
      <c r="CUB77" s="32"/>
      <c r="CUC77" s="32"/>
      <c r="CUD77" s="32"/>
      <c r="CUE77" s="32"/>
      <c r="CUF77" s="32"/>
      <c r="CUG77" s="32"/>
      <c r="CUH77" s="32"/>
      <c r="CUI77" s="32"/>
      <c r="CUJ77" s="32"/>
      <c r="CUK77" s="32"/>
      <c r="CUL77" s="32"/>
      <c r="CUM77" s="32"/>
      <c r="CUN77" s="32"/>
      <c r="CUO77" s="32"/>
      <c r="CUP77" s="32"/>
      <c r="CUQ77" s="32"/>
      <c r="CUR77" s="32"/>
      <c r="CUS77" s="32"/>
      <c r="CUT77" s="32"/>
      <c r="CUU77" s="32"/>
      <c r="CUV77" s="32"/>
      <c r="CUW77" s="32"/>
      <c r="CUX77" s="32"/>
      <c r="CUY77" s="32"/>
      <c r="CUZ77" s="32"/>
      <c r="CVA77" s="32"/>
      <c r="CVB77" s="32"/>
      <c r="CVC77" s="32"/>
      <c r="CVD77" s="32"/>
      <c r="CVE77" s="32"/>
      <c r="CVF77" s="32"/>
      <c r="CVG77" s="32"/>
      <c r="CVH77" s="32"/>
      <c r="CVI77" s="32"/>
      <c r="CVJ77" s="32"/>
      <c r="CVK77" s="32"/>
      <c r="CVL77" s="32"/>
      <c r="CVM77" s="32"/>
      <c r="CVN77" s="32"/>
      <c r="CVO77" s="32"/>
      <c r="CVP77" s="32"/>
      <c r="CVQ77" s="32"/>
      <c r="CVR77" s="32"/>
      <c r="CVS77" s="32"/>
      <c r="CVT77" s="32"/>
      <c r="CVU77" s="32"/>
      <c r="CVV77" s="32"/>
      <c r="CVW77" s="32"/>
      <c r="CVX77" s="32"/>
      <c r="CVY77" s="32"/>
      <c r="CVZ77" s="32"/>
      <c r="CWA77" s="32"/>
      <c r="CWB77" s="32"/>
      <c r="CWC77" s="32"/>
      <c r="CWD77" s="32"/>
      <c r="CWE77" s="32"/>
      <c r="CWF77" s="32"/>
      <c r="CWG77" s="32"/>
      <c r="CWH77" s="32"/>
      <c r="CWI77" s="32"/>
      <c r="CWJ77" s="32"/>
      <c r="CWK77" s="32"/>
      <c r="CWL77" s="32"/>
      <c r="CWM77" s="32"/>
      <c r="CWN77" s="32"/>
      <c r="CWO77" s="32"/>
      <c r="CWP77" s="32"/>
      <c r="CWQ77" s="32"/>
      <c r="CWR77" s="32"/>
      <c r="CWS77" s="32"/>
      <c r="CWT77" s="32"/>
      <c r="CWU77" s="32"/>
      <c r="CWV77" s="32"/>
      <c r="CWW77" s="32"/>
      <c r="CWX77" s="32"/>
      <c r="CWY77" s="32"/>
      <c r="CWZ77" s="32"/>
      <c r="CXA77" s="32"/>
      <c r="CXB77" s="32"/>
      <c r="CXC77" s="32"/>
      <c r="CXD77" s="32"/>
      <c r="CXE77" s="32"/>
      <c r="CXF77" s="32"/>
      <c r="CXG77" s="32"/>
      <c r="CXH77" s="32"/>
      <c r="CXI77" s="32"/>
      <c r="CXJ77" s="32"/>
      <c r="CXK77" s="32"/>
      <c r="CXL77" s="32"/>
      <c r="CXM77" s="32"/>
      <c r="CXN77" s="32"/>
      <c r="CXO77" s="32"/>
      <c r="CXP77" s="32"/>
      <c r="CXQ77" s="32"/>
      <c r="CXR77" s="32"/>
      <c r="CXS77" s="32"/>
      <c r="CXT77" s="32"/>
      <c r="CXU77" s="32"/>
      <c r="CXV77" s="32"/>
      <c r="CXW77" s="32"/>
      <c r="CXX77" s="32"/>
      <c r="CXY77" s="32"/>
      <c r="CXZ77" s="32"/>
      <c r="CYA77" s="32"/>
      <c r="CYB77" s="32"/>
      <c r="CYC77" s="32"/>
      <c r="CYD77" s="32"/>
      <c r="CYE77" s="32"/>
      <c r="CYF77" s="32"/>
      <c r="CYG77" s="32"/>
      <c r="CYH77" s="32"/>
      <c r="CYI77" s="32"/>
      <c r="CYJ77" s="32"/>
      <c r="CYK77" s="32"/>
      <c r="CYL77" s="32"/>
      <c r="CYM77" s="32"/>
      <c r="CYN77" s="32"/>
      <c r="CYO77" s="32"/>
      <c r="CYP77" s="32"/>
      <c r="CYQ77" s="32"/>
      <c r="CYR77" s="32"/>
      <c r="CYS77" s="32"/>
      <c r="CYT77" s="32"/>
      <c r="CYU77" s="32"/>
      <c r="CYV77" s="32"/>
      <c r="CYW77" s="32"/>
      <c r="CYX77" s="32"/>
      <c r="CYY77" s="32"/>
      <c r="CYZ77" s="32"/>
      <c r="CZA77" s="32"/>
      <c r="CZB77" s="32"/>
      <c r="CZC77" s="32"/>
      <c r="CZD77" s="32"/>
      <c r="CZE77" s="32"/>
      <c r="CZF77" s="32"/>
      <c r="CZG77" s="32"/>
      <c r="CZH77" s="32"/>
      <c r="CZI77" s="32"/>
      <c r="CZJ77" s="32"/>
      <c r="CZK77" s="32"/>
      <c r="CZL77" s="32"/>
      <c r="CZM77" s="32"/>
      <c r="CZN77" s="32"/>
      <c r="CZO77" s="32"/>
      <c r="CZP77" s="32"/>
      <c r="CZQ77" s="32"/>
      <c r="CZR77" s="32"/>
      <c r="CZS77" s="32"/>
      <c r="CZT77" s="32"/>
      <c r="CZU77" s="32"/>
      <c r="CZV77" s="32"/>
      <c r="CZW77" s="32"/>
      <c r="CZX77" s="32"/>
      <c r="CZY77" s="32"/>
      <c r="CZZ77" s="32"/>
      <c r="DAA77" s="32"/>
      <c r="DAB77" s="32"/>
      <c r="DAC77" s="32"/>
      <c r="DAD77" s="32"/>
      <c r="DAE77" s="32"/>
      <c r="DAF77" s="32"/>
      <c r="DAG77" s="32"/>
      <c r="DAH77" s="32"/>
      <c r="DAI77" s="32"/>
      <c r="DAJ77" s="32"/>
      <c r="DAK77" s="32"/>
      <c r="DAL77" s="32"/>
      <c r="DAM77" s="32"/>
      <c r="DAN77" s="32"/>
      <c r="DAO77" s="32"/>
      <c r="DAP77" s="32"/>
      <c r="DAQ77" s="32"/>
      <c r="DAR77" s="32"/>
      <c r="DAS77" s="32"/>
      <c r="DAT77" s="32"/>
      <c r="DAU77" s="32"/>
      <c r="DAV77" s="32"/>
      <c r="DAW77" s="32"/>
      <c r="DAX77" s="32"/>
      <c r="DAY77" s="32"/>
      <c r="DAZ77" s="32"/>
      <c r="DBA77" s="32"/>
      <c r="DBB77" s="32"/>
      <c r="DBC77" s="32"/>
      <c r="DBD77" s="32"/>
      <c r="DBE77" s="32"/>
      <c r="DBF77" s="32"/>
      <c r="DBG77" s="32"/>
      <c r="DBH77" s="32"/>
      <c r="DBI77" s="32"/>
      <c r="DBJ77" s="32"/>
      <c r="DBK77" s="32"/>
      <c r="DBL77" s="32"/>
      <c r="DBM77" s="32"/>
      <c r="DBN77" s="32"/>
      <c r="DBO77" s="32"/>
      <c r="DBP77" s="32"/>
      <c r="DBQ77" s="32"/>
      <c r="DBR77" s="32"/>
      <c r="DBS77" s="32"/>
      <c r="DBT77" s="32"/>
      <c r="DBU77" s="32"/>
      <c r="DBV77" s="32"/>
      <c r="DBW77" s="32"/>
      <c r="DBX77" s="32"/>
      <c r="DBY77" s="32"/>
      <c r="DBZ77" s="32"/>
      <c r="DCA77" s="32"/>
      <c r="DCB77" s="32"/>
      <c r="DCC77" s="32"/>
      <c r="DCD77" s="32"/>
      <c r="DCE77" s="32"/>
      <c r="DCF77" s="32"/>
      <c r="DCG77" s="32"/>
      <c r="DCH77" s="32"/>
      <c r="DCI77" s="32"/>
      <c r="DCJ77" s="32"/>
      <c r="DCK77" s="32"/>
      <c r="DCL77" s="32"/>
      <c r="DCM77" s="32"/>
      <c r="DCN77" s="32"/>
      <c r="DCO77" s="32"/>
      <c r="DCP77" s="32"/>
      <c r="DCQ77" s="32"/>
      <c r="DCR77" s="32"/>
      <c r="DCS77" s="32"/>
      <c r="DCT77" s="32"/>
      <c r="DCU77" s="32"/>
      <c r="DCV77" s="32"/>
      <c r="DCW77" s="32"/>
      <c r="DCX77" s="32"/>
      <c r="DCY77" s="32"/>
      <c r="DCZ77" s="32"/>
      <c r="DDA77" s="32"/>
      <c r="DDB77" s="32"/>
      <c r="DDC77" s="32"/>
      <c r="DDD77" s="32"/>
      <c r="DDE77" s="32"/>
      <c r="DDF77" s="32"/>
      <c r="DDG77" s="32"/>
      <c r="DDH77" s="32"/>
      <c r="DDI77" s="32"/>
      <c r="DDJ77" s="32"/>
      <c r="DDK77" s="32"/>
      <c r="DDL77" s="32"/>
      <c r="DDM77" s="32"/>
      <c r="DDN77" s="32"/>
      <c r="DDO77" s="32"/>
      <c r="DDP77" s="32"/>
      <c r="DDQ77" s="32"/>
      <c r="DDR77" s="32"/>
      <c r="DDS77" s="32"/>
      <c r="DDT77" s="32"/>
      <c r="DDU77" s="32"/>
      <c r="DDV77" s="32"/>
      <c r="DDW77" s="32"/>
      <c r="DDX77" s="32"/>
      <c r="DDY77" s="32"/>
      <c r="DDZ77" s="32"/>
      <c r="DEA77" s="32"/>
      <c r="DEB77" s="32"/>
      <c r="DEC77" s="32"/>
      <c r="DED77" s="32"/>
      <c r="DEE77" s="32"/>
      <c r="DEF77" s="32"/>
      <c r="DEG77" s="32"/>
      <c r="DEH77" s="32"/>
      <c r="DEI77" s="32"/>
      <c r="DEJ77" s="32"/>
      <c r="DEK77" s="32"/>
      <c r="DEL77" s="32"/>
      <c r="DEM77" s="32"/>
      <c r="DEN77" s="32"/>
      <c r="DEO77" s="32"/>
      <c r="DEP77" s="32"/>
      <c r="DEQ77" s="32"/>
      <c r="DER77" s="32"/>
      <c r="DES77" s="32"/>
      <c r="DET77" s="32"/>
      <c r="DEU77" s="32"/>
      <c r="DEV77" s="32"/>
      <c r="DEW77" s="32"/>
      <c r="DEX77" s="32"/>
      <c r="DEY77" s="32"/>
      <c r="DEZ77" s="32"/>
      <c r="DFA77" s="32"/>
      <c r="DFB77" s="32"/>
      <c r="DFC77" s="32"/>
      <c r="DFD77" s="32"/>
      <c r="DFE77" s="32"/>
      <c r="DFF77" s="32"/>
      <c r="DFG77" s="32"/>
      <c r="DFH77" s="32"/>
      <c r="DFI77" s="32"/>
      <c r="DFJ77" s="32"/>
      <c r="DFK77" s="32"/>
      <c r="DFL77" s="32"/>
      <c r="DFM77" s="32"/>
      <c r="DFN77" s="32"/>
      <c r="DFO77" s="32"/>
      <c r="DFP77" s="32"/>
      <c r="DFQ77" s="32"/>
      <c r="DFR77" s="32"/>
      <c r="DFS77" s="32"/>
      <c r="DFT77" s="32"/>
      <c r="DFU77" s="32"/>
      <c r="DFV77" s="32"/>
      <c r="DFW77" s="32"/>
      <c r="DFX77" s="32"/>
      <c r="DFY77" s="32"/>
      <c r="DFZ77" s="32"/>
      <c r="DGA77" s="32"/>
      <c r="DGB77" s="32"/>
      <c r="DGC77" s="32"/>
      <c r="DGD77" s="32"/>
      <c r="DGE77" s="32"/>
      <c r="DGF77" s="32"/>
      <c r="DGG77" s="32"/>
      <c r="DGH77" s="32"/>
      <c r="DGI77" s="32"/>
      <c r="DGJ77" s="32"/>
      <c r="DGK77" s="32"/>
      <c r="DGL77" s="32"/>
      <c r="DGM77" s="32"/>
      <c r="DGN77" s="32"/>
      <c r="DGO77" s="32"/>
      <c r="DGP77" s="32"/>
      <c r="DGQ77" s="32"/>
      <c r="DGR77" s="32"/>
      <c r="DGS77" s="32"/>
      <c r="DGT77" s="32"/>
      <c r="DGU77" s="32"/>
      <c r="DGV77" s="32"/>
      <c r="DGW77" s="32"/>
      <c r="DGX77" s="32"/>
      <c r="DGY77" s="32"/>
      <c r="DGZ77" s="32"/>
      <c r="DHA77" s="32"/>
      <c r="DHB77" s="32"/>
      <c r="DHC77" s="32"/>
      <c r="DHD77" s="32"/>
      <c r="DHE77" s="32"/>
      <c r="DHF77" s="32"/>
      <c r="DHG77" s="32"/>
      <c r="DHH77" s="32"/>
      <c r="DHI77" s="32"/>
      <c r="DHJ77" s="32"/>
      <c r="DHK77" s="32"/>
      <c r="DHL77" s="32"/>
      <c r="DHM77" s="32"/>
      <c r="DHN77" s="32"/>
      <c r="DHO77" s="32"/>
      <c r="DHP77" s="32"/>
      <c r="DHQ77" s="32"/>
      <c r="DHR77" s="32"/>
      <c r="DHS77" s="32"/>
      <c r="DHT77" s="32"/>
      <c r="DHU77" s="32"/>
      <c r="DHV77" s="32"/>
      <c r="DHW77" s="32"/>
      <c r="DHX77" s="32"/>
      <c r="DHY77" s="32"/>
      <c r="DHZ77" s="32"/>
      <c r="DIA77" s="32"/>
      <c r="DIB77" s="32"/>
      <c r="DIC77" s="32"/>
      <c r="DID77" s="32"/>
      <c r="DIE77" s="32"/>
      <c r="DIF77" s="32"/>
      <c r="DIG77" s="32"/>
      <c r="DIH77" s="32"/>
      <c r="DII77" s="32"/>
      <c r="DIJ77" s="32"/>
      <c r="DIK77" s="32"/>
      <c r="DIL77" s="32"/>
      <c r="DIM77" s="32"/>
      <c r="DIN77" s="32"/>
      <c r="DIO77" s="32"/>
      <c r="DIP77" s="32"/>
      <c r="DIQ77" s="32"/>
      <c r="DIR77" s="32"/>
      <c r="DIS77" s="32"/>
      <c r="DIT77" s="32"/>
      <c r="DIU77" s="32"/>
      <c r="DIV77" s="32"/>
      <c r="DIW77" s="32"/>
      <c r="DIX77" s="32"/>
      <c r="DIY77" s="32"/>
      <c r="DIZ77" s="32"/>
      <c r="DJA77" s="32"/>
      <c r="DJB77" s="32"/>
      <c r="DJC77" s="32"/>
      <c r="DJD77" s="32"/>
      <c r="DJE77" s="32"/>
      <c r="DJF77" s="32"/>
      <c r="DJG77" s="32"/>
      <c r="DJH77" s="32"/>
      <c r="DJI77" s="32"/>
      <c r="DJJ77" s="32"/>
      <c r="DJK77" s="32"/>
      <c r="DJL77" s="32"/>
      <c r="DJM77" s="32"/>
      <c r="DJN77" s="32"/>
      <c r="DJO77" s="32"/>
      <c r="DJP77" s="32"/>
      <c r="DJQ77" s="32"/>
      <c r="DJR77" s="32"/>
      <c r="DJS77" s="32"/>
      <c r="DJT77" s="32"/>
      <c r="DJU77" s="32"/>
      <c r="DJV77" s="32"/>
      <c r="DJW77" s="32"/>
      <c r="DJX77" s="32"/>
      <c r="DJY77" s="32"/>
      <c r="DJZ77" s="32"/>
      <c r="DKA77" s="32"/>
      <c r="DKB77" s="32"/>
      <c r="DKC77" s="32"/>
      <c r="DKD77" s="32"/>
      <c r="DKE77" s="32"/>
      <c r="DKF77" s="32"/>
      <c r="DKG77" s="32"/>
      <c r="DKH77" s="32"/>
      <c r="DKI77" s="32"/>
      <c r="DKJ77" s="32"/>
      <c r="DKK77" s="32"/>
      <c r="DKL77" s="32"/>
      <c r="DKM77" s="32"/>
      <c r="DKN77" s="32"/>
      <c r="DKO77" s="32"/>
      <c r="DKP77" s="32"/>
      <c r="DKQ77" s="32"/>
      <c r="DKR77" s="32"/>
      <c r="DKS77" s="32"/>
      <c r="DKT77" s="32"/>
      <c r="DKU77" s="32"/>
      <c r="DKV77" s="32"/>
      <c r="DKW77" s="32"/>
      <c r="DKX77" s="32"/>
      <c r="DKY77" s="32"/>
      <c r="DKZ77" s="32"/>
      <c r="DLA77" s="32"/>
      <c r="DLB77" s="32"/>
      <c r="DLC77" s="32"/>
      <c r="DLD77" s="32"/>
      <c r="DLE77" s="32"/>
      <c r="DLF77" s="32"/>
      <c r="DLG77" s="32"/>
      <c r="DLH77" s="32"/>
      <c r="DLI77" s="32"/>
      <c r="DLJ77" s="32"/>
      <c r="DLK77" s="32"/>
      <c r="DLL77" s="32"/>
      <c r="DLM77" s="32"/>
      <c r="DLN77" s="32"/>
      <c r="DLO77" s="32"/>
      <c r="DLP77" s="32"/>
      <c r="DLQ77" s="32"/>
      <c r="DLR77" s="32"/>
      <c r="DLS77" s="32"/>
      <c r="DLT77" s="32"/>
      <c r="DLU77" s="32"/>
      <c r="DLV77" s="32"/>
      <c r="DLW77" s="32"/>
      <c r="DLX77" s="32"/>
      <c r="DLY77" s="32"/>
      <c r="DLZ77" s="32"/>
      <c r="DMA77" s="32"/>
      <c r="DMB77" s="32"/>
      <c r="DMC77" s="32"/>
      <c r="DMD77" s="32"/>
      <c r="DME77" s="32"/>
      <c r="DMF77" s="32"/>
      <c r="DMG77" s="32"/>
      <c r="DMH77" s="32"/>
      <c r="DMI77" s="32"/>
      <c r="DMJ77" s="32"/>
      <c r="DMK77" s="32"/>
      <c r="DML77" s="32"/>
      <c r="DMM77" s="32"/>
      <c r="DMN77" s="32"/>
      <c r="DMO77" s="32"/>
      <c r="DMP77" s="32"/>
      <c r="DMQ77" s="32"/>
      <c r="DMR77" s="32"/>
      <c r="DMS77" s="32"/>
      <c r="DMT77" s="32"/>
      <c r="DMU77" s="32"/>
      <c r="DMV77" s="32"/>
      <c r="DMW77" s="32"/>
      <c r="DMX77" s="32"/>
      <c r="DMY77" s="32"/>
      <c r="DMZ77" s="32"/>
      <c r="DNA77" s="32"/>
      <c r="DNB77" s="32"/>
      <c r="DNC77" s="32"/>
      <c r="DND77" s="32"/>
      <c r="DNE77" s="32"/>
      <c r="DNF77" s="32"/>
      <c r="DNG77" s="32"/>
      <c r="DNH77" s="32"/>
      <c r="DNI77" s="32"/>
      <c r="DNJ77" s="32"/>
      <c r="DNK77" s="32"/>
      <c r="DNL77" s="32"/>
      <c r="DNM77" s="32"/>
      <c r="DNN77" s="32"/>
      <c r="DNO77" s="32"/>
      <c r="DNP77" s="32"/>
      <c r="DNQ77" s="32"/>
      <c r="DNR77" s="32"/>
      <c r="DNS77" s="32"/>
      <c r="DNT77" s="32"/>
      <c r="DNU77" s="32"/>
      <c r="DNV77" s="32"/>
      <c r="DNW77" s="32"/>
      <c r="DNX77" s="32"/>
      <c r="DNY77" s="32"/>
      <c r="DNZ77" s="32"/>
      <c r="DOA77" s="32"/>
      <c r="DOB77" s="32"/>
      <c r="DOC77" s="32"/>
      <c r="DOD77" s="32"/>
      <c r="DOE77" s="32"/>
      <c r="DOF77" s="32"/>
      <c r="DOG77" s="32"/>
      <c r="DOH77" s="32"/>
      <c r="DOI77" s="32"/>
      <c r="DOJ77" s="32"/>
      <c r="DOK77" s="32"/>
      <c r="DOL77" s="32"/>
      <c r="DOM77" s="32"/>
      <c r="DON77" s="32"/>
      <c r="DOO77" s="32"/>
      <c r="DOP77" s="32"/>
      <c r="DOQ77" s="32"/>
      <c r="DOR77" s="32"/>
      <c r="DOS77" s="32"/>
      <c r="DOT77" s="32"/>
      <c r="DOU77" s="32"/>
      <c r="DOV77" s="32"/>
      <c r="DOW77" s="32"/>
      <c r="DOX77" s="32"/>
      <c r="DOY77" s="32"/>
      <c r="DOZ77" s="32"/>
      <c r="DPA77" s="32"/>
      <c r="DPB77" s="32"/>
      <c r="DPC77" s="32"/>
      <c r="DPD77" s="32"/>
      <c r="DPE77" s="32"/>
      <c r="DPF77" s="32"/>
      <c r="DPG77" s="32"/>
      <c r="DPH77" s="32"/>
      <c r="DPI77" s="32"/>
      <c r="DPJ77" s="32"/>
      <c r="DPK77" s="32"/>
      <c r="DPL77" s="32"/>
      <c r="DPM77" s="32"/>
      <c r="DPN77" s="32"/>
      <c r="DPO77" s="32"/>
      <c r="DPP77" s="32"/>
      <c r="DPQ77" s="32"/>
      <c r="DPR77" s="32"/>
      <c r="DPS77" s="32"/>
      <c r="DPT77" s="32"/>
      <c r="DPU77" s="32"/>
      <c r="DPV77" s="32"/>
      <c r="DPW77" s="32"/>
      <c r="DPX77" s="32"/>
      <c r="DPY77" s="32"/>
      <c r="DPZ77" s="32"/>
      <c r="DQA77" s="32"/>
      <c r="DQB77" s="32"/>
      <c r="DQC77" s="32"/>
      <c r="DQD77" s="32"/>
      <c r="DQE77" s="32"/>
      <c r="DQF77" s="32"/>
      <c r="DQG77" s="32"/>
      <c r="DQH77" s="32"/>
      <c r="DQI77" s="32"/>
      <c r="DQJ77" s="32"/>
      <c r="DQK77" s="32"/>
      <c r="DQL77" s="32"/>
      <c r="DQM77" s="32"/>
      <c r="DQN77" s="32"/>
      <c r="DQO77" s="32"/>
      <c r="DQP77" s="32"/>
      <c r="DQQ77" s="32"/>
      <c r="DQR77" s="32"/>
      <c r="DQS77" s="32"/>
      <c r="DQT77" s="32"/>
      <c r="DQU77" s="32"/>
      <c r="DQV77" s="32"/>
      <c r="DQW77" s="32"/>
      <c r="DQX77" s="32"/>
      <c r="DQY77" s="32"/>
      <c r="DQZ77" s="32"/>
      <c r="DRA77" s="32"/>
      <c r="DRB77" s="32"/>
      <c r="DRC77" s="32"/>
      <c r="DRD77" s="32"/>
      <c r="DRE77" s="32"/>
      <c r="DRF77" s="32"/>
      <c r="DRG77" s="32"/>
      <c r="DRH77" s="32"/>
      <c r="DRI77" s="32"/>
      <c r="DRJ77" s="32"/>
      <c r="DRK77" s="32"/>
      <c r="DRL77" s="32"/>
      <c r="DRM77" s="32"/>
      <c r="DRN77" s="32"/>
      <c r="DRO77" s="32"/>
      <c r="DRP77" s="32"/>
      <c r="DRQ77" s="32"/>
      <c r="DRR77" s="32"/>
      <c r="DRS77" s="32"/>
      <c r="DRT77" s="32"/>
      <c r="DRU77" s="32"/>
      <c r="DRV77" s="32"/>
      <c r="DRW77" s="32"/>
      <c r="DRX77" s="32"/>
      <c r="DRY77" s="32"/>
      <c r="DRZ77" s="32"/>
      <c r="DSA77" s="32"/>
      <c r="DSB77" s="32"/>
      <c r="DSC77" s="32"/>
      <c r="DSD77" s="32"/>
      <c r="DSE77" s="32"/>
      <c r="DSF77" s="32"/>
      <c r="DSG77" s="32"/>
      <c r="DSH77" s="32"/>
      <c r="DSI77" s="32"/>
      <c r="DSJ77" s="32"/>
      <c r="DSK77" s="32"/>
      <c r="DSL77" s="32"/>
      <c r="DSM77" s="32"/>
      <c r="DSN77" s="32"/>
      <c r="DSO77" s="32"/>
      <c r="DSP77" s="32"/>
      <c r="DSQ77" s="32"/>
      <c r="DSR77" s="32"/>
      <c r="DSS77" s="32"/>
      <c r="DST77" s="32"/>
      <c r="DSU77" s="32"/>
      <c r="DSV77" s="32"/>
      <c r="DSW77" s="32"/>
      <c r="DSX77" s="32"/>
      <c r="DSY77" s="32"/>
      <c r="DSZ77" s="32"/>
      <c r="DTA77" s="32"/>
      <c r="DTB77" s="32"/>
      <c r="DTC77" s="32"/>
      <c r="DTD77" s="32"/>
      <c r="DTE77" s="32"/>
      <c r="DTF77" s="32"/>
      <c r="DTG77" s="32"/>
      <c r="DTH77" s="32"/>
      <c r="DTI77" s="32"/>
      <c r="DTJ77" s="32"/>
      <c r="DTK77" s="32"/>
      <c r="DTL77" s="32"/>
      <c r="DTM77" s="32"/>
      <c r="DTN77" s="32"/>
      <c r="DTO77" s="32"/>
      <c r="DTP77" s="32"/>
      <c r="DTQ77" s="32"/>
      <c r="DTR77" s="32"/>
      <c r="DTS77" s="32"/>
      <c r="DTT77" s="32"/>
      <c r="DTU77" s="32"/>
      <c r="DTV77" s="32"/>
      <c r="DTW77" s="32"/>
      <c r="DTX77" s="32"/>
      <c r="DTY77" s="32"/>
      <c r="DTZ77" s="32"/>
      <c r="DUA77" s="32"/>
      <c r="DUB77" s="32"/>
      <c r="DUC77" s="32"/>
      <c r="DUD77" s="32"/>
      <c r="DUE77" s="32"/>
      <c r="DUF77" s="32"/>
      <c r="DUG77" s="32"/>
      <c r="DUH77" s="32"/>
      <c r="DUI77" s="32"/>
      <c r="DUJ77" s="32"/>
      <c r="DUK77" s="32"/>
      <c r="DUL77" s="32"/>
      <c r="DUM77" s="32"/>
      <c r="DUN77" s="32"/>
      <c r="DUO77" s="32"/>
      <c r="DUP77" s="32"/>
      <c r="DUQ77" s="32"/>
      <c r="DUR77" s="32"/>
      <c r="DUS77" s="32"/>
      <c r="DUT77" s="32"/>
      <c r="DUU77" s="32"/>
      <c r="DUV77" s="32"/>
      <c r="DUW77" s="32"/>
      <c r="DUX77" s="32"/>
      <c r="DUY77" s="32"/>
      <c r="DUZ77" s="32"/>
      <c r="DVA77" s="32"/>
      <c r="DVB77" s="32"/>
      <c r="DVC77" s="32"/>
      <c r="DVD77" s="32"/>
      <c r="DVE77" s="32"/>
      <c r="DVF77" s="32"/>
      <c r="DVG77" s="32"/>
      <c r="DVH77" s="32"/>
      <c r="DVI77" s="32"/>
      <c r="DVJ77" s="32"/>
      <c r="DVK77" s="32"/>
      <c r="DVL77" s="32"/>
      <c r="DVM77" s="32"/>
      <c r="DVN77" s="32"/>
      <c r="DVO77" s="32"/>
      <c r="DVP77" s="32"/>
      <c r="DVQ77" s="32"/>
      <c r="DVR77" s="32"/>
      <c r="DVS77" s="32"/>
      <c r="DVT77" s="32"/>
      <c r="DVU77" s="32"/>
      <c r="DVV77" s="32"/>
      <c r="DVW77" s="32"/>
      <c r="DVX77" s="32"/>
      <c r="DVY77" s="32"/>
      <c r="DVZ77" s="32"/>
      <c r="DWA77" s="32"/>
      <c r="DWB77" s="32"/>
      <c r="DWC77" s="32"/>
      <c r="DWD77" s="32"/>
      <c r="DWE77" s="32"/>
      <c r="DWF77" s="32"/>
      <c r="DWG77" s="32"/>
      <c r="DWH77" s="32"/>
      <c r="DWI77" s="32"/>
      <c r="DWJ77" s="32"/>
      <c r="DWK77" s="32"/>
      <c r="DWL77" s="32"/>
      <c r="DWM77" s="32"/>
      <c r="DWN77" s="32"/>
      <c r="DWO77" s="32"/>
      <c r="DWP77" s="32"/>
      <c r="DWQ77" s="32"/>
      <c r="DWR77" s="32"/>
      <c r="DWS77" s="32"/>
      <c r="DWT77" s="32"/>
      <c r="DWU77" s="32"/>
      <c r="DWV77" s="32"/>
      <c r="DWW77" s="32"/>
      <c r="DWX77" s="32"/>
      <c r="DWY77" s="32"/>
      <c r="DWZ77" s="32"/>
      <c r="DXA77" s="32"/>
      <c r="DXB77" s="32"/>
      <c r="DXC77" s="32"/>
      <c r="DXD77" s="32"/>
      <c r="DXE77" s="32"/>
      <c r="DXF77" s="32"/>
      <c r="DXG77" s="32"/>
      <c r="DXH77" s="32"/>
      <c r="DXI77" s="32"/>
      <c r="DXJ77" s="32"/>
      <c r="DXK77" s="32"/>
      <c r="DXL77" s="32"/>
      <c r="DXM77" s="32"/>
      <c r="DXN77" s="32"/>
      <c r="DXO77" s="32"/>
      <c r="DXP77" s="32"/>
      <c r="DXQ77" s="32"/>
      <c r="DXR77" s="32"/>
      <c r="DXS77" s="32"/>
      <c r="DXT77" s="32"/>
      <c r="DXU77" s="32"/>
      <c r="DXV77" s="32"/>
      <c r="DXW77" s="32"/>
      <c r="DXX77" s="32"/>
      <c r="DXY77" s="32"/>
      <c r="DXZ77" s="32"/>
      <c r="DYA77" s="32"/>
      <c r="DYB77" s="32"/>
      <c r="DYC77" s="32"/>
      <c r="DYD77" s="32"/>
      <c r="DYE77" s="32"/>
      <c r="DYF77" s="32"/>
      <c r="DYG77" s="32"/>
      <c r="DYH77" s="32"/>
      <c r="DYI77" s="32"/>
      <c r="DYJ77" s="32"/>
      <c r="DYK77" s="32"/>
      <c r="DYL77" s="32"/>
      <c r="DYM77" s="32"/>
      <c r="DYN77" s="32"/>
      <c r="DYO77" s="32"/>
      <c r="DYP77" s="32"/>
      <c r="DYQ77" s="32"/>
      <c r="DYR77" s="32"/>
      <c r="DYS77" s="32"/>
      <c r="DYT77" s="32"/>
      <c r="DYU77" s="32"/>
      <c r="DYV77" s="32"/>
      <c r="DYW77" s="32"/>
      <c r="DYX77" s="32"/>
      <c r="DYY77" s="32"/>
      <c r="DYZ77" s="32"/>
      <c r="DZA77" s="32"/>
      <c r="DZB77" s="32"/>
      <c r="DZC77" s="32"/>
      <c r="DZD77" s="32"/>
      <c r="DZE77" s="32"/>
      <c r="DZF77" s="32"/>
      <c r="DZG77" s="32"/>
      <c r="DZH77" s="32"/>
      <c r="DZI77" s="32"/>
      <c r="DZJ77" s="32"/>
      <c r="DZK77" s="32"/>
      <c r="DZL77" s="32"/>
      <c r="DZM77" s="32"/>
      <c r="DZN77" s="32"/>
      <c r="DZO77" s="32"/>
      <c r="DZP77" s="32"/>
      <c r="DZQ77" s="32"/>
      <c r="DZR77" s="32"/>
      <c r="DZS77" s="32"/>
      <c r="DZT77" s="32"/>
      <c r="DZU77" s="32"/>
      <c r="DZV77" s="32"/>
      <c r="DZW77" s="32"/>
      <c r="DZX77" s="32"/>
      <c r="DZY77" s="32"/>
      <c r="DZZ77" s="32"/>
      <c r="EAA77" s="32"/>
      <c r="EAB77" s="32"/>
      <c r="EAC77" s="32"/>
      <c r="EAD77" s="32"/>
      <c r="EAE77" s="32"/>
      <c r="EAF77" s="32"/>
      <c r="EAG77" s="32"/>
      <c r="EAH77" s="32"/>
      <c r="EAI77" s="32"/>
      <c r="EAJ77" s="32"/>
      <c r="EAK77" s="32"/>
      <c r="EAL77" s="32"/>
      <c r="EAM77" s="32"/>
      <c r="EAN77" s="32"/>
      <c r="EAO77" s="32"/>
      <c r="EAP77" s="32"/>
      <c r="EAQ77" s="32"/>
      <c r="EAR77" s="32"/>
      <c r="EAS77" s="32"/>
      <c r="EAT77" s="32"/>
      <c r="EAU77" s="32"/>
      <c r="EAV77" s="32"/>
      <c r="EAW77" s="32"/>
      <c r="EAX77" s="32"/>
      <c r="EAY77" s="32"/>
      <c r="EAZ77" s="32"/>
      <c r="EBA77" s="32"/>
      <c r="EBB77" s="32"/>
      <c r="EBC77" s="32"/>
      <c r="EBD77" s="32"/>
      <c r="EBE77" s="32"/>
      <c r="EBF77" s="32"/>
      <c r="EBG77" s="32"/>
      <c r="EBH77" s="32"/>
      <c r="EBI77" s="32"/>
      <c r="EBJ77" s="32"/>
      <c r="EBK77" s="32"/>
      <c r="EBL77" s="32"/>
      <c r="EBM77" s="32"/>
      <c r="EBN77" s="32"/>
      <c r="EBO77" s="32"/>
      <c r="EBP77" s="32"/>
      <c r="EBQ77" s="32"/>
      <c r="EBR77" s="32"/>
      <c r="EBS77" s="32"/>
      <c r="EBT77" s="32"/>
      <c r="EBU77" s="32"/>
      <c r="EBV77" s="32"/>
      <c r="EBW77" s="32"/>
      <c r="EBX77" s="32"/>
      <c r="EBY77" s="32"/>
      <c r="EBZ77" s="32"/>
      <c r="ECA77" s="32"/>
      <c r="ECB77" s="32"/>
      <c r="ECC77" s="32"/>
      <c r="ECD77" s="32"/>
      <c r="ECE77" s="32"/>
      <c r="ECF77" s="32"/>
      <c r="ECG77" s="32"/>
      <c r="ECH77" s="32"/>
      <c r="ECI77" s="32"/>
      <c r="ECJ77" s="32"/>
      <c r="ECK77" s="32"/>
      <c r="ECL77" s="32"/>
      <c r="ECM77" s="32"/>
      <c r="ECN77" s="32"/>
      <c r="ECO77" s="32"/>
      <c r="ECP77" s="32"/>
      <c r="ECQ77" s="32"/>
      <c r="ECR77" s="32"/>
      <c r="ECS77" s="32"/>
      <c r="ECT77" s="32"/>
      <c r="ECU77" s="32"/>
      <c r="ECV77" s="32"/>
      <c r="ECW77" s="32"/>
      <c r="ECX77" s="32"/>
      <c r="ECY77" s="32"/>
      <c r="ECZ77" s="32"/>
      <c r="EDA77" s="32"/>
      <c r="EDB77" s="32"/>
      <c r="EDC77" s="32"/>
      <c r="EDD77" s="32"/>
      <c r="EDE77" s="32"/>
      <c r="EDF77" s="32"/>
      <c r="EDG77" s="32"/>
      <c r="EDH77" s="32"/>
      <c r="EDI77" s="32"/>
      <c r="EDJ77" s="32"/>
      <c r="EDK77" s="32"/>
      <c r="EDL77" s="32"/>
      <c r="EDM77" s="32"/>
      <c r="EDN77" s="32"/>
      <c r="EDO77" s="32"/>
      <c r="EDP77" s="32"/>
      <c r="EDQ77" s="32"/>
      <c r="EDR77" s="32"/>
      <c r="EDS77" s="32"/>
      <c r="EDT77" s="32"/>
      <c r="EDU77" s="32"/>
      <c r="EDV77" s="32"/>
      <c r="EDW77" s="32"/>
      <c r="EDX77" s="32"/>
      <c r="EDY77" s="32"/>
      <c r="EDZ77" s="32"/>
      <c r="EEA77" s="32"/>
      <c r="EEB77" s="32"/>
      <c r="EEC77" s="32"/>
      <c r="EED77" s="32"/>
      <c r="EEE77" s="32"/>
      <c r="EEF77" s="32"/>
      <c r="EEG77" s="32"/>
      <c r="EEH77" s="32"/>
      <c r="EEI77" s="32"/>
      <c r="EEJ77" s="32"/>
      <c r="EEK77" s="32"/>
      <c r="EEL77" s="32"/>
      <c r="EEM77" s="32"/>
      <c r="EEN77" s="32"/>
      <c r="EEO77" s="32"/>
      <c r="EEP77" s="32"/>
      <c r="EEQ77" s="32"/>
      <c r="EER77" s="32"/>
      <c r="EES77" s="32"/>
      <c r="EET77" s="32"/>
      <c r="EEU77" s="32"/>
      <c r="EEV77" s="32"/>
      <c r="EEW77" s="32"/>
      <c r="EEX77" s="32"/>
      <c r="EEY77" s="32"/>
      <c r="EEZ77" s="32"/>
      <c r="EFA77" s="32"/>
      <c r="EFB77" s="32"/>
      <c r="EFC77" s="32"/>
      <c r="EFD77" s="32"/>
      <c r="EFE77" s="32"/>
      <c r="EFF77" s="32"/>
      <c r="EFG77" s="32"/>
      <c r="EFH77" s="32"/>
      <c r="EFI77" s="32"/>
      <c r="EFJ77" s="32"/>
      <c r="EFK77" s="32"/>
      <c r="EFL77" s="32"/>
      <c r="EFM77" s="32"/>
      <c r="EFN77" s="32"/>
      <c r="EFO77" s="32"/>
      <c r="EFP77" s="32"/>
      <c r="EFQ77" s="32"/>
      <c r="EFR77" s="32"/>
      <c r="EFS77" s="32"/>
      <c r="EFT77" s="32"/>
      <c r="EFU77" s="32"/>
      <c r="EFV77" s="32"/>
      <c r="EFW77" s="32"/>
      <c r="EFX77" s="32"/>
      <c r="EFY77" s="32"/>
      <c r="EFZ77" s="32"/>
      <c r="EGA77" s="32"/>
      <c r="EGB77" s="32"/>
      <c r="EGC77" s="32"/>
      <c r="EGD77" s="32"/>
      <c r="EGE77" s="32"/>
      <c r="EGF77" s="32"/>
      <c r="EGG77" s="32"/>
      <c r="EGH77" s="32"/>
      <c r="EGI77" s="32"/>
      <c r="EGJ77" s="32"/>
      <c r="EGK77" s="32"/>
      <c r="EGL77" s="32"/>
      <c r="EGM77" s="32"/>
      <c r="EGN77" s="32"/>
      <c r="EGO77" s="32"/>
      <c r="EGP77" s="32"/>
      <c r="EGQ77" s="32"/>
      <c r="EGR77" s="32"/>
      <c r="EGS77" s="32"/>
      <c r="EGT77" s="32"/>
      <c r="EGU77" s="32"/>
      <c r="EGV77" s="32"/>
      <c r="EGW77" s="32"/>
      <c r="EGX77" s="32"/>
      <c r="EGY77" s="32"/>
      <c r="EGZ77" s="32"/>
      <c r="EHA77" s="32"/>
      <c r="EHB77" s="32"/>
      <c r="EHC77" s="32"/>
      <c r="EHD77" s="32"/>
      <c r="EHE77" s="32"/>
      <c r="EHF77" s="32"/>
      <c r="EHG77" s="32"/>
      <c r="EHH77" s="32"/>
      <c r="EHI77" s="32"/>
      <c r="EHJ77" s="32"/>
      <c r="EHK77" s="32"/>
      <c r="EHL77" s="32"/>
      <c r="EHM77" s="32"/>
      <c r="EHN77" s="32"/>
      <c r="EHO77" s="32"/>
      <c r="EHP77" s="32"/>
      <c r="EHQ77" s="32"/>
      <c r="EHR77" s="32"/>
      <c r="EHS77" s="32"/>
      <c r="EHT77" s="32"/>
      <c r="EHU77" s="32"/>
      <c r="EHV77" s="32"/>
      <c r="EHW77" s="32"/>
      <c r="EHX77" s="32"/>
      <c r="EHY77" s="32"/>
      <c r="EHZ77" s="32"/>
      <c r="EIA77" s="32"/>
      <c r="EIB77" s="32"/>
      <c r="EIC77" s="32"/>
      <c r="EID77" s="32"/>
      <c r="EIE77" s="32"/>
      <c r="EIF77" s="32"/>
      <c r="EIG77" s="32"/>
      <c r="EIH77" s="32"/>
      <c r="EII77" s="32"/>
      <c r="EIJ77" s="32"/>
      <c r="EIK77" s="32"/>
      <c r="EIL77" s="32"/>
      <c r="EIM77" s="32"/>
      <c r="EIN77" s="32"/>
      <c r="EIO77" s="32"/>
      <c r="EIP77" s="32"/>
      <c r="EIQ77" s="32"/>
      <c r="EIR77" s="32"/>
      <c r="EIS77" s="32"/>
      <c r="EIT77" s="32"/>
      <c r="EIU77" s="32"/>
      <c r="EIV77" s="32"/>
      <c r="EIW77" s="32"/>
      <c r="EIX77" s="32"/>
      <c r="EIY77" s="32"/>
      <c r="EIZ77" s="32"/>
      <c r="EJA77" s="32"/>
      <c r="EJB77" s="32"/>
      <c r="EJC77" s="32"/>
      <c r="EJD77" s="32"/>
      <c r="EJE77" s="32"/>
      <c r="EJF77" s="32"/>
      <c r="EJG77" s="32"/>
      <c r="EJH77" s="32"/>
      <c r="EJI77" s="32"/>
      <c r="EJJ77" s="32"/>
      <c r="EJK77" s="32"/>
      <c r="EJL77" s="32"/>
      <c r="EJM77" s="32"/>
      <c r="EJN77" s="32"/>
      <c r="EJO77" s="32"/>
      <c r="EJP77" s="32"/>
      <c r="EJQ77" s="32"/>
      <c r="EJR77" s="32"/>
      <c r="EJS77" s="32"/>
      <c r="EJT77" s="32"/>
      <c r="EJU77" s="32"/>
      <c r="EJV77" s="32"/>
      <c r="EJW77" s="32"/>
      <c r="EJX77" s="32"/>
      <c r="EJY77" s="32"/>
      <c r="EJZ77" s="32"/>
      <c r="EKA77" s="32"/>
      <c r="EKB77" s="32"/>
      <c r="EKC77" s="32"/>
      <c r="EKD77" s="32"/>
      <c r="EKE77" s="32"/>
      <c r="EKF77" s="32"/>
      <c r="EKG77" s="32"/>
      <c r="EKH77" s="32"/>
      <c r="EKI77" s="32"/>
      <c r="EKJ77" s="32"/>
      <c r="EKK77" s="32"/>
      <c r="EKL77" s="32"/>
      <c r="EKM77" s="32"/>
      <c r="EKN77" s="32"/>
      <c r="EKO77" s="32"/>
      <c r="EKP77" s="32"/>
      <c r="EKQ77" s="32"/>
      <c r="EKR77" s="32"/>
      <c r="EKS77" s="32"/>
      <c r="EKT77" s="32"/>
      <c r="EKU77" s="32"/>
      <c r="EKV77" s="32"/>
      <c r="EKW77" s="32"/>
      <c r="EKX77" s="32"/>
      <c r="EKY77" s="32"/>
      <c r="EKZ77" s="32"/>
      <c r="ELA77" s="32"/>
      <c r="ELB77" s="32"/>
      <c r="ELC77" s="32"/>
      <c r="ELD77" s="32"/>
      <c r="ELE77" s="32"/>
      <c r="ELF77" s="32"/>
      <c r="ELG77" s="32"/>
      <c r="ELH77" s="32"/>
      <c r="ELI77" s="32"/>
      <c r="ELJ77" s="32"/>
      <c r="ELK77" s="32"/>
      <c r="ELL77" s="32"/>
      <c r="ELM77" s="32"/>
      <c r="ELN77" s="32"/>
      <c r="ELO77" s="32"/>
      <c r="ELP77" s="32"/>
      <c r="ELQ77" s="32"/>
      <c r="ELR77" s="32"/>
      <c r="ELS77" s="32"/>
      <c r="ELT77" s="32"/>
      <c r="ELU77" s="32"/>
      <c r="ELV77" s="32"/>
      <c r="ELW77" s="32"/>
      <c r="ELX77" s="32"/>
      <c r="ELY77" s="32"/>
      <c r="ELZ77" s="32"/>
      <c r="EMA77" s="32"/>
      <c r="EMB77" s="32"/>
      <c r="EMC77" s="32"/>
      <c r="EMD77" s="32"/>
      <c r="EME77" s="32"/>
      <c r="EMF77" s="32"/>
      <c r="EMG77" s="32"/>
      <c r="EMH77" s="32"/>
      <c r="EMI77" s="32"/>
      <c r="EMJ77" s="32"/>
      <c r="EMK77" s="32"/>
      <c r="EML77" s="32"/>
      <c r="EMM77" s="32"/>
      <c r="EMN77" s="32"/>
      <c r="EMO77" s="32"/>
      <c r="EMP77" s="32"/>
      <c r="EMQ77" s="32"/>
      <c r="EMR77" s="32"/>
      <c r="EMS77" s="32"/>
      <c r="EMT77" s="32"/>
      <c r="EMU77" s="32"/>
      <c r="EMV77" s="32"/>
      <c r="EMW77" s="32"/>
      <c r="EMX77" s="32"/>
      <c r="EMY77" s="32"/>
      <c r="EMZ77" s="32"/>
      <c r="ENA77" s="32"/>
      <c r="ENB77" s="32"/>
      <c r="ENC77" s="32"/>
      <c r="END77" s="32"/>
      <c r="ENE77" s="32"/>
      <c r="ENF77" s="32"/>
      <c r="ENG77" s="32"/>
      <c r="ENH77" s="32"/>
      <c r="ENI77" s="32"/>
      <c r="ENJ77" s="32"/>
      <c r="ENK77" s="32"/>
      <c r="ENL77" s="32"/>
      <c r="ENM77" s="32"/>
      <c r="ENN77" s="32"/>
      <c r="ENO77" s="32"/>
      <c r="ENP77" s="32"/>
      <c r="ENQ77" s="32"/>
      <c r="ENR77" s="32"/>
      <c r="ENS77" s="32"/>
      <c r="ENT77" s="32"/>
      <c r="ENU77" s="32"/>
      <c r="ENV77" s="32"/>
      <c r="ENW77" s="32"/>
      <c r="ENX77" s="32"/>
      <c r="ENY77" s="32"/>
      <c r="ENZ77" s="32"/>
      <c r="EOA77" s="32"/>
      <c r="EOB77" s="32"/>
      <c r="EOC77" s="32"/>
      <c r="EOD77" s="32"/>
      <c r="EOE77" s="32"/>
      <c r="EOF77" s="32"/>
      <c r="EOG77" s="32"/>
      <c r="EOH77" s="32"/>
      <c r="EOI77" s="32"/>
      <c r="EOJ77" s="32"/>
      <c r="EOK77" s="32"/>
      <c r="EOL77" s="32"/>
      <c r="EOM77" s="32"/>
      <c r="EON77" s="32"/>
      <c r="EOO77" s="32"/>
      <c r="EOP77" s="32"/>
      <c r="EOQ77" s="32"/>
      <c r="EOR77" s="32"/>
      <c r="EOS77" s="32"/>
      <c r="EOT77" s="32"/>
      <c r="EOU77" s="32"/>
      <c r="EOV77" s="32"/>
      <c r="EOW77" s="32"/>
      <c r="EOX77" s="32"/>
      <c r="EOY77" s="32"/>
      <c r="EOZ77" s="32"/>
      <c r="EPA77" s="32"/>
      <c r="EPB77" s="32"/>
      <c r="EPC77" s="32"/>
      <c r="EPD77" s="32"/>
      <c r="EPE77" s="32"/>
      <c r="EPF77" s="32"/>
      <c r="EPG77" s="32"/>
      <c r="EPH77" s="32"/>
      <c r="EPI77" s="32"/>
      <c r="EPJ77" s="32"/>
      <c r="EPK77" s="32"/>
      <c r="EPL77" s="32"/>
      <c r="EPM77" s="32"/>
      <c r="EPN77" s="32"/>
      <c r="EPO77" s="32"/>
      <c r="EPP77" s="32"/>
      <c r="EPQ77" s="32"/>
      <c r="EPR77" s="32"/>
      <c r="EPS77" s="32"/>
      <c r="EPT77" s="32"/>
      <c r="EPU77" s="32"/>
      <c r="EPV77" s="32"/>
      <c r="EPW77" s="32"/>
      <c r="EPX77" s="32"/>
      <c r="EPY77" s="32"/>
      <c r="EPZ77" s="32"/>
      <c r="EQA77" s="32"/>
      <c r="EQB77" s="32"/>
      <c r="EQC77" s="32"/>
      <c r="EQD77" s="32"/>
      <c r="EQE77" s="32"/>
      <c r="EQF77" s="32"/>
      <c r="EQG77" s="32"/>
      <c r="EQH77" s="32"/>
      <c r="EQI77" s="32"/>
      <c r="EQJ77" s="32"/>
      <c r="EQK77" s="32"/>
      <c r="EQL77" s="32"/>
      <c r="EQM77" s="32"/>
      <c r="EQN77" s="32"/>
      <c r="EQO77" s="32"/>
      <c r="EQP77" s="32"/>
      <c r="EQQ77" s="32"/>
      <c r="EQR77" s="32"/>
      <c r="EQS77" s="32"/>
      <c r="EQT77" s="32"/>
      <c r="EQU77" s="32"/>
      <c r="EQV77" s="32"/>
      <c r="EQW77" s="32"/>
      <c r="EQX77" s="32"/>
      <c r="EQY77" s="32"/>
      <c r="EQZ77" s="32"/>
      <c r="ERA77" s="32"/>
      <c r="ERB77" s="32"/>
      <c r="ERC77" s="32"/>
      <c r="ERD77" s="32"/>
      <c r="ERE77" s="32"/>
      <c r="ERF77" s="32"/>
      <c r="ERG77" s="32"/>
      <c r="ERH77" s="32"/>
      <c r="ERI77" s="32"/>
      <c r="ERJ77" s="32"/>
      <c r="ERK77" s="32"/>
      <c r="ERL77" s="32"/>
      <c r="ERM77" s="32"/>
      <c r="ERN77" s="32"/>
      <c r="ERO77" s="32"/>
      <c r="ERP77" s="32"/>
      <c r="ERQ77" s="32"/>
      <c r="ERR77" s="32"/>
      <c r="ERS77" s="32"/>
      <c r="ERT77" s="32"/>
      <c r="ERU77" s="32"/>
      <c r="ERV77" s="32"/>
      <c r="ERW77" s="32"/>
      <c r="ERX77" s="32"/>
      <c r="ERY77" s="32"/>
      <c r="ERZ77" s="32"/>
      <c r="ESA77" s="32"/>
      <c r="ESB77" s="32"/>
      <c r="ESC77" s="32"/>
      <c r="ESD77" s="32"/>
      <c r="ESE77" s="32"/>
      <c r="ESF77" s="32"/>
      <c r="ESG77" s="32"/>
      <c r="ESH77" s="32"/>
      <c r="ESI77" s="32"/>
      <c r="ESJ77" s="32"/>
      <c r="ESK77" s="32"/>
      <c r="ESL77" s="32"/>
      <c r="ESM77" s="32"/>
      <c r="ESN77" s="32"/>
      <c r="ESO77" s="32"/>
      <c r="ESP77" s="32"/>
      <c r="ESQ77" s="32"/>
      <c r="ESR77" s="32"/>
      <c r="ESS77" s="32"/>
      <c r="EST77" s="32"/>
      <c r="ESU77" s="32"/>
      <c r="ESV77" s="32"/>
      <c r="ESW77" s="32"/>
      <c r="ESX77" s="32"/>
      <c r="ESY77" s="32"/>
      <c r="ESZ77" s="32"/>
      <c r="ETA77" s="32"/>
      <c r="ETB77" s="32"/>
      <c r="ETC77" s="32"/>
      <c r="ETD77" s="32"/>
      <c r="ETE77" s="32"/>
      <c r="ETF77" s="32"/>
      <c r="ETG77" s="32"/>
      <c r="ETH77" s="32"/>
      <c r="ETI77" s="32"/>
      <c r="ETJ77" s="32"/>
      <c r="ETK77" s="32"/>
      <c r="ETL77" s="32"/>
      <c r="ETM77" s="32"/>
      <c r="ETN77" s="32"/>
      <c r="ETO77" s="32"/>
      <c r="ETP77" s="32"/>
      <c r="ETQ77" s="32"/>
      <c r="ETR77" s="32"/>
      <c r="ETS77" s="32"/>
      <c r="ETT77" s="32"/>
      <c r="ETU77" s="32"/>
      <c r="ETV77" s="32"/>
      <c r="ETW77" s="32"/>
      <c r="ETX77" s="32"/>
      <c r="ETY77" s="32"/>
      <c r="ETZ77" s="32"/>
      <c r="EUA77" s="32"/>
      <c r="EUB77" s="32"/>
      <c r="EUC77" s="32"/>
      <c r="EUD77" s="32"/>
      <c r="EUE77" s="32"/>
      <c r="EUF77" s="32"/>
      <c r="EUG77" s="32"/>
      <c r="EUH77" s="32"/>
      <c r="EUI77" s="32"/>
      <c r="EUJ77" s="32"/>
      <c r="EUK77" s="32"/>
      <c r="EUL77" s="32"/>
      <c r="EUM77" s="32"/>
      <c r="EUN77" s="32"/>
      <c r="EUO77" s="32"/>
      <c r="EUP77" s="32"/>
      <c r="EUQ77" s="32"/>
      <c r="EUR77" s="32"/>
      <c r="EUS77" s="32"/>
      <c r="EUT77" s="32"/>
      <c r="EUU77" s="32"/>
      <c r="EUV77" s="32"/>
      <c r="EUW77" s="32"/>
      <c r="EUX77" s="32"/>
      <c r="EUY77" s="32"/>
      <c r="EUZ77" s="32"/>
      <c r="EVA77" s="32"/>
      <c r="EVB77" s="32"/>
      <c r="EVC77" s="32"/>
      <c r="EVD77" s="32"/>
      <c r="EVE77" s="32"/>
      <c r="EVF77" s="32"/>
      <c r="EVG77" s="32"/>
      <c r="EVH77" s="32"/>
      <c r="EVI77" s="32"/>
      <c r="EVJ77" s="32"/>
      <c r="EVK77" s="32"/>
      <c r="EVL77" s="32"/>
      <c r="EVM77" s="32"/>
      <c r="EVN77" s="32"/>
      <c r="EVO77" s="32"/>
      <c r="EVP77" s="32"/>
      <c r="EVQ77" s="32"/>
      <c r="EVR77" s="32"/>
      <c r="EVS77" s="32"/>
      <c r="EVT77" s="32"/>
      <c r="EVU77" s="32"/>
      <c r="EVV77" s="32"/>
      <c r="EVW77" s="32"/>
      <c r="EVX77" s="32"/>
      <c r="EVY77" s="32"/>
      <c r="EVZ77" s="32"/>
      <c r="EWA77" s="32"/>
      <c r="EWB77" s="32"/>
      <c r="EWC77" s="32"/>
      <c r="EWD77" s="32"/>
      <c r="EWE77" s="32"/>
      <c r="EWF77" s="32"/>
      <c r="EWG77" s="32"/>
      <c r="EWH77" s="32"/>
      <c r="EWI77" s="32"/>
      <c r="EWJ77" s="32"/>
      <c r="EWK77" s="32"/>
      <c r="EWL77" s="32"/>
      <c r="EWM77" s="32"/>
      <c r="EWN77" s="32"/>
      <c r="EWO77" s="32"/>
      <c r="EWP77" s="32"/>
      <c r="EWQ77" s="32"/>
      <c r="EWR77" s="32"/>
      <c r="EWS77" s="32"/>
      <c r="EWT77" s="32"/>
      <c r="EWU77" s="32"/>
      <c r="EWV77" s="32"/>
      <c r="EWW77" s="32"/>
      <c r="EWX77" s="32"/>
      <c r="EWY77" s="32"/>
      <c r="EWZ77" s="32"/>
      <c r="EXA77" s="32"/>
      <c r="EXB77" s="32"/>
      <c r="EXC77" s="32"/>
      <c r="EXD77" s="32"/>
      <c r="EXE77" s="32"/>
      <c r="EXF77" s="32"/>
      <c r="EXG77" s="32"/>
      <c r="EXH77" s="32"/>
      <c r="EXI77" s="32"/>
      <c r="EXJ77" s="32"/>
      <c r="EXK77" s="32"/>
      <c r="EXL77" s="32"/>
      <c r="EXM77" s="32"/>
      <c r="EXN77" s="32"/>
      <c r="EXO77" s="32"/>
      <c r="EXP77" s="32"/>
      <c r="EXQ77" s="32"/>
      <c r="EXR77" s="32"/>
      <c r="EXS77" s="32"/>
      <c r="EXT77" s="32"/>
      <c r="EXU77" s="32"/>
      <c r="EXV77" s="32"/>
      <c r="EXW77" s="32"/>
      <c r="EXX77" s="32"/>
      <c r="EXY77" s="32"/>
      <c r="EXZ77" s="32"/>
      <c r="EYA77" s="32"/>
      <c r="EYB77" s="32"/>
      <c r="EYC77" s="32"/>
      <c r="EYD77" s="32"/>
      <c r="EYE77" s="32"/>
      <c r="EYF77" s="32"/>
      <c r="EYG77" s="32"/>
      <c r="EYH77" s="32"/>
      <c r="EYI77" s="32"/>
      <c r="EYJ77" s="32"/>
      <c r="EYK77" s="32"/>
      <c r="EYL77" s="32"/>
      <c r="EYM77" s="32"/>
      <c r="EYN77" s="32"/>
      <c r="EYO77" s="32"/>
      <c r="EYP77" s="32"/>
      <c r="EYQ77" s="32"/>
      <c r="EYR77" s="32"/>
      <c r="EYS77" s="32"/>
      <c r="EYT77" s="32"/>
      <c r="EYU77" s="32"/>
      <c r="EYV77" s="32"/>
      <c r="EYW77" s="32"/>
      <c r="EYX77" s="32"/>
      <c r="EYY77" s="32"/>
      <c r="EYZ77" s="32"/>
      <c r="EZA77" s="32"/>
      <c r="EZB77" s="32"/>
      <c r="EZC77" s="32"/>
      <c r="EZD77" s="32"/>
      <c r="EZE77" s="32"/>
      <c r="EZF77" s="32"/>
      <c r="EZG77" s="32"/>
      <c r="EZH77" s="32"/>
      <c r="EZI77" s="32"/>
      <c r="EZJ77" s="32"/>
      <c r="EZK77" s="32"/>
      <c r="EZL77" s="32"/>
      <c r="EZM77" s="32"/>
      <c r="EZN77" s="32"/>
      <c r="EZO77" s="32"/>
      <c r="EZP77" s="32"/>
      <c r="EZQ77" s="32"/>
      <c r="EZR77" s="32"/>
      <c r="EZS77" s="32"/>
      <c r="EZT77" s="32"/>
      <c r="EZU77" s="32"/>
      <c r="EZV77" s="32"/>
      <c r="EZW77" s="32"/>
      <c r="EZX77" s="32"/>
      <c r="EZY77" s="32"/>
      <c r="EZZ77" s="32"/>
      <c r="FAA77" s="32"/>
      <c r="FAB77" s="32"/>
      <c r="FAC77" s="32"/>
      <c r="FAD77" s="32"/>
      <c r="FAE77" s="32"/>
      <c r="FAF77" s="32"/>
      <c r="FAG77" s="32"/>
      <c r="FAH77" s="32"/>
      <c r="FAI77" s="32"/>
      <c r="FAJ77" s="32"/>
      <c r="FAK77" s="32"/>
      <c r="FAL77" s="32"/>
      <c r="FAM77" s="32"/>
      <c r="FAN77" s="32"/>
      <c r="FAO77" s="32"/>
      <c r="FAP77" s="32"/>
      <c r="FAQ77" s="32"/>
      <c r="FAR77" s="32"/>
      <c r="FAS77" s="32"/>
      <c r="FAT77" s="32"/>
      <c r="FAU77" s="32"/>
      <c r="FAV77" s="32"/>
      <c r="FAW77" s="32"/>
      <c r="FAX77" s="32"/>
      <c r="FAY77" s="32"/>
      <c r="FAZ77" s="32"/>
      <c r="FBA77" s="32"/>
      <c r="FBB77" s="32"/>
      <c r="FBC77" s="32"/>
      <c r="FBD77" s="32"/>
      <c r="FBE77" s="32"/>
      <c r="FBF77" s="32"/>
      <c r="FBG77" s="32"/>
      <c r="FBH77" s="32"/>
      <c r="FBI77" s="32"/>
      <c r="FBJ77" s="32"/>
      <c r="FBK77" s="32"/>
      <c r="FBL77" s="32"/>
      <c r="FBM77" s="32"/>
      <c r="FBN77" s="32"/>
      <c r="FBO77" s="32"/>
      <c r="FBP77" s="32"/>
      <c r="FBQ77" s="32"/>
      <c r="FBR77" s="32"/>
      <c r="FBS77" s="32"/>
      <c r="FBT77" s="32"/>
      <c r="FBU77" s="32"/>
      <c r="FBV77" s="32"/>
      <c r="FBW77" s="32"/>
      <c r="FBX77" s="32"/>
      <c r="FBY77" s="32"/>
      <c r="FBZ77" s="32"/>
      <c r="FCA77" s="32"/>
      <c r="FCB77" s="32"/>
      <c r="FCC77" s="32"/>
      <c r="FCD77" s="32"/>
      <c r="FCE77" s="32"/>
      <c r="FCF77" s="32"/>
      <c r="FCG77" s="32"/>
      <c r="FCH77" s="32"/>
      <c r="FCI77" s="32"/>
      <c r="FCJ77" s="32"/>
      <c r="FCK77" s="32"/>
      <c r="FCL77" s="32"/>
      <c r="FCM77" s="32"/>
      <c r="FCN77" s="32"/>
      <c r="FCO77" s="32"/>
      <c r="FCP77" s="32"/>
      <c r="FCQ77" s="32"/>
      <c r="FCR77" s="32"/>
      <c r="FCS77" s="32"/>
      <c r="FCT77" s="32"/>
      <c r="FCU77" s="32"/>
      <c r="FCV77" s="32"/>
      <c r="FCW77" s="32"/>
      <c r="FCX77" s="32"/>
      <c r="FCY77" s="32"/>
      <c r="FCZ77" s="32"/>
      <c r="FDA77" s="32"/>
      <c r="FDB77" s="32"/>
      <c r="FDC77" s="32"/>
      <c r="FDD77" s="32"/>
      <c r="FDE77" s="32"/>
      <c r="FDF77" s="32"/>
      <c r="FDG77" s="32"/>
      <c r="FDH77" s="32"/>
      <c r="FDI77" s="32"/>
      <c r="FDJ77" s="32"/>
      <c r="FDK77" s="32"/>
      <c r="FDL77" s="32"/>
      <c r="FDM77" s="32"/>
      <c r="FDN77" s="32"/>
      <c r="FDO77" s="32"/>
      <c r="FDP77" s="32"/>
      <c r="FDQ77" s="32"/>
      <c r="FDR77" s="32"/>
      <c r="FDS77" s="32"/>
      <c r="FDT77" s="32"/>
      <c r="FDU77" s="32"/>
      <c r="FDV77" s="32"/>
      <c r="FDW77" s="32"/>
      <c r="FDX77" s="32"/>
      <c r="FDY77" s="32"/>
      <c r="FDZ77" s="32"/>
      <c r="FEA77" s="32"/>
      <c r="FEB77" s="32"/>
      <c r="FEC77" s="32"/>
      <c r="FED77" s="32"/>
      <c r="FEE77" s="32"/>
      <c r="FEF77" s="32"/>
      <c r="FEG77" s="32"/>
      <c r="FEH77" s="32"/>
      <c r="FEI77" s="32"/>
      <c r="FEJ77" s="32"/>
      <c r="FEK77" s="32"/>
      <c r="FEL77" s="32"/>
      <c r="FEM77" s="32"/>
      <c r="FEN77" s="32"/>
      <c r="FEO77" s="32"/>
      <c r="FEP77" s="32"/>
      <c r="FEQ77" s="32"/>
      <c r="FER77" s="32"/>
      <c r="FES77" s="32"/>
      <c r="FET77" s="32"/>
      <c r="FEU77" s="32"/>
      <c r="FEV77" s="32"/>
      <c r="FEW77" s="32"/>
      <c r="FEX77" s="32"/>
      <c r="FEY77" s="32"/>
      <c r="FEZ77" s="32"/>
      <c r="FFA77" s="32"/>
      <c r="FFB77" s="32"/>
      <c r="FFC77" s="32"/>
      <c r="FFD77" s="32"/>
      <c r="FFE77" s="32"/>
      <c r="FFF77" s="32"/>
      <c r="FFG77" s="32"/>
      <c r="FFH77" s="32"/>
      <c r="FFI77" s="32"/>
      <c r="FFJ77" s="32"/>
      <c r="FFK77" s="32"/>
      <c r="FFL77" s="32"/>
      <c r="FFM77" s="32"/>
      <c r="FFN77" s="32"/>
      <c r="FFO77" s="32"/>
      <c r="FFP77" s="32"/>
      <c r="FFQ77" s="32"/>
      <c r="FFR77" s="32"/>
      <c r="FFS77" s="32"/>
      <c r="FFT77" s="32"/>
      <c r="FFU77" s="32"/>
      <c r="FFV77" s="32"/>
      <c r="FFW77" s="32"/>
      <c r="FFX77" s="32"/>
      <c r="FFY77" s="32"/>
      <c r="FFZ77" s="32"/>
      <c r="FGA77" s="32"/>
      <c r="FGB77" s="32"/>
      <c r="FGC77" s="32"/>
      <c r="FGD77" s="32"/>
      <c r="FGE77" s="32"/>
      <c r="FGF77" s="32"/>
      <c r="FGG77" s="32"/>
      <c r="FGH77" s="32"/>
      <c r="FGI77" s="32"/>
      <c r="FGJ77" s="32"/>
      <c r="FGK77" s="32"/>
      <c r="FGL77" s="32"/>
      <c r="FGM77" s="32"/>
      <c r="FGN77" s="32"/>
      <c r="FGO77" s="32"/>
      <c r="FGP77" s="32"/>
      <c r="FGQ77" s="32"/>
      <c r="FGR77" s="32"/>
      <c r="FGS77" s="32"/>
      <c r="FGT77" s="32"/>
      <c r="FGU77" s="32"/>
      <c r="FGV77" s="32"/>
      <c r="FGW77" s="32"/>
      <c r="FGX77" s="32"/>
      <c r="FGY77" s="32"/>
      <c r="FGZ77" s="32"/>
      <c r="FHA77" s="32"/>
      <c r="FHB77" s="32"/>
      <c r="FHC77" s="32"/>
      <c r="FHD77" s="32"/>
      <c r="FHE77" s="32"/>
      <c r="FHF77" s="32"/>
      <c r="FHG77" s="32"/>
      <c r="FHH77" s="32"/>
      <c r="FHI77" s="32"/>
      <c r="FHJ77" s="32"/>
      <c r="FHK77" s="32"/>
      <c r="FHL77" s="32"/>
      <c r="FHM77" s="32"/>
      <c r="FHN77" s="32"/>
      <c r="FHO77" s="32"/>
      <c r="FHP77" s="32"/>
      <c r="FHQ77" s="32"/>
      <c r="FHR77" s="32"/>
      <c r="FHS77" s="32"/>
      <c r="FHT77" s="32"/>
      <c r="FHU77" s="32"/>
      <c r="FHV77" s="32"/>
      <c r="FHW77" s="32"/>
      <c r="FHX77" s="32"/>
      <c r="FHY77" s="32"/>
      <c r="FHZ77" s="32"/>
      <c r="FIA77" s="32"/>
      <c r="FIB77" s="32"/>
      <c r="FIC77" s="32"/>
      <c r="FID77" s="32"/>
      <c r="FIE77" s="32"/>
      <c r="FIF77" s="32"/>
      <c r="FIG77" s="32"/>
      <c r="FIH77" s="32"/>
      <c r="FII77" s="32"/>
      <c r="FIJ77" s="32"/>
      <c r="FIK77" s="32"/>
      <c r="FIL77" s="32"/>
      <c r="FIM77" s="32"/>
      <c r="FIN77" s="32"/>
      <c r="FIO77" s="32"/>
      <c r="FIP77" s="32"/>
      <c r="FIQ77" s="32"/>
      <c r="FIR77" s="32"/>
      <c r="FIS77" s="32"/>
      <c r="FIT77" s="32"/>
      <c r="FIU77" s="32"/>
      <c r="FIV77" s="32"/>
      <c r="FIW77" s="32"/>
      <c r="FIX77" s="32"/>
      <c r="FIY77" s="32"/>
      <c r="FIZ77" s="32"/>
      <c r="FJA77" s="32"/>
      <c r="FJB77" s="32"/>
      <c r="FJC77" s="32"/>
      <c r="FJD77" s="32"/>
      <c r="FJE77" s="32"/>
      <c r="FJF77" s="32"/>
      <c r="FJG77" s="32"/>
      <c r="FJH77" s="32"/>
      <c r="FJI77" s="32"/>
      <c r="FJJ77" s="32"/>
      <c r="FJK77" s="32"/>
      <c r="FJL77" s="32"/>
      <c r="FJM77" s="32"/>
      <c r="FJN77" s="32"/>
      <c r="FJO77" s="32"/>
      <c r="FJP77" s="32"/>
      <c r="FJQ77" s="32"/>
      <c r="FJR77" s="32"/>
      <c r="FJS77" s="32"/>
      <c r="FJT77" s="32"/>
      <c r="FJU77" s="32"/>
      <c r="FJV77" s="32"/>
      <c r="FJW77" s="32"/>
      <c r="FJX77" s="32"/>
      <c r="FJY77" s="32"/>
      <c r="FJZ77" s="32"/>
      <c r="FKA77" s="32"/>
      <c r="FKB77" s="32"/>
      <c r="FKC77" s="32"/>
      <c r="FKD77" s="32"/>
      <c r="FKE77" s="32"/>
      <c r="FKF77" s="32"/>
      <c r="FKG77" s="32"/>
      <c r="FKH77" s="32"/>
      <c r="FKI77" s="32"/>
      <c r="FKJ77" s="32"/>
      <c r="FKK77" s="32"/>
      <c r="FKL77" s="32"/>
      <c r="FKM77" s="32"/>
      <c r="FKN77" s="32"/>
      <c r="FKO77" s="32"/>
      <c r="FKP77" s="32"/>
      <c r="FKQ77" s="32"/>
      <c r="FKR77" s="32"/>
      <c r="FKS77" s="32"/>
      <c r="FKT77" s="32"/>
      <c r="FKU77" s="32"/>
      <c r="FKV77" s="32"/>
      <c r="FKW77" s="32"/>
      <c r="FKX77" s="32"/>
      <c r="FKY77" s="32"/>
      <c r="FKZ77" s="32"/>
      <c r="FLA77" s="32"/>
      <c r="FLB77" s="32"/>
      <c r="FLC77" s="32"/>
      <c r="FLD77" s="32"/>
      <c r="FLE77" s="32"/>
      <c r="FLF77" s="32"/>
      <c r="FLG77" s="32"/>
      <c r="FLH77" s="32"/>
      <c r="FLI77" s="32"/>
      <c r="FLJ77" s="32"/>
      <c r="FLK77" s="32"/>
      <c r="FLL77" s="32"/>
      <c r="FLM77" s="32"/>
      <c r="FLN77" s="32"/>
      <c r="FLO77" s="32"/>
      <c r="FLP77" s="32"/>
      <c r="FLQ77" s="32"/>
      <c r="FLR77" s="32"/>
      <c r="FLS77" s="32"/>
      <c r="FLT77" s="32"/>
      <c r="FLU77" s="32"/>
      <c r="FLV77" s="32"/>
      <c r="FLW77" s="32"/>
      <c r="FLX77" s="32"/>
      <c r="FLY77" s="32"/>
      <c r="FLZ77" s="32"/>
      <c r="FMA77" s="32"/>
      <c r="FMB77" s="32"/>
      <c r="FMC77" s="32"/>
      <c r="FMD77" s="32"/>
      <c r="FME77" s="32"/>
      <c r="FMF77" s="32"/>
      <c r="FMG77" s="32"/>
      <c r="FMH77" s="32"/>
      <c r="FMI77" s="32"/>
      <c r="FMJ77" s="32"/>
      <c r="FMK77" s="32"/>
      <c r="FML77" s="32"/>
      <c r="FMM77" s="32"/>
      <c r="FMN77" s="32"/>
      <c r="FMO77" s="32"/>
      <c r="FMP77" s="32"/>
      <c r="FMQ77" s="32"/>
      <c r="FMR77" s="32"/>
      <c r="FMS77" s="32"/>
      <c r="FMT77" s="32"/>
      <c r="FMU77" s="32"/>
      <c r="FMV77" s="32"/>
      <c r="FMW77" s="32"/>
      <c r="FMX77" s="32"/>
      <c r="FMY77" s="32"/>
      <c r="FMZ77" s="32"/>
      <c r="FNA77" s="32"/>
      <c r="FNB77" s="32"/>
      <c r="FNC77" s="32"/>
      <c r="FND77" s="32"/>
      <c r="FNE77" s="32"/>
      <c r="FNF77" s="32"/>
      <c r="FNG77" s="32"/>
      <c r="FNH77" s="32"/>
      <c r="FNI77" s="32"/>
      <c r="FNJ77" s="32"/>
      <c r="FNK77" s="32"/>
      <c r="FNL77" s="32"/>
      <c r="FNM77" s="32"/>
      <c r="FNN77" s="32"/>
      <c r="FNO77" s="32"/>
      <c r="FNP77" s="32"/>
      <c r="FNQ77" s="32"/>
      <c r="FNR77" s="32"/>
      <c r="FNS77" s="32"/>
      <c r="FNT77" s="32"/>
      <c r="FNU77" s="32"/>
      <c r="FNV77" s="32"/>
      <c r="FNW77" s="32"/>
      <c r="FNX77" s="32"/>
      <c r="FNY77" s="32"/>
      <c r="FNZ77" s="32"/>
      <c r="FOA77" s="32"/>
      <c r="FOB77" s="32"/>
      <c r="FOC77" s="32"/>
      <c r="FOD77" s="32"/>
      <c r="FOE77" s="32"/>
      <c r="FOF77" s="32"/>
      <c r="FOG77" s="32"/>
      <c r="FOH77" s="32"/>
      <c r="FOI77" s="32"/>
      <c r="FOJ77" s="32"/>
      <c r="FOK77" s="32"/>
      <c r="FOL77" s="32"/>
      <c r="FOM77" s="32"/>
      <c r="FON77" s="32"/>
      <c r="FOO77" s="32"/>
      <c r="FOP77" s="32"/>
      <c r="FOQ77" s="32"/>
      <c r="FOR77" s="32"/>
      <c r="FOS77" s="32"/>
      <c r="FOT77" s="32"/>
      <c r="FOU77" s="32"/>
      <c r="FOV77" s="32"/>
      <c r="FOW77" s="32"/>
      <c r="FOX77" s="32"/>
      <c r="FOY77" s="32"/>
      <c r="FOZ77" s="32"/>
      <c r="FPA77" s="32"/>
      <c r="FPB77" s="32"/>
      <c r="FPC77" s="32"/>
      <c r="FPD77" s="32"/>
      <c r="FPE77" s="32"/>
      <c r="FPF77" s="32"/>
      <c r="FPG77" s="32"/>
      <c r="FPH77" s="32"/>
      <c r="FPI77" s="32"/>
      <c r="FPJ77" s="32"/>
      <c r="FPK77" s="32"/>
      <c r="FPL77" s="32"/>
      <c r="FPM77" s="32"/>
      <c r="FPN77" s="32"/>
      <c r="FPO77" s="32"/>
      <c r="FPP77" s="32"/>
      <c r="FPQ77" s="32"/>
      <c r="FPR77" s="32"/>
      <c r="FPS77" s="32"/>
      <c r="FPT77" s="32"/>
      <c r="FPU77" s="32"/>
      <c r="FPV77" s="32"/>
      <c r="FPW77" s="32"/>
      <c r="FPX77" s="32"/>
      <c r="FPY77" s="32"/>
      <c r="FPZ77" s="32"/>
      <c r="FQA77" s="32"/>
      <c r="FQB77" s="32"/>
      <c r="FQC77" s="32"/>
      <c r="FQD77" s="32"/>
      <c r="FQE77" s="32"/>
      <c r="FQF77" s="32"/>
      <c r="FQG77" s="32"/>
      <c r="FQH77" s="32"/>
      <c r="FQI77" s="32"/>
      <c r="FQJ77" s="32"/>
      <c r="FQK77" s="32"/>
      <c r="FQL77" s="32"/>
      <c r="FQM77" s="32"/>
      <c r="FQN77" s="32"/>
      <c r="FQO77" s="32"/>
      <c r="FQP77" s="32"/>
      <c r="FQQ77" s="32"/>
      <c r="FQR77" s="32"/>
      <c r="FQS77" s="32"/>
      <c r="FQT77" s="32"/>
      <c r="FQU77" s="32"/>
      <c r="FQV77" s="32"/>
      <c r="FQW77" s="32"/>
      <c r="FQX77" s="32"/>
      <c r="FQY77" s="32"/>
      <c r="FQZ77" s="32"/>
      <c r="FRA77" s="32"/>
      <c r="FRB77" s="32"/>
      <c r="FRC77" s="32"/>
      <c r="FRD77" s="32"/>
      <c r="FRE77" s="32"/>
      <c r="FRF77" s="32"/>
      <c r="FRG77" s="32"/>
      <c r="FRH77" s="32"/>
      <c r="FRI77" s="32"/>
      <c r="FRJ77" s="32"/>
      <c r="FRK77" s="32"/>
      <c r="FRL77" s="32"/>
      <c r="FRM77" s="32"/>
      <c r="FRN77" s="32"/>
      <c r="FRO77" s="32"/>
      <c r="FRP77" s="32"/>
      <c r="FRQ77" s="32"/>
      <c r="FRR77" s="32"/>
      <c r="FRS77" s="32"/>
      <c r="FRT77" s="32"/>
      <c r="FRU77" s="32"/>
      <c r="FRV77" s="32"/>
      <c r="FRW77" s="32"/>
      <c r="FRX77" s="32"/>
      <c r="FRY77" s="32"/>
      <c r="FRZ77" s="32"/>
      <c r="FSA77" s="32"/>
      <c r="FSB77" s="32"/>
      <c r="FSC77" s="32"/>
      <c r="FSD77" s="32"/>
      <c r="FSE77" s="32"/>
      <c r="FSF77" s="32"/>
      <c r="FSG77" s="32"/>
      <c r="FSH77" s="32"/>
      <c r="FSI77" s="32"/>
      <c r="FSJ77" s="32"/>
      <c r="FSK77" s="32"/>
      <c r="FSL77" s="32"/>
      <c r="FSM77" s="32"/>
      <c r="FSN77" s="32"/>
      <c r="FSO77" s="32"/>
      <c r="FSP77" s="32"/>
      <c r="FSQ77" s="32"/>
      <c r="FSR77" s="32"/>
      <c r="FSS77" s="32"/>
      <c r="FST77" s="32"/>
      <c r="FSU77" s="32"/>
      <c r="FSV77" s="32"/>
      <c r="FSW77" s="32"/>
      <c r="FSX77" s="32"/>
      <c r="FSY77" s="32"/>
      <c r="FSZ77" s="32"/>
      <c r="FTA77" s="32"/>
      <c r="FTB77" s="32"/>
      <c r="FTC77" s="32"/>
      <c r="FTD77" s="32"/>
      <c r="FTE77" s="32"/>
      <c r="FTF77" s="32"/>
      <c r="FTG77" s="32"/>
      <c r="FTH77" s="32"/>
      <c r="FTI77" s="32"/>
      <c r="FTJ77" s="32"/>
      <c r="FTK77" s="32"/>
      <c r="FTL77" s="32"/>
      <c r="FTM77" s="32"/>
      <c r="FTN77" s="32"/>
      <c r="FTO77" s="32"/>
      <c r="FTP77" s="32"/>
      <c r="FTQ77" s="32"/>
      <c r="FTR77" s="32"/>
      <c r="FTS77" s="32"/>
      <c r="FTT77" s="32"/>
      <c r="FTU77" s="32"/>
      <c r="FTV77" s="32"/>
      <c r="FTW77" s="32"/>
      <c r="FTX77" s="32"/>
      <c r="FTY77" s="32"/>
      <c r="FTZ77" s="32"/>
      <c r="FUA77" s="32"/>
      <c r="FUB77" s="32"/>
      <c r="FUC77" s="32"/>
      <c r="FUD77" s="32"/>
      <c r="FUE77" s="32"/>
      <c r="FUF77" s="32"/>
      <c r="FUG77" s="32"/>
      <c r="FUH77" s="32"/>
      <c r="FUI77" s="32"/>
      <c r="FUJ77" s="32"/>
      <c r="FUK77" s="32"/>
      <c r="FUL77" s="32"/>
      <c r="FUM77" s="32"/>
      <c r="FUN77" s="32"/>
      <c r="FUO77" s="32"/>
      <c r="FUP77" s="32"/>
      <c r="FUQ77" s="32"/>
      <c r="FUR77" s="32"/>
      <c r="FUS77" s="32"/>
      <c r="FUT77" s="32"/>
      <c r="FUU77" s="32"/>
      <c r="FUV77" s="32"/>
      <c r="FUW77" s="32"/>
      <c r="FUX77" s="32"/>
      <c r="FUY77" s="32"/>
      <c r="FUZ77" s="32"/>
      <c r="FVA77" s="32"/>
      <c r="FVB77" s="32"/>
      <c r="FVC77" s="32"/>
      <c r="FVD77" s="32"/>
      <c r="FVE77" s="32"/>
      <c r="FVF77" s="32"/>
      <c r="FVG77" s="32"/>
      <c r="FVH77" s="32"/>
      <c r="FVI77" s="32"/>
      <c r="FVJ77" s="32"/>
      <c r="FVK77" s="32"/>
      <c r="FVL77" s="32"/>
      <c r="FVM77" s="32"/>
      <c r="FVN77" s="32"/>
      <c r="FVO77" s="32"/>
      <c r="FVP77" s="32"/>
      <c r="FVQ77" s="32"/>
      <c r="FVR77" s="32"/>
      <c r="FVS77" s="32"/>
      <c r="FVT77" s="32"/>
      <c r="FVU77" s="32"/>
      <c r="FVV77" s="32"/>
      <c r="FVW77" s="32"/>
      <c r="FVX77" s="32"/>
      <c r="FVY77" s="32"/>
      <c r="FVZ77" s="32"/>
      <c r="FWA77" s="32"/>
      <c r="FWB77" s="32"/>
      <c r="FWC77" s="32"/>
      <c r="FWD77" s="32"/>
      <c r="FWE77" s="32"/>
      <c r="FWF77" s="32"/>
      <c r="FWG77" s="32"/>
      <c r="FWH77" s="32"/>
      <c r="FWI77" s="32"/>
      <c r="FWJ77" s="32"/>
      <c r="FWK77" s="32"/>
      <c r="FWL77" s="32"/>
      <c r="FWM77" s="32"/>
      <c r="FWN77" s="32"/>
      <c r="FWO77" s="32"/>
      <c r="FWP77" s="32"/>
      <c r="FWQ77" s="32"/>
      <c r="FWR77" s="32"/>
      <c r="FWS77" s="32"/>
      <c r="FWT77" s="32"/>
      <c r="FWU77" s="32"/>
      <c r="FWV77" s="32"/>
      <c r="FWW77" s="32"/>
      <c r="FWX77" s="32"/>
      <c r="FWY77" s="32"/>
      <c r="FWZ77" s="32"/>
      <c r="FXA77" s="32"/>
      <c r="FXB77" s="32"/>
      <c r="FXC77" s="32"/>
      <c r="FXD77" s="32"/>
      <c r="FXE77" s="32"/>
      <c r="FXF77" s="32"/>
      <c r="FXG77" s="32"/>
      <c r="FXH77" s="32"/>
      <c r="FXI77" s="32"/>
      <c r="FXJ77" s="32"/>
      <c r="FXK77" s="32"/>
      <c r="FXL77" s="32"/>
      <c r="FXM77" s="32"/>
      <c r="FXN77" s="32"/>
      <c r="FXO77" s="32"/>
      <c r="FXP77" s="32"/>
      <c r="FXQ77" s="32"/>
      <c r="FXR77" s="32"/>
      <c r="FXS77" s="32"/>
      <c r="FXT77" s="32"/>
      <c r="FXU77" s="32"/>
      <c r="FXV77" s="32"/>
      <c r="FXW77" s="32"/>
      <c r="FXX77" s="32"/>
      <c r="FXY77" s="32"/>
      <c r="FXZ77" s="32"/>
      <c r="FYA77" s="32"/>
      <c r="FYB77" s="32"/>
      <c r="FYC77" s="32"/>
      <c r="FYD77" s="32"/>
      <c r="FYE77" s="32"/>
      <c r="FYF77" s="32"/>
      <c r="FYG77" s="32"/>
      <c r="FYH77" s="32"/>
      <c r="FYI77" s="32"/>
      <c r="FYJ77" s="32"/>
      <c r="FYK77" s="32"/>
      <c r="FYL77" s="32"/>
      <c r="FYM77" s="32"/>
      <c r="FYN77" s="32"/>
      <c r="FYO77" s="32"/>
      <c r="FYP77" s="32"/>
      <c r="FYQ77" s="32"/>
      <c r="FYR77" s="32"/>
      <c r="FYS77" s="32"/>
      <c r="FYT77" s="32"/>
      <c r="FYU77" s="32"/>
      <c r="FYV77" s="32"/>
      <c r="FYW77" s="32"/>
      <c r="FYX77" s="32"/>
      <c r="FYY77" s="32"/>
      <c r="FYZ77" s="32"/>
      <c r="FZA77" s="32"/>
      <c r="FZB77" s="32"/>
      <c r="FZC77" s="32"/>
      <c r="FZD77" s="32"/>
      <c r="FZE77" s="32"/>
      <c r="FZF77" s="32"/>
      <c r="FZG77" s="32"/>
      <c r="FZH77" s="32"/>
      <c r="FZI77" s="32"/>
      <c r="FZJ77" s="32"/>
      <c r="FZK77" s="32"/>
      <c r="FZL77" s="32"/>
      <c r="FZM77" s="32"/>
      <c r="FZN77" s="32"/>
      <c r="FZO77" s="32"/>
      <c r="FZP77" s="32"/>
      <c r="FZQ77" s="32"/>
      <c r="FZR77" s="32"/>
      <c r="FZS77" s="32"/>
      <c r="FZT77" s="32"/>
      <c r="FZU77" s="32"/>
      <c r="FZV77" s="32"/>
      <c r="FZW77" s="32"/>
      <c r="FZX77" s="32"/>
      <c r="FZY77" s="32"/>
      <c r="FZZ77" s="32"/>
      <c r="GAA77" s="32"/>
      <c r="GAB77" s="32"/>
      <c r="GAC77" s="32"/>
      <c r="GAD77" s="32"/>
      <c r="GAE77" s="32"/>
      <c r="GAF77" s="32"/>
      <c r="GAG77" s="32"/>
      <c r="GAH77" s="32"/>
      <c r="GAI77" s="32"/>
      <c r="GAJ77" s="32"/>
      <c r="GAK77" s="32"/>
      <c r="GAL77" s="32"/>
      <c r="GAM77" s="32"/>
      <c r="GAN77" s="32"/>
      <c r="GAO77" s="32"/>
      <c r="GAP77" s="32"/>
      <c r="GAQ77" s="32"/>
      <c r="GAR77" s="32"/>
      <c r="GAS77" s="32"/>
      <c r="GAT77" s="32"/>
      <c r="GAU77" s="32"/>
      <c r="GAV77" s="32"/>
      <c r="GAW77" s="32"/>
      <c r="GAX77" s="32"/>
      <c r="GAY77" s="32"/>
      <c r="GAZ77" s="32"/>
      <c r="GBA77" s="32"/>
      <c r="GBB77" s="32"/>
      <c r="GBC77" s="32"/>
      <c r="GBD77" s="32"/>
      <c r="GBE77" s="32"/>
      <c r="GBF77" s="32"/>
      <c r="GBG77" s="32"/>
      <c r="GBH77" s="32"/>
      <c r="GBI77" s="32"/>
      <c r="GBJ77" s="32"/>
      <c r="GBK77" s="32"/>
      <c r="GBL77" s="32"/>
      <c r="GBM77" s="32"/>
      <c r="GBN77" s="32"/>
      <c r="GBO77" s="32"/>
      <c r="GBP77" s="32"/>
      <c r="GBQ77" s="32"/>
      <c r="GBR77" s="32"/>
      <c r="GBS77" s="32"/>
      <c r="GBT77" s="32"/>
      <c r="GBU77" s="32"/>
      <c r="GBV77" s="32"/>
      <c r="GBW77" s="32"/>
      <c r="GBX77" s="32"/>
      <c r="GBY77" s="32"/>
      <c r="GBZ77" s="32"/>
      <c r="GCA77" s="32"/>
      <c r="GCB77" s="32"/>
      <c r="GCC77" s="32"/>
      <c r="GCD77" s="32"/>
      <c r="GCE77" s="32"/>
      <c r="GCF77" s="32"/>
      <c r="GCG77" s="32"/>
      <c r="GCH77" s="32"/>
      <c r="GCI77" s="32"/>
      <c r="GCJ77" s="32"/>
      <c r="GCK77" s="32"/>
      <c r="GCL77" s="32"/>
      <c r="GCM77" s="32"/>
      <c r="GCN77" s="32"/>
      <c r="GCO77" s="32"/>
      <c r="GCP77" s="32"/>
      <c r="GCQ77" s="32"/>
      <c r="GCR77" s="32"/>
      <c r="GCS77" s="32"/>
      <c r="GCT77" s="32"/>
      <c r="GCU77" s="32"/>
      <c r="GCV77" s="32"/>
      <c r="GCW77" s="32"/>
      <c r="GCX77" s="32"/>
      <c r="GCY77" s="32"/>
      <c r="GCZ77" s="32"/>
      <c r="GDA77" s="32"/>
      <c r="GDB77" s="32"/>
      <c r="GDC77" s="32"/>
      <c r="GDD77" s="32"/>
      <c r="GDE77" s="32"/>
      <c r="GDF77" s="32"/>
      <c r="GDG77" s="32"/>
      <c r="GDH77" s="32"/>
      <c r="GDI77" s="32"/>
      <c r="GDJ77" s="32"/>
      <c r="GDK77" s="32"/>
      <c r="GDL77" s="32"/>
      <c r="GDM77" s="32"/>
      <c r="GDN77" s="32"/>
      <c r="GDO77" s="32"/>
      <c r="GDP77" s="32"/>
      <c r="GDQ77" s="32"/>
      <c r="GDR77" s="32"/>
      <c r="GDS77" s="32"/>
      <c r="GDT77" s="32"/>
      <c r="GDU77" s="32"/>
      <c r="GDV77" s="32"/>
      <c r="GDW77" s="32"/>
      <c r="GDX77" s="32"/>
      <c r="GDY77" s="32"/>
      <c r="GDZ77" s="32"/>
      <c r="GEA77" s="32"/>
      <c r="GEB77" s="32"/>
      <c r="GEC77" s="32"/>
      <c r="GED77" s="32"/>
      <c r="GEE77" s="32"/>
      <c r="GEF77" s="32"/>
      <c r="GEG77" s="32"/>
      <c r="GEH77" s="32"/>
      <c r="GEI77" s="32"/>
      <c r="GEJ77" s="32"/>
      <c r="GEK77" s="32"/>
      <c r="GEL77" s="32"/>
      <c r="GEM77" s="32"/>
      <c r="GEN77" s="32"/>
      <c r="GEO77" s="32"/>
      <c r="GEP77" s="32"/>
      <c r="GEQ77" s="32"/>
      <c r="GER77" s="32"/>
      <c r="GES77" s="32"/>
      <c r="GET77" s="32"/>
      <c r="GEU77" s="32"/>
      <c r="GEV77" s="32"/>
      <c r="GEW77" s="32"/>
      <c r="GEX77" s="32"/>
      <c r="GEY77" s="32"/>
      <c r="GEZ77" s="32"/>
      <c r="GFA77" s="32"/>
      <c r="GFB77" s="32"/>
      <c r="GFC77" s="32"/>
      <c r="GFD77" s="32"/>
      <c r="GFE77" s="32"/>
      <c r="GFF77" s="32"/>
      <c r="GFG77" s="32"/>
      <c r="GFH77" s="32"/>
      <c r="GFI77" s="32"/>
      <c r="GFJ77" s="32"/>
      <c r="GFK77" s="32"/>
      <c r="GFL77" s="32"/>
      <c r="GFM77" s="32"/>
      <c r="GFN77" s="32"/>
      <c r="GFO77" s="32"/>
      <c r="GFP77" s="32"/>
      <c r="GFQ77" s="32"/>
      <c r="GFR77" s="32"/>
      <c r="GFS77" s="32"/>
      <c r="GFT77" s="32"/>
      <c r="GFU77" s="32"/>
      <c r="GFV77" s="32"/>
      <c r="GFW77" s="32"/>
      <c r="GFX77" s="32"/>
      <c r="GFY77" s="32"/>
      <c r="GFZ77" s="32"/>
      <c r="GGA77" s="32"/>
      <c r="GGB77" s="32"/>
      <c r="GGC77" s="32"/>
      <c r="GGD77" s="32"/>
      <c r="GGE77" s="32"/>
      <c r="GGF77" s="32"/>
      <c r="GGG77" s="32"/>
      <c r="GGH77" s="32"/>
      <c r="GGI77" s="32"/>
      <c r="GGJ77" s="32"/>
      <c r="GGK77" s="32"/>
      <c r="GGL77" s="32"/>
      <c r="GGM77" s="32"/>
      <c r="GGN77" s="32"/>
      <c r="GGO77" s="32"/>
      <c r="GGP77" s="32"/>
      <c r="GGQ77" s="32"/>
      <c r="GGR77" s="32"/>
      <c r="GGS77" s="32"/>
      <c r="GGT77" s="32"/>
      <c r="GGU77" s="32"/>
      <c r="GGV77" s="32"/>
      <c r="GGW77" s="32"/>
      <c r="GGX77" s="32"/>
      <c r="GGY77" s="32"/>
      <c r="GGZ77" s="32"/>
      <c r="GHA77" s="32"/>
      <c r="GHB77" s="32"/>
      <c r="GHC77" s="32"/>
      <c r="GHD77" s="32"/>
      <c r="GHE77" s="32"/>
      <c r="GHF77" s="32"/>
      <c r="GHG77" s="32"/>
      <c r="GHH77" s="32"/>
      <c r="GHI77" s="32"/>
      <c r="GHJ77" s="32"/>
      <c r="GHK77" s="32"/>
      <c r="GHL77" s="32"/>
      <c r="GHM77" s="32"/>
      <c r="GHN77" s="32"/>
      <c r="GHO77" s="32"/>
      <c r="GHP77" s="32"/>
      <c r="GHQ77" s="32"/>
      <c r="GHR77" s="1"/>
      <c r="GHS77" s="1"/>
      <c r="GHT77" s="1"/>
      <c r="GHU77" s="32"/>
      <c r="GHV77" s="32"/>
    </row>
    <row r="78" spans="1:4962" s="9" customFormat="1" ht="15" customHeight="1" x14ac:dyDescent="0.2">
      <c r="A78" s="6"/>
      <c r="B78" s="125">
        <v>69</v>
      </c>
      <c r="C78" s="127" t="s">
        <v>183</v>
      </c>
      <c r="D78" s="127" t="s">
        <v>183</v>
      </c>
      <c r="E78" s="128" t="s">
        <v>102</v>
      </c>
      <c r="F78" s="38" t="s">
        <v>190</v>
      </c>
      <c r="G78" s="195">
        <v>39338</v>
      </c>
      <c r="H78" s="196">
        <v>11</v>
      </c>
      <c r="I78" s="196" t="s">
        <v>386</v>
      </c>
      <c r="J78" s="204" t="s">
        <v>385</v>
      </c>
      <c r="K78" s="126">
        <v>2</v>
      </c>
      <c r="L78" s="125">
        <v>1</v>
      </c>
      <c r="M78" s="155">
        <v>0</v>
      </c>
      <c r="N78" s="162">
        <v>3106</v>
      </c>
      <c r="O78" s="165">
        <v>3</v>
      </c>
      <c r="P78" s="159">
        <v>119.62333333333333</v>
      </c>
      <c r="Q78" s="156">
        <v>3106</v>
      </c>
      <c r="R78" s="141">
        <v>2606</v>
      </c>
      <c r="S78" s="141">
        <v>500</v>
      </c>
      <c r="T78" s="141">
        <v>0</v>
      </c>
      <c r="U78" s="157">
        <v>119.62333333333333</v>
      </c>
      <c r="V78" s="92">
        <v>127.5</v>
      </c>
      <c r="W78" s="207">
        <v>500</v>
      </c>
      <c r="X78" s="100"/>
      <c r="Y78" s="91"/>
      <c r="Z78" s="103">
        <v>136.5</v>
      </c>
      <c r="AA78" s="71">
        <v>2106</v>
      </c>
      <c r="AB78" s="84"/>
      <c r="AC78" s="79"/>
      <c r="AD78" s="92"/>
      <c r="AE78" s="52"/>
      <c r="AF78" s="107"/>
      <c r="AG78" s="52"/>
      <c r="AH78" s="106">
        <v>94.87</v>
      </c>
      <c r="AI78" s="223">
        <v>500</v>
      </c>
      <c r="AJ78" s="146"/>
      <c r="AK78" s="184"/>
      <c r="AL78" s="213"/>
      <c r="AM78" s="214"/>
      <c r="AN78" s="139" t="s">
        <v>102</v>
      </c>
      <c r="AO78" s="28">
        <v>0</v>
      </c>
      <c r="AP78" s="28">
        <v>2106</v>
      </c>
      <c r="AQ78" s="28">
        <v>0</v>
      </c>
      <c r="AR78" s="28">
        <v>500</v>
      </c>
      <c r="AS78" s="28">
        <v>0</v>
      </c>
      <c r="AT78" s="28">
        <v>0</v>
      </c>
      <c r="AU78" s="174">
        <v>2106</v>
      </c>
      <c r="AV78" s="174">
        <v>500</v>
      </c>
      <c r="AW78" s="135">
        <v>2106</v>
      </c>
      <c r="AX78" s="135">
        <v>500</v>
      </c>
      <c r="AY78" s="28">
        <v>500</v>
      </c>
      <c r="AZ78" s="28">
        <v>0</v>
      </c>
      <c r="BA78" s="28">
        <v>0</v>
      </c>
      <c r="BB78" s="135">
        <v>500</v>
      </c>
      <c r="BC78" s="135" t="s">
        <v>383</v>
      </c>
      <c r="BD78" s="15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</row>
    <row r="79" spans="1:4962" s="9" customFormat="1" ht="15" customHeight="1" x14ac:dyDescent="0.2">
      <c r="A79" s="4"/>
      <c r="B79" s="125">
        <v>70</v>
      </c>
      <c r="C79" s="127" t="s">
        <v>183</v>
      </c>
      <c r="D79" s="127" t="s">
        <v>183</v>
      </c>
      <c r="E79" s="128" t="s">
        <v>94</v>
      </c>
      <c r="F79" s="41" t="s">
        <v>189</v>
      </c>
      <c r="G79" s="197">
        <v>28715</v>
      </c>
      <c r="H79" s="196">
        <v>40</v>
      </c>
      <c r="I79" s="196" t="s">
        <v>376</v>
      </c>
      <c r="J79" s="204" t="s">
        <v>381</v>
      </c>
      <c r="K79" s="126">
        <v>0</v>
      </c>
      <c r="L79" s="125">
        <v>1</v>
      </c>
      <c r="M79" s="155">
        <v>0</v>
      </c>
      <c r="N79" s="162">
        <v>3065.0000000000009</v>
      </c>
      <c r="O79" s="165">
        <v>1</v>
      </c>
      <c r="P79" s="159">
        <v>171.9</v>
      </c>
      <c r="Q79" s="156">
        <v>3065.0000000000009</v>
      </c>
      <c r="R79" s="141">
        <v>0</v>
      </c>
      <c r="S79" s="141">
        <v>3065.0000000000009</v>
      </c>
      <c r="T79" s="141">
        <v>0</v>
      </c>
      <c r="U79" s="157">
        <v>171.9</v>
      </c>
      <c r="V79" s="92">
        <v>171.9</v>
      </c>
      <c r="W79" s="110">
        <v>3065.0000000000009</v>
      </c>
      <c r="X79" s="60"/>
      <c r="Y79" s="56"/>
      <c r="Z79" s="102"/>
      <c r="AA79" s="72"/>
      <c r="AB79" s="85"/>
      <c r="AC79" s="80"/>
      <c r="AD79" s="205"/>
      <c r="AE79" s="54"/>
      <c r="AF79" s="104"/>
      <c r="AG79" s="54"/>
      <c r="AH79" s="85"/>
      <c r="AI79" s="80"/>
      <c r="AJ79" s="153"/>
      <c r="AK79" s="185"/>
      <c r="AL79" s="216"/>
      <c r="AM79" s="217"/>
      <c r="AN79" s="139" t="s">
        <v>94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174" t="s">
        <v>383</v>
      </c>
      <c r="AV79" s="174" t="s">
        <v>383</v>
      </c>
      <c r="AW79" s="135" t="s">
        <v>383</v>
      </c>
      <c r="AX79" s="135" t="s">
        <v>383</v>
      </c>
      <c r="AY79" s="28">
        <v>3065.0000000000009</v>
      </c>
      <c r="AZ79" s="28">
        <v>0</v>
      </c>
      <c r="BA79" s="28">
        <v>0</v>
      </c>
      <c r="BB79" s="135">
        <v>3065.0000000000009</v>
      </c>
      <c r="BC79" s="135" t="s">
        <v>383</v>
      </c>
      <c r="BD79" s="13"/>
      <c r="GHR79" s="1"/>
      <c r="GHS79" s="1"/>
      <c r="GHT79" s="1"/>
    </row>
    <row r="80" spans="1:4962" s="9" customFormat="1" ht="15" customHeight="1" x14ac:dyDescent="0.2">
      <c r="A80" s="4"/>
      <c r="B80" s="125">
        <v>71</v>
      </c>
      <c r="C80" s="127" t="s">
        <v>183</v>
      </c>
      <c r="D80" s="127" t="s">
        <v>183</v>
      </c>
      <c r="E80" s="128" t="s">
        <v>97</v>
      </c>
      <c r="F80" s="37" t="s">
        <v>191</v>
      </c>
      <c r="G80" s="197">
        <v>28694</v>
      </c>
      <c r="H80" s="196">
        <v>41</v>
      </c>
      <c r="I80" s="196" t="s">
        <v>376</v>
      </c>
      <c r="J80" s="204" t="s">
        <v>381</v>
      </c>
      <c r="K80" s="126">
        <v>0</v>
      </c>
      <c r="L80" s="125">
        <v>1</v>
      </c>
      <c r="M80" s="155">
        <v>0</v>
      </c>
      <c r="N80" s="162">
        <v>2921.0000000000009</v>
      </c>
      <c r="O80" s="165">
        <v>1</v>
      </c>
      <c r="P80" s="159">
        <v>179.25</v>
      </c>
      <c r="Q80" s="156">
        <v>2921.0000000000009</v>
      </c>
      <c r="R80" s="141">
        <v>0</v>
      </c>
      <c r="S80" s="141">
        <v>2921.0000000000009</v>
      </c>
      <c r="T80" s="141">
        <v>0</v>
      </c>
      <c r="U80" s="157">
        <v>179.25</v>
      </c>
      <c r="V80" s="205"/>
      <c r="W80" s="112"/>
      <c r="X80" s="60"/>
      <c r="Y80" s="56"/>
      <c r="Z80" s="102"/>
      <c r="AA80" s="72"/>
      <c r="AB80" s="85"/>
      <c r="AC80" s="80"/>
      <c r="AD80" s="92">
        <v>179.25</v>
      </c>
      <c r="AE80" s="52">
        <v>2921.0000000000009</v>
      </c>
      <c r="AF80" s="104"/>
      <c r="AG80" s="54"/>
      <c r="AH80" s="85"/>
      <c r="AI80" s="80"/>
      <c r="AJ80" s="153"/>
      <c r="AK80" s="185"/>
      <c r="AL80" s="216"/>
      <c r="AM80" s="217"/>
      <c r="AN80" s="139" t="s">
        <v>97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174" t="s">
        <v>383</v>
      </c>
      <c r="AV80" s="174" t="s">
        <v>383</v>
      </c>
      <c r="AW80" s="135" t="s">
        <v>383</v>
      </c>
      <c r="AX80" s="135" t="s">
        <v>383</v>
      </c>
      <c r="AY80" s="28">
        <v>0</v>
      </c>
      <c r="AZ80" s="28">
        <v>2921.0000000000009</v>
      </c>
      <c r="BA80" s="28">
        <v>0</v>
      </c>
      <c r="BB80" s="135">
        <v>2921.0000000000009</v>
      </c>
      <c r="BC80" s="135" t="s">
        <v>383</v>
      </c>
      <c r="BD80" s="13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  <c r="AVO80" s="32"/>
      <c r="AVP80" s="32"/>
      <c r="AVQ80" s="32"/>
      <c r="AVR80" s="32"/>
      <c r="AVS80" s="32"/>
      <c r="AVT80" s="32"/>
      <c r="AVU80" s="32"/>
      <c r="AVV80" s="32"/>
      <c r="AVW80" s="32"/>
      <c r="AVX80" s="32"/>
      <c r="AVY80" s="32"/>
      <c r="AVZ80" s="32"/>
      <c r="AWA80" s="32"/>
      <c r="AWB80" s="32"/>
      <c r="AWC80" s="32"/>
      <c r="AWD80" s="32"/>
      <c r="AWE80" s="32"/>
      <c r="AWF80" s="32"/>
      <c r="AWG80" s="32"/>
      <c r="AWH80" s="32"/>
      <c r="AWI80" s="32"/>
      <c r="AWJ80" s="32"/>
      <c r="AWK80" s="32"/>
      <c r="AWL80" s="32"/>
      <c r="AWM80" s="32"/>
      <c r="AWN80" s="32"/>
      <c r="AWO80" s="32"/>
      <c r="AWP80" s="32"/>
      <c r="AWQ80" s="32"/>
      <c r="AWR80" s="32"/>
      <c r="AWS80" s="32"/>
      <c r="AWT80" s="32"/>
      <c r="AWU80" s="32"/>
      <c r="AWV80" s="32"/>
      <c r="AWW80" s="32"/>
      <c r="AWX80" s="32"/>
      <c r="AWY80" s="32"/>
      <c r="AWZ80" s="32"/>
      <c r="AXA80" s="32"/>
      <c r="AXB80" s="32"/>
      <c r="AXC80" s="32"/>
      <c r="AXD80" s="32"/>
      <c r="AXE80" s="32"/>
      <c r="AXF80" s="32"/>
      <c r="AXG80" s="32"/>
      <c r="AXH80" s="32"/>
      <c r="AXI80" s="32"/>
      <c r="AXJ80" s="32"/>
      <c r="AXK80" s="32"/>
      <c r="AXL80" s="32"/>
      <c r="AXM80" s="32"/>
      <c r="AXN80" s="32"/>
      <c r="AXO80" s="32"/>
      <c r="AXP80" s="32"/>
      <c r="AXQ80" s="32"/>
      <c r="AXR80" s="32"/>
      <c r="AXS80" s="32"/>
      <c r="AXT80" s="32"/>
      <c r="AXU80" s="32"/>
      <c r="AXV80" s="32"/>
      <c r="AXW80" s="32"/>
      <c r="AXX80" s="32"/>
      <c r="AXY80" s="32"/>
      <c r="AXZ80" s="32"/>
      <c r="AYA80" s="32"/>
      <c r="AYB80" s="32"/>
      <c r="AYC80" s="32"/>
      <c r="AYD80" s="32"/>
      <c r="AYE80" s="32"/>
      <c r="AYF80" s="32"/>
      <c r="AYG80" s="32"/>
      <c r="AYH80" s="32"/>
      <c r="AYI80" s="32"/>
      <c r="AYJ80" s="32"/>
      <c r="AYK80" s="32"/>
      <c r="AYL80" s="32"/>
      <c r="AYM80" s="32"/>
      <c r="AYN80" s="32"/>
      <c r="AYO80" s="32"/>
      <c r="AYP80" s="32"/>
      <c r="AYQ80" s="32"/>
      <c r="AYR80" s="32"/>
      <c r="AYS80" s="32"/>
      <c r="AYT80" s="32"/>
      <c r="AYU80" s="32"/>
      <c r="AYV80" s="32"/>
      <c r="AYW80" s="32"/>
      <c r="AYX80" s="32"/>
      <c r="AYY80" s="32"/>
      <c r="AYZ80" s="32"/>
      <c r="AZA80" s="32"/>
      <c r="AZB80" s="32"/>
      <c r="AZC80" s="32"/>
      <c r="AZD80" s="32"/>
      <c r="AZE80" s="32"/>
      <c r="AZF80" s="32"/>
      <c r="AZG80" s="32"/>
      <c r="AZH80" s="32"/>
      <c r="AZI80" s="32"/>
      <c r="AZJ80" s="32"/>
      <c r="AZK80" s="32"/>
      <c r="AZL80" s="32"/>
      <c r="AZM80" s="32"/>
      <c r="AZN80" s="32"/>
      <c r="AZO80" s="32"/>
      <c r="AZP80" s="32"/>
      <c r="AZQ80" s="32"/>
      <c r="AZR80" s="32"/>
      <c r="AZS80" s="32"/>
      <c r="AZT80" s="32"/>
      <c r="AZU80" s="32"/>
      <c r="AZV80" s="32"/>
      <c r="AZW80" s="32"/>
      <c r="AZX80" s="32"/>
      <c r="AZY80" s="32"/>
      <c r="AZZ80" s="32"/>
      <c r="BAA80" s="32"/>
      <c r="BAB80" s="32"/>
      <c r="BAC80" s="32"/>
      <c r="BAD80" s="32"/>
      <c r="BAE80" s="32"/>
      <c r="BAF80" s="32"/>
      <c r="BAG80" s="32"/>
      <c r="BAH80" s="32"/>
      <c r="BAI80" s="32"/>
      <c r="BAJ80" s="32"/>
      <c r="BAK80" s="32"/>
      <c r="BAL80" s="32"/>
      <c r="BAM80" s="32"/>
      <c r="BAN80" s="32"/>
      <c r="BAO80" s="32"/>
      <c r="BAP80" s="32"/>
      <c r="BAQ80" s="32"/>
      <c r="BAR80" s="32"/>
      <c r="BAS80" s="32"/>
      <c r="BAT80" s="32"/>
      <c r="BAU80" s="32"/>
      <c r="BAV80" s="32"/>
      <c r="BAW80" s="32"/>
      <c r="BAX80" s="32"/>
      <c r="BAY80" s="32"/>
      <c r="BAZ80" s="32"/>
      <c r="BBA80" s="32"/>
      <c r="BBB80" s="32"/>
      <c r="BBC80" s="32"/>
      <c r="BBD80" s="32"/>
      <c r="BBE80" s="32"/>
      <c r="BBF80" s="32"/>
      <c r="BBG80" s="32"/>
      <c r="BBH80" s="32"/>
      <c r="BBI80" s="32"/>
      <c r="BBJ80" s="32"/>
      <c r="BBK80" s="32"/>
      <c r="BBL80" s="32"/>
      <c r="BBM80" s="32"/>
      <c r="BBN80" s="32"/>
      <c r="BBO80" s="32"/>
      <c r="BBP80" s="32"/>
      <c r="BBQ80" s="32"/>
      <c r="BBR80" s="32"/>
      <c r="BBS80" s="32"/>
      <c r="BBT80" s="32"/>
      <c r="BBU80" s="32"/>
      <c r="BBV80" s="32"/>
      <c r="BBW80" s="32"/>
      <c r="BBX80" s="32"/>
      <c r="BBY80" s="32"/>
      <c r="BBZ80" s="32"/>
      <c r="BCA80" s="32"/>
      <c r="BCB80" s="32"/>
      <c r="BCC80" s="32"/>
      <c r="BCD80" s="32"/>
      <c r="BCE80" s="32"/>
      <c r="BCF80" s="32"/>
      <c r="BCG80" s="32"/>
      <c r="BCH80" s="32"/>
      <c r="BCI80" s="32"/>
      <c r="BCJ80" s="32"/>
      <c r="BCK80" s="32"/>
      <c r="BCL80" s="32"/>
      <c r="BCM80" s="32"/>
      <c r="BCN80" s="32"/>
      <c r="BCO80" s="32"/>
      <c r="BCP80" s="32"/>
      <c r="BCQ80" s="32"/>
      <c r="BCR80" s="32"/>
      <c r="BCS80" s="32"/>
      <c r="BCT80" s="32"/>
      <c r="BCU80" s="32"/>
      <c r="BCV80" s="32"/>
      <c r="BCW80" s="32"/>
      <c r="BCX80" s="32"/>
      <c r="BCY80" s="32"/>
      <c r="BCZ80" s="32"/>
      <c r="BDA80" s="32"/>
      <c r="BDB80" s="32"/>
      <c r="BDC80" s="32"/>
      <c r="BDD80" s="32"/>
      <c r="BDE80" s="32"/>
      <c r="BDF80" s="32"/>
      <c r="BDG80" s="32"/>
      <c r="BDH80" s="32"/>
      <c r="BDI80" s="32"/>
      <c r="BDJ80" s="32"/>
      <c r="BDK80" s="32"/>
      <c r="BDL80" s="32"/>
      <c r="BDM80" s="32"/>
      <c r="BDN80" s="32"/>
      <c r="BDO80" s="32"/>
      <c r="BDP80" s="32"/>
      <c r="BDQ80" s="32"/>
      <c r="BDR80" s="32"/>
      <c r="BDS80" s="32"/>
      <c r="BDT80" s="32"/>
      <c r="BDU80" s="32"/>
      <c r="BDV80" s="32"/>
      <c r="BDW80" s="32"/>
      <c r="BDX80" s="32"/>
      <c r="BDY80" s="32"/>
      <c r="BDZ80" s="32"/>
      <c r="BEA80" s="32"/>
      <c r="BEB80" s="32"/>
      <c r="BEC80" s="32"/>
      <c r="BED80" s="32"/>
      <c r="BEE80" s="32"/>
      <c r="BEF80" s="32"/>
      <c r="BEG80" s="32"/>
      <c r="BEH80" s="32"/>
      <c r="BEI80" s="32"/>
      <c r="BEJ80" s="32"/>
      <c r="BEK80" s="32"/>
      <c r="BEL80" s="32"/>
      <c r="BEM80" s="32"/>
      <c r="BEN80" s="32"/>
      <c r="BEO80" s="32"/>
      <c r="BEP80" s="32"/>
      <c r="BEQ80" s="32"/>
      <c r="BER80" s="32"/>
      <c r="BES80" s="32"/>
      <c r="BET80" s="32"/>
      <c r="BEU80" s="32"/>
      <c r="BEV80" s="32"/>
      <c r="BEW80" s="32"/>
      <c r="BEX80" s="32"/>
      <c r="BEY80" s="32"/>
      <c r="BEZ80" s="32"/>
      <c r="BFA80" s="32"/>
      <c r="BFB80" s="32"/>
      <c r="BFC80" s="32"/>
      <c r="BFD80" s="32"/>
      <c r="BFE80" s="32"/>
      <c r="BFF80" s="32"/>
      <c r="BFG80" s="32"/>
      <c r="BFH80" s="32"/>
      <c r="BFI80" s="32"/>
      <c r="BFJ80" s="32"/>
      <c r="BFK80" s="32"/>
      <c r="BFL80" s="32"/>
      <c r="BFM80" s="32"/>
      <c r="BFN80" s="32"/>
      <c r="BFO80" s="32"/>
      <c r="BFP80" s="32"/>
      <c r="BFQ80" s="32"/>
      <c r="BFR80" s="32"/>
      <c r="BFS80" s="32"/>
      <c r="BFT80" s="32"/>
      <c r="BFU80" s="32"/>
      <c r="BFV80" s="32"/>
      <c r="BFW80" s="32"/>
      <c r="BFX80" s="32"/>
      <c r="BFY80" s="32"/>
      <c r="BFZ80" s="32"/>
      <c r="BGA80" s="32"/>
      <c r="BGB80" s="32"/>
      <c r="BGC80" s="32"/>
      <c r="BGD80" s="32"/>
      <c r="BGE80" s="32"/>
      <c r="BGF80" s="32"/>
      <c r="BGG80" s="32"/>
      <c r="BGH80" s="32"/>
      <c r="BGI80" s="32"/>
      <c r="BGJ80" s="32"/>
      <c r="BGK80" s="32"/>
      <c r="BGL80" s="32"/>
      <c r="BGM80" s="32"/>
      <c r="BGN80" s="32"/>
      <c r="BGO80" s="32"/>
      <c r="BGP80" s="32"/>
      <c r="BGQ80" s="32"/>
      <c r="BGR80" s="32"/>
      <c r="BGS80" s="32"/>
      <c r="BGT80" s="32"/>
      <c r="BGU80" s="32"/>
      <c r="BGV80" s="32"/>
      <c r="BGW80" s="32"/>
      <c r="BGX80" s="32"/>
      <c r="BGY80" s="32"/>
      <c r="BGZ80" s="32"/>
      <c r="BHA80" s="32"/>
      <c r="BHB80" s="32"/>
      <c r="BHC80" s="32"/>
      <c r="BHD80" s="32"/>
      <c r="BHE80" s="32"/>
      <c r="BHF80" s="32"/>
      <c r="BHG80" s="32"/>
      <c r="BHH80" s="32"/>
      <c r="BHI80" s="32"/>
      <c r="BHJ80" s="32"/>
      <c r="BHK80" s="32"/>
      <c r="BHL80" s="32"/>
      <c r="BHM80" s="32"/>
      <c r="BHN80" s="32"/>
      <c r="BHO80" s="32"/>
      <c r="BHP80" s="32"/>
      <c r="BHQ80" s="32"/>
      <c r="BHR80" s="32"/>
      <c r="BHS80" s="32"/>
      <c r="BHT80" s="32"/>
      <c r="BHU80" s="32"/>
      <c r="BHV80" s="32"/>
      <c r="BHW80" s="32"/>
      <c r="BHX80" s="32"/>
      <c r="BHY80" s="32"/>
      <c r="BHZ80" s="32"/>
      <c r="BIA80" s="32"/>
      <c r="BIB80" s="32"/>
      <c r="BIC80" s="32"/>
      <c r="BID80" s="32"/>
      <c r="BIE80" s="32"/>
      <c r="BIF80" s="32"/>
      <c r="BIG80" s="32"/>
      <c r="BIH80" s="32"/>
      <c r="BII80" s="32"/>
      <c r="BIJ80" s="32"/>
      <c r="BIK80" s="32"/>
      <c r="BIL80" s="32"/>
      <c r="BIM80" s="32"/>
      <c r="BIN80" s="32"/>
      <c r="BIO80" s="32"/>
      <c r="BIP80" s="32"/>
      <c r="BIQ80" s="32"/>
      <c r="BIR80" s="32"/>
      <c r="BIS80" s="32"/>
      <c r="BIT80" s="32"/>
      <c r="BIU80" s="32"/>
      <c r="BIV80" s="32"/>
      <c r="BIW80" s="32"/>
      <c r="BIX80" s="32"/>
      <c r="BIY80" s="32"/>
      <c r="BIZ80" s="32"/>
      <c r="BJA80" s="32"/>
      <c r="BJB80" s="32"/>
      <c r="BJC80" s="32"/>
      <c r="BJD80" s="32"/>
      <c r="BJE80" s="32"/>
      <c r="BJF80" s="32"/>
      <c r="BJG80" s="32"/>
      <c r="BJH80" s="32"/>
      <c r="BJI80" s="32"/>
      <c r="BJJ80" s="32"/>
      <c r="BJK80" s="32"/>
      <c r="BJL80" s="32"/>
      <c r="BJM80" s="32"/>
      <c r="BJN80" s="32"/>
      <c r="BJO80" s="32"/>
      <c r="BJP80" s="32"/>
      <c r="BJQ80" s="32"/>
      <c r="BJR80" s="32"/>
      <c r="BJS80" s="32"/>
      <c r="BJT80" s="32"/>
      <c r="BJU80" s="32"/>
      <c r="BJV80" s="32"/>
      <c r="BJW80" s="32"/>
      <c r="BJX80" s="32"/>
      <c r="BJY80" s="32"/>
      <c r="BJZ80" s="32"/>
      <c r="BKA80" s="32"/>
      <c r="BKB80" s="32"/>
      <c r="BKC80" s="32"/>
      <c r="BKD80" s="32"/>
      <c r="BKE80" s="32"/>
      <c r="BKF80" s="32"/>
      <c r="BKG80" s="32"/>
      <c r="BKH80" s="32"/>
      <c r="BKI80" s="32"/>
      <c r="BKJ80" s="32"/>
      <c r="BKK80" s="32"/>
      <c r="BKL80" s="32"/>
      <c r="BKM80" s="32"/>
      <c r="BKN80" s="32"/>
      <c r="BKO80" s="32"/>
      <c r="BKP80" s="32"/>
      <c r="BKQ80" s="32"/>
      <c r="BKR80" s="32"/>
      <c r="BKS80" s="32"/>
      <c r="BKT80" s="32"/>
      <c r="BKU80" s="32"/>
      <c r="BKV80" s="32"/>
      <c r="BKW80" s="32"/>
      <c r="BKX80" s="32"/>
      <c r="BKY80" s="32"/>
      <c r="BKZ80" s="32"/>
      <c r="BLA80" s="32"/>
      <c r="BLB80" s="32"/>
      <c r="BLC80" s="32"/>
      <c r="BLD80" s="32"/>
      <c r="BLE80" s="32"/>
      <c r="BLF80" s="32"/>
      <c r="BLG80" s="32"/>
      <c r="BLH80" s="32"/>
      <c r="BLI80" s="32"/>
      <c r="BLJ80" s="32"/>
      <c r="BLK80" s="32"/>
      <c r="BLL80" s="32"/>
      <c r="BLM80" s="32"/>
      <c r="BLN80" s="32"/>
      <c r="BLO80" s="32"/>
      <c r="BLP80" s="32"/>
      <c r="BLQ80" s="32"/>
      <c r="BLR80" s="32"/>
      <c r="BLS80" s="32"/>
      <c r="BLT80" s="32"/>
      <c r="BLU80" s="32"/>
      <c r="BLV80" s="32"/>
      <c r="BLW80" s="32"/>
      <c r="BLX80" s="32"/>
      <c r="BLY80" s="32"/>
      <c r="BLZ80" s="32"/>
      <c r="BMA80" s="32"/>
      <c r="BMB80" s="32"/>
      <c r="BMC80" s="32"/>
      <c r="BMD80" s="32"/>
      <c r="BME80" s="32"/>
      <c r="BMF80" s="32"/>
      <c r="BMG80" s="32"/>
      <c r="BMH80" s="32"/>
      <c r="BMI80" s="32"/>
      <c r="BMJ80" s="32"/>
      <c r="BMK80" s="32"/>
      <c r="BML80" s="32"/>
      <c r="BMM80" s="32"/>
      <c r="BMN80" s="32"/>
      <c r="BMO80" s="32"/>
      <c r="BMP80" s="32"/>
      <c r="BMQ80" s="32"/>
      <c r="BMR80" s="32"/>
      <c r="BMS80" s="32"/>
      <c r="BMT80" s="32"/>
      <c r="BMU80" s="32"/>
      <c r="BMV80" s="32"/>
      <c r="BMW80" s="32"/>
      <c r="BMX80" s="32"/>
      <c r="BMY80" s="32"/>
      <c r="BMZ80" s="32"/>
      <c r="BNA80" s="32"/>
      <c r="BNB80" s="32"/>
      <c r="BNC80" s="32"/>
      <c r="BND80" s="32"/>
      <c r="BNE80" s="32"/>
      <c r="BNF80" s="32"/>
      <c r="BNG80" s="32"/>
      <c r="BNH80" s="32"/>
      <c r="BNI80" s="32"/>
      <c r="BNJ80" s="32"/>
      <c r="BNK80" s="32"/>
      <c r="BNL80" s="32"/>
      <c r="BNM80" s="32"/>
      <c r="BNN80" s="32"/>
      <c r="BNO80" s="32"/>
      <c r="BNP80" s="32"/>
      <c r="BNQ80" s="32"/>
      <c r="BNR80" s="32"/>
      <c r="BNS80" s="32"/>
      <c r="BNT80" s="32"/>
      <c r="BNU80" s="32"/>
      <c r="BNV80" s="32"/>
      <c r="BNW80" s="32"/>
      <c r="BNX80" s="32"/>
      <c r="BNY80" s="32"/>
      <c r="BNZ80" s="32"/>
      <c r="BOA80" s="32"/>
      <c r="BOB80" s="32"/>
      <c r="BOC80" s="32"/>
      <c r="BOD80" s="32"/>
      <c r="BOE80" s="32"/>
      <c r="BOF80" s="32"/>
      <c r="BOG80" s="32"/>
      <c r="BOH80" s="32"/>
      <c r="BOI80" s="32"/>
      <c r="BOJ80" s="32"/>
      <c r="BOK80" s="32"/>
      <c r="BOL80" s="32"/>
      <c r="BOM80" s="32"/>
      <c r="BON80" s="32"/>
      <c r="BOO80" s="32"/>
      <c r="BOP80" s="32"/>
      <c r="BOQ80" s="32"/>
      <c r="BOR80" s="32"/>
      <c r="BOS80" s="32"/>
      <c r="BOT80" s="32"/>
      <c r="BOU80" s="32"/>
      <c r="BOV80" s="32"/>
      <c r="BOW80" s="32"/>
      <c r="BOX80" s="32"/>
      <c r="BOY80" s="32"/>
      <c r="BOZ80" s="32"/>
      <c r="BPA80" s="32"/>
      <c r="BPB80" s="32"/>
      <c r="BPC80" s="32"/>
      <c r="BPD80" s="32"/>
      <c r="BPE80" s="32"/>
      <c r="BPF80" s="32"/>
      <c r="BPG80" s="32"/>
      <c r="BPH80" s="32"/>
      <c r="BPI80" s="32"/>
      <c r="BPJ80" s="32"/>
      <c r="BPK80" s="32"/>
      <c r="BPL80" s="32"/>
      <c r="BPM80" s="32"/>
      <c r="BPN80" s="32"/>
      <c r="BPO80" s="32"/>
      <c r="BPP80" s="32"/>
      <c r="BPQ80" s="32"/>
      <c r="BPR80" s="32"/>
      <c r="BPS80" s="32"/>
      <c r="BPT80" s="32"/>
      <c r="BPU80" s="32"/>
      <c r="BPV80" s="32"/>
      <c r="BPW80" s="32"/>
      <c r="BPX80" s="32"/>
      <c r="BPY80" s="32"/>
      <c r="BPZ80" s="32"/>
      <c r="BQA80" s="32"/>
      <c r="BQB80" s="32"/>
      <c r="BQC80" s="32"/>
      <c r="BQD80" s="32"/>
      <c r="BQE80" s="32"/>
      <c r="BQF80" s="32"/>
      <c r="BQG80" s="32"/>
      <c r="BQH80" s="32"/>
      <c r="BQI80" s="32"/>
      <c r="BQJ80" s="32"/>
      <c r="BQK80" s="32"/>
      <c r="BQL80" s="32"/>
      <c r="BQM80" s="32"/>
      <c r="BQN80" s="32"/>
      <c r="BQO80" s="32"/>
      <c r="BQP80" s="32"/>
      <c r="BQQ80" s="32"/>
      <c r="BQR80" s="32"/>
      <c r="BQS80" s="32"/>
      <c r="BQT80" s="32"/>
      <c r="BQU80" s="32"/>
      <c r="BQV80" s="32"/>
      <c r="BQW80" s="32"/>
      <c r="BQX80" s="32"/>
      <c r="BQY80" s="32"/>
      <c r="BQZ80" s="32"/>
      <c r="BRA80" s="32"/>
      <c r="BRB80" s="32"/>
      <c r="BRC80" s="32"/>
      <c r="BRD80" s="32"/>
      <c r="BRE80" s="32"/>
      <c r="BRF80" s="32"/>
      <c r="BRG80" s="32"/>
      <c r="BRH80" s="32"/>
      <c r="BRI80" s="32"/>
      <c r="BRJ80" s="32"/>
      <c r="BRK80" s="32"/>
      <c r="BRL80" s="32"/>
      <c r="BRM80" s="32"/>
      <c r="BRN80" s="32"/>
      <c r="BRO80" s="32"/>
      <c r="BRP80" s="32"/>
      <c r="BRQ80" s="32"/>
      <c r="BRR80" s="32"/>
      <c r="BRS80" s="32"/>
      <c r="BRT80" s="32"/>
      <c r="BRU80" s="32"/>
      <c r="BRV80" s="32"/>
      <c r="BRW80" s="32"/>
      <c r="BRX80" s="32"/>
      <c r="BRY80" s="32"/>
      <c r="BRZ80" s="32"/>
      <c r="BSA80" s="32"/>
      <c r="BSB80" s="32"/>
      <c r="BSC80" s="32"/>
      <c r="BSD80" s="32"/>
      <c r="BSE80" s="32"/>
      <c r="BSF80" s="32"/>
      <c r="BSG80" s="32"/>
      <c r="BSH80" s="32"/>
      <c r="BSI80" s="32"/>
      <c r="BSJ80" s="32"/>
      <c r="BSK80" s="32"/>
      <c r="BSL80" s="32"/>
      <c r="BSM80" s="32"/>
      <c r="BSN80" s="32"/>
      <c r="BSO80" s="32"/>
      <c r="BSP80" s="32"/>
      <c r="BSQ80" s="32"/>
      <c r="BSR80" s="32"/>
      <c r="BSS80" s="32"/>
      <c r="BST80" s="32"/>
      <c r="BSU80" s="32"/>
      <c r="BSV80" s="32"/>
      <c r="BSW80" s="32"/>
      <c r="BSX80" s="32"/>
      <c r="BSY80" s="32"/>
      <c r="BSZ80" s="32"/>
      <c r="BTA80" s="32"/>
      <c r="BTB80" s="32"/>
      <c r="BTC80" s="32"/>
      <c r="BTD80" s="32"/>
      <c r="BTE80" s="32"/>
      <c r="BTF80" s="32"/>
      <c r="BTG80" s="32"/>
      <c r="BTH80" s="32"/>
      <c r="BTI80" s="32"/>
      <c r="BTJ80" s="32"/>
      <c r="BTK80" s="32"/>
      <c r="BTL80" s="32"/>
      <c r="BTM80" s="32"/>
      <c r="BTN80" s="32"/>
      <c r="BTO80" s="32"/>
      <c r="BTP80" s="32"/>
      <c r="BTQ80" s="32"/>
      <c r="BTR80" s="32"/>
      <c r="BTS80" s="32"/>
      <c r="BTT80" s="32"/>
      <c r="BTU80" s="32"/>
      <c r="BTV80" s="32"/>
      <c r="BTW80" s="32"/>
      <c r="BTX80" s="32"/>
      <c r="BTY80" s="32"/>
      <c r="BTZ80" s="32"/>
      <c r="BUA80" s="32"/>
      <c r="BUB80" s="32"/>
      <c r="BUC80" s="32"/>
      <c r="BUD80" s="32"/>
      <c r="BUE80" s="32"/>
      <c r="BUF80" s="32"/>
      <c r="BUG80" s="32"/>
      <c r="BUH80" s="32"/>
      <c r="BUI80" s="32"/>
      <c r="BUJ80" s="32"/>
      <c r="BUK80" s="32"/>
      <c r="BUL80" s="32"/>
      <c r="BUM80" s="32"/>
      <c r="BUN80" s="32"/>
      <c r="BUO80" s="32"/>
      <c r="BUP80" s="32"/>
      <c r="BUQ80" s="32"/>
      <c r="BUR80" s="32"/>
      <c r="BUS80" s="32"/>
      <c r="BUT80" s="32"/>
      <c r="BUU80" s="32"/>
      <c r="BUV80" s="32"/>
      <c r="BUW80" s="32"/>
      <c r="BUX80" s="32"/>
      <c r="BUY80" s="32"/>
      <c r="BUZ80" s="32"/>
      <c r="BVA80" s="32"/>
      <c r="BVB80" s="32"/>
      <c r="BVC80" s="32"/>
      <c r="BVD80" s="32"/>
      <c r="BVE80" s="32"/>
      <c r="BVF80" s="32"/>
      <c r="BVG80" s="32"/>
      <c r="BVH80" s="32"/>
      <c r="BVI80" s="32"/>
      <c r="BVJ80" s="32"/>
      <c r="BVK80" s="32"/>
      <c r="BVL80" s="32"/>
      <c r="BVM80" s="32"/>
      <c r="BVN80" s="32"/>
      <c r="BVO80" s="32"/>
      <c r="BVP80" s="32"/>
      <c r="BVQ80" s="32"/>
      <c r="BVR80" s="32"/>
      <c r="BVS80" s="32"/>
      <c r="BVT80" s="32"/>
      <c r="BVU80" s="32"/>
      <c r="BVV80" s="32"/>
      <c r="BVW80" s="32"/>
      <c r="BVX80" s="32"/>
      <c r="BVY80" s="32"/>
      <c r="BVZ80" s="32"/>
      <c r="BWA80" s="32"/>
      <c r="BWB80" s="32"/>
      <c r="BWC80" s="32"/>
      <c r="BWD80" s="32"/>
      <c r="BWE80" s="32"/>
      <c r="BWF80" s="32"/>
      <c r="BWG80" s="32"/>
      <c r="BWH80" s="32"/>
      <c r="BWI80" s="32"/>
      <c r="BWJ80" s="32"/>
      <c r="BWK80" s="32"/>
      <c r="BWL80" s="32"/>
      <c r="BWM80" s="32"/>
      <c r="BWN80" s="32"/>
      <c r="BWO80" s="32"/>
      <c r="BWP80" s="32"/>
      <c r="BWQ80" s="32"/>
      <c r="BWR80" s="32"/>
      <c r="BWS80" s="32"/>
      <c r="BWT80" s="32"/>
      <c r="BWU80" s="32"/>
      <c r="BWV80" s="32"/>
      <c r="BWW80" s="32"/>
      <c r="BWX80" s="32"/>
      <c r="BWY80" s="32"/>
      <c r="BWZ80" s="32"/>
      <c r="BXA80" s="32"/>
      <c r="BXB80" s="32"/>
      <c r="BXC80" s="32"/>
      <c r="BXD80" s="32"/>
      <c r="BXE80" s="32"/>
      <c r="BXF80" s="32"/>
      <c r="BXG80" s="32"/>
      <c r="BXH80" s="32"/>
      <c r="BXI80" s="32"/>
      <c r="BXJ80" s="32"/>
      <c r="BXK80" s="32"/>
      <c r="BXL80" s="32"/>
      <c r="BXM80" s="32"/>
      <c r="BXN80" s="32"/>
      <c r="BXO80" s="32"/>
      <c r="BXP80" s="32"/>
      <c r="BXQ80" s="32"/>
      <c r="BXR80" s="32"/>
      <c r="BXS80" s="32"/>
      <c r="BXT80" s="32"/>
      <c r="BXU80" s="32"/>
      <c r="BXV80" s="32"/>
      <c r="BXW80" s="32"/>
      <c r="BXX80" s="32"/>
      <c r="BXY80" s="32"/>
      <c r="BXZ80" s="32"/>
      <c r="BYA80" s="32"/>
      <c r="BYB80" s="32"/>
      <c r="BYC80" s="32"/>
      <c r="BYD80" s="32"/>
      <c r="BYE80" s="32"/>
      <c r="BYF80" s="32"/>
      <c r="BYG80" s="32"/>
      <c r="BYH80" s="32"/>
      <c r="BYI80" s="32"/>
      <c r="BYJ80" s="32"/>
      <c r="BYK80" s="32"/>
      <c r="BYL80" s="32"/>
      <c r="BYM80" s="32"/>
      <c r="BYN80" s="32"/>
      <c r="BYO80" s="32"/>
      <c r="BYP80" s="32"/>
      <c r="BYQ80" s="32"/>
      <c r="BYR80" s="32"/>
      <c r="BYS80" s="32"/>
      <c r="BYT80" s="32"/>
      <c r="BYU80" s="32"/>
      <c r="BYV80" s="32"/>
      <c r="BYW80" s="32"/>
      <c r="BYX80" s="32"/>
      <c r="BYY80" s="32"/>
      <c r="BYZ80" s="32"/>
      <c r="BZA80" s="32"/>
      <c r="BZB80" s="32"/>
      <c r="BZC80" s="32"/>
      <c r="BZD80" s="32"/>
      <c r="BZE80" s="32"/>
      <c r="BZF80" s="32"/>
      <c r="BZG80" s="32"/>
      <c r="BZH80" s="32"/>
      <c r="BZI80" s="32"/>
      <c r="BZJ80" s="32"/>
      <c r="BZK80" s="32"/>
      <c r="BZL80" s="32"/>
      <c r="BZM80" s="32"/>
      <c r="BZN80" s="32"/>
      <c r="BZO80" s="32"/>
      <c r="BZP80" s="32"/>
      <c r="BZQ80" s="32"/>
      <c r="BZR80" s="32"/>
      <c r="BZS80" s="32"/>
      <c r="BZT80" s="32"/>
      <c r="BZU80" s="32"/>
      <c r="BZV80" s="32"/>
      <c r="BZW80" s="32"/>
      <c r="BZX80" s="32"/>
      <c r="BZY80" s="32"/>
      <c r="BZZ80" s="32"/>
      <c r="CAA80" s="32"/>
      <c r="CAB80" s="32"/>
      <c r="CAC80" s="32"/>
      <c r="CAD80" s="32"/>
      <c r="CAE80" s="32"/>
      <c r="CAF80" s="32"/>
      <c r="CAG80" s="32"/>
      <c r="CAH80" s="32"/>
      <c r="CAI80" s="32"/>
      <c r="CAJ80" s="32"/>
      <c r="CAK80" s="32"/>
      <c r="CAL80" s="32"/>
      <c r="CAM80" s="32"/>
      <c r="CAN80" s="32"/>
      <c r="CAO80" s="32"/>
      <c r="CAP80" s="32"/>
      <c r="CAQ80" s="32"/>
      <c r="CAR80" s="32"/>
      <c r="CAS80" s="32"/>
      <c r="CAT80" s="32"/>
      <c r="CAU80" s="32"/>
      <c r="CAV80" s="32"/>
      <c r="CAW80" s="32"/>
      <c r="CAX80" s="32"/>
      <c r="CAY80" s="32"/>
      <c r="CAZ80" s="32"/>
      <c r="CBA80" s="32"/>
      <c r="CBB80" s="32"/>
      <c r="CBC80" s="32"/>
      <c r="CBD80" s="32"/>
      <c r="CBE80" s="32"/>
      <c r="CBF80" s="32"/>
      <c r="CBG80" s="32"/>
      <c r="CBH80" s="32"/>
      <c r="CBI80" s="32"/>
      <c r="CBJ80" s="32"/>
      <c r="CBK80" s="32"/>
      <c r="CBL80" s="32"/>
      <c r="CBM80" s="32"/>
      <c r="CBN80" s="32"/>
      <c r="CBO80" s="32"/>
      <c r="CBP80" s="32"/>
      <c r="CBQ80" s="32"/>
      <c r="CBR80" s="32"/>
      <c r="CBS80" s="32"/>
      <c r="CBT80" s="32"/>
      <c r="CBU80" s="32"/>
      <c r="CBV80" s="32"/>
      <c r="CBW80" s="32"/>
      <c r="CBX80" s="32"/>
      <c r="CBY80" s="32"/>
      <c r="CBZ80" s="32"/>
      <c r="CCA80" s="32"/>
      <c r="CCB80" s="32"/>
      <c r="CCC80" s="32"/>
      <c r="CCD80" s="32"/>
      <c r="CCE80" s="32"/>
      <c r="CCF80" s="32"/>
      <c r="CCG80" s="32"/>
      <c r="CCH80" s="32"/>
      <c r="CCI80" s="32"/>
      <c r="CCJ80" s="32"/>
      <c r="CCK80" s="32"/>
      <c r="CCL80" s="32"/>
      <c r="CCM80" s="32"/>
      <c r="CCN80" s="32"/>
      <c r="CCO80" s="32"/>
      <c r="CCP80" s="32"/>
      <c r="CCQ80" s="32"/>
      <c r="CCR80" s="32"/>
      <c r="CCS80" s="32"/>
      <c r="CCT80" s="32"/>
      <c r="CCU80" s="32"/>
      <c r="CCV80" s="32"/>
      <c r="CCW80" s="32"/>
      <c r="CCX80" s="32"/>
      <c r="CCY80" s="32"/>
      <c r="CCZ80" s="32"/>
      <c r="CDA80" s="32"/>
      <c r="CDB80" s="32"/>
      <c r="CDC80" s="32"/>
      <c r="CDD80" s="32"/>
      <c r="CDE80" s="32"/>
      <c r="CDF80" s="32"/>
      <c r="CDG80" s="32"/>
      <c r="CDH80" s="32"/>
      <c r="CDI80" s="32"/>
      <c r="CDJ80" s="32"/>
      <c r="CDK80" s="32"/>
      <c r="CDL80" s="32"/>
      <c r="CDM80" s="32"/>
      <c r="CDN80" s="32"/>
      <c r="CDO80" s="32"/>
      <c r="CDP80" s="32"/>
      <c r="CDQ80" s="32"/>
      <c r="CDR80" s="32"/>
      <c r="CDS80" s="32"/>
      <c r="CDT80" s="32"/>
      <c r="CDU80" s="32"/>
      <c r="CDV80" s="32"/>
      <c r="CDW80" s="32"/>
      <c r="CDX80" s="32"/>
      <c r="CDY80" s="32"/>
      <c r="CDZ80" s="32"/>
      <c r="CEA80" s="32"/>
      <c r="CEB80" s="32"/>
      <c r="CEC80" s="32"/>
      <c r="CED80" s="32"/>
      <c r="CEE80" s="32"/>
      <c r="CEF80" s="32"/>
      <c r="CEG80" s="32"/>
      <c r="CEH80" s="32"/>
      <c r="CEI80" s="32"/>
      <c r="CEJ80" s="32"/>
      <c r="CEK80" s="32"/>
      <c r="CEL80" s="32"/>
      <c r="CEM80" s="32"/>
      <c r="CEN80" s="32"/>
      <c r="CEO80" s="32"/>
      <c r="CEP80" s="32"/>
      <c r="CEQ80" s="32"/>
      <c r="CER80" s="32"/>
      <c r="CES80" s="32"/>
      <c r="CET80" s="32"/>
      <c r="CEU80" s="32"/>
      <c r="CEV80" s="32"/>
      <c r="CEW80" s="32"/>
      <c r="CEX80" s="32"/>
      <c r="CEY80" s="32"/>
      <c r="CEZ80" s="32"/>
      <c r="CFA80" s="32"/>
      <c r="CFB80" s="32"/>
      <c r="CFC80" s="32"/>
      <c r="CFD80" s="32"/>
      <c r="CFE80" s="32"/>
      <c r="CFF80" s="32"/>
      <c r="CFG80" s="32"/>
      <c r="CFH80" s="32"/>
      <c r="CFI80" s="32"/>
      <c r="CFJ80" s="32"/>
      <c r="CFK80" s="32"/>
      <c r="CFL80" s="32"/>
      <c r="CFM80" s="32"/>
      <c r="CFN80" s="32"/>
      <c r="CFO80" s="32"/>
      <c r="CFP80" s="32"/>
      <c r="CFQ80" s="32"/>
      <c r="CFR80" s="32"/>
      <c r="CFS80" s="32"/>
      <c r="CFT80" s="32"/>
      <c r="CFU80" s="32"/>
      <c r="CFV80" s="32"/>
      <c r="CFW80" s="32"/>
      <c r="CFX80" s="32"/>
      <c r="CFY80" s="32"/>
      <c r="CFZ80" s="32"/>
      <c r="CGA80" s="32"/>
      <c r="CGB80" s="32"/>
      <c r="CGC80" s="32"/>
      <c r="CGD80" s="32"/>
      <c r="CGE80" s="32"/>
      <c r="CGF80" s="32"/>
      <c r="CGG80" s="32"/>
      <c r="CGH80" s="32"/>
      <c r="CGI80" s="32"/>
      <c r="CGJ80" s="32"/>
      <c r="CGK80" s="32"/>
      <c r="CGL80" s="32"/>
      <c r="CGM80" s="32"/>
      <c r="CGN80" s="32"/>
      <c r="CGO80" s="32"/>
      <c r="CGP80" s="32"/>
      <c r="CGQ80" s="32"/>
      <c r="CGR80" s="32"/>
      <c r="CGS80" s="32"/>
      <c r="CGT80" s="32"/>
      <c r="CGU80" s="32"/>
      <c r="CGV80" s="32"/>
      <c r="CGW80" s="32"/>
      <c r="CGX80" s="32"/>
      <c r="CGY80" s="32"/>
      <c r="CGZ80" s="32"/>
      <c r="CHA80" s="32"/>
      <c r="CHB80" s="32"/>
      <c r="CHC80" s="32"/>
      <c r="CHD80" s="32"/>
      <c r="CHE80" s="32"/>
      <c r="CHF80" s="32"/>
      <c r="CHG80" s="32"/>
      <c r="CHH80" s="32"/>
      <c r="CHI80" s="32"/>
      <c r="CHJ80" s="32"/>
      <c r="CHK80" s="32"/>
      <c r="CHL80" s="32"/>
      <c r="CHM80" s="32"/>
      <c r="CHN80" s="32"/>
      <c r="CHO80" s="32"/>
      <c r="CHP80" s="32"/>
      <c r="CHQ80" s="32"/>
      <c r="CHR80" s="32"/>
      <c r="CHS80" s="32"/>
      <c r="CHT80" s="32"/>
      <c r="CHU80" s="32"/>
      <c r="CHV80" s="32"/>
      <c r="CHW80" s="32"/>
      <c r="CHX80" s="32"/>
      <c r="CHY80" s="32"/>
      <c r="CHZ80" s="32"/>
      <c r="CIA80" s="32"/>
      <c r="CIB80" s="32"/>
      <c r="CIC80" s="32"/>
      <c r="CID80" s="32"/>
      <c r="CIE80" s="32"/>
      <c r="CIF80" s="32"/>
      <c r="CIG80" s="32"/>
      <c r="CIH80" s="32"/>
      <c r="CII80" s="32"/>
      <c r="CIJ80" s="32"/>
      <c r="CIK80" s="32"/>
      <c r="CIL80" s="32"/>
      <c r="CIM80" s="32"/>
      <c r="CIN80" s="32"/>
      <c r="CIO80" s="32"/>
      <c r="CIP80" s="32"/>
      <c r="CIQ80" s="32"/>
      <c r="CIR80" s="32"/>
      <c r="CIS80" s="32"/>
      <c r="CIT80" s="32"/>
      <c r="CIU80" s="32"/>
      <c r="CIV80" s="32"/>
      <c r="CIW80" s="32"/>
      <c r="CIX80" s="32"/>
      <c r="CIY80" s="32"/>
      <c r="CIZ80" s="32"/>
      <c r="CJA80" s="32"/>
      <c r="CJB80" s="32"/>
      <c r="CJC80" s="32"/>
      <c r="CJD80" s="32"/>
    </row>
    <row r="81" spans="1:4962" s="9" customFormat="1" ht="15" customHeight="1" x14ac:dyDescent="0.2">
      <c r="A81" s="4"/>
      <c r="B81" s="125">
        <v>72</v>
      </c>
      <c r="C81" s="127" t="s">
        <v>183</v>
      </c>
      <c r="D81" s="127" t="s">
        <v>183</v>
      </c>
      <c r="E81" s="128" t="s">
        <v>145</v>
      </c>
      <c r="F81" s="42" t="s">
        <v>184</v>
      </c>
      <c r="G81" s="197">
        <v>21158</v>
      </c>
      <c r="H81" s="196">
        <v>61</v>
      </c>
      <c r="I81" s="196" t="s">
        <v>384</v>
      </c>
      <c r="J81" s="204" t="s">
        <v>381</v>
      </c>
      <c r="K81" s="126">
        <v>0</v>
      </c>
      <c r="L81" s="125">
        <v>1</v>
      </c>
      <c r="M81" s="155">
        <v>0</v>
      </c>
      <c r="N81" s="162">
        <v>2919.9999999999991</v>
      </c>
      <c r="O81" s="165">
        <v>1</v>
      </c>
      <c r="P81" s="159">
        <v>170.45</v>
      </c>
      <c r="Q81" s="156">
        <v>2919.9999999999991</v>
      </c>
      <c r="R81" s="141">
        <v>0</v>
      </c>
      <c r="S81" s="141">
        <v>2919.9999999999991</v>
      </c>
      <c r="T81" s="141">
        <v>0</v>
      </c>
      <c r="U81" s="157">
        <v>170.45</v>
      </c>
      <c r="V81" s="205">
        <v>170.45</v>
      </c>
      <c r="W81" s="110">
        <v>2919.9999999999991</v>
      </c>
      <c r="X81" s="60"/>
      <c r="Y81" s="56"/>
      <c r="Z81" s="102"/>
      <c r="AA81" s="72"/>
      <c r="AB81" s="85"/>
      <c r="AC81" s="80"/>
      <c r="AD81" s="205"/>
      <c r="AE81" s="54"/>
      <c r="AF81" s="104"/>
      <c r="AG81" s="54"/>
      <c r="AH81" s="85"/>
      <c r="AI81" s="80"/>
      <c r="AJ81" s="153"/>
      <c r="AK81" s="185"/>
      <c r="AL81" s="216"/>
      <c r="AM81" s="217"/>
      <c r="AN81" s="139" t="s">
        <v>145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174" t="s">
        <v>383</v>
      </c>
      <c r="AV81" s="174" t="s">
        <v>383</v>
      </c>
      <c r="AW81" s="135" t="s">
        <v>383</v>
      </c>
      <c r="AX81" s="135" t="s">
        <v>383</v>
      </c>
      <c r="AY81" s="28">
        <v>2919.9999999999991</v>
      </c>
      <c r="AZ81" s="28">
        <v>0</v>
      </c>
      <c r="BA81" s="28">
        <v>0</v>
      </c>
      <c r="BB81" s="135">
        <v>2919.9999999999991</v>
      </c>
      <c r="BC81" s="135" t="s">
        <v>383</v>
      </c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</row>
    <row r="82" spans="1:4962" s="9" customFormat="1" ht="15" customHeight="1" x14ac:dyDescent="0.2">
      <c r="A82" s="6"/>
      <c r="B82" s="125">
        <v>73</v>
      </c>
      <c r="C82" s="127" t="s">
        <v>183</v>
      </c>
      <c r="D82" s="127" t="s">
        <v>183</v>
      </c>
      <c r="E82" s="128" t="s">
        <v>204</v>
      </c>
      <c r="F82" s="41" t="s">
        <v>189</v>
      </c>
      <c r="G82" s="198">
        <v>27197</v>
      </c>
      <c r="H82" s="196">
        <v>45</v>
      </c>
      <c r="I82" s="196" t="s">
        <v>376</v>
      </c>
      <c r="J82" s="204" t="s">
        <v>385</v>
      </c>
      <c r="K82" s="126">
        <v>1</v>
      </c>
      <c r="L82" s="125">
        <v>0</v>
      </c>
      <c r="M82" s="155">
        <v>0</v>
      </c>
      <c r="N82" s="162">
        <v>2887</v>
      </c>
      <c r="O82" s="165">
        <v>1</v>
      </c>
      <c r="P82" s="159">
        <v>142.04</v>
      </c>
      <c r="Q82" s="156">
        <v>2887</v>
      </c>
      <c r="R82" s="141">
        <v>2887</v>
      </c>
      <c r="S82" s="141">
        <v>0</v>
      </c>
      <c r="T82" s="141">
        <v>0</v>
      </c>
      <c r="U82" s="157">
        <v>142.04</v>
      </c>
      <c r="V82" s="99"/>
      <c r="W82" s="110"/>
      <c r="X82" s="101"/>
      <c r="Y82" s="91"/>
      <c r="Z82" s="95"/>
      <c r="AA82" s="71"/>
      <c r="AB82" s="83"/>
      <c r="AC82" s="79"/>
      <c r="AD82" s="99"/>
      <c r="AE82" s="52"/>
      <c r="AF82" s="99"/>
      <c r="AG82" s="52"/>
      <c r="AH82" s="83">
        <v>142.04</v>
      </c>
      <c r="AI82" s="91">
        <v>2887</v>
      </c>
      <c r="AJ82" s="147"/>
      <c r="AK82" s="184"/>
      <c r="AL82" s="215"/>
      <c r="AM82" s="214"/>
      <c r="AN82" s="139" t="s">
        <v>204</v>
      </c>
      <c r="AO82" s="28">
        <v>0</v>
      </c>
      <c r="AP82" s="28">
        <v>0</v>
      </c>
      <c r="AQ82" s="28">
        <v>0</v>
      </c>
      <c r="AR82" s="28">
        <v>2887</v>
      </c>
      <c r="AS82" s="28">
        <v>0</v>
      </c>
      <c r="AT82" s="28">
        <v>0</v>
      </c>
      <c r="AU82" s="174">
        <v>2887</v>
      </c>
      <c r="AV82" s="174" t="s">
        <v>383</v>
      </c>
      <c r="AW82" s="135">
        <v>2887</v>
      </c>
      <c r="AX82" s="135" t="s">
        <v>383</v>
      </c>
      <c r="AY82" s="28">
        <v>0</v>
      </c>
      <c r="AZ82" s="28">
        <v>0</v>
      </c>
      <c r="BA82" s="28">
        <v>0</v>
      </c>
      <c r="BB82" s="135" t="s">
        <v>383</v>
      </c>
      <c r="BC82" s="135" t="s">
        <v>383</v>
      </c>
      <c r="BD82" s="15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</row>
    <row r="83" spans="1:4962" s="32" customFormat="1" ht="15" customHeight="1" x14ac:dyDescent="0.2">
      <c r="A83" s="6"/>
      <c r="B83" s="125">
        <v>74</v>
      </c>
      <c r="C83" s="127" t="s">
        <v>183</v>
      </c>
      <c r="D83" s="127" t="s">
        <v>183</v>
      </c>
      <c r="E83" s="128" t="s">
        <v>171</v>
      </c>
      <c r="F83" s="37" t="s">
        <v>191</v>
      </c>
      <c r="G83" s="195">
        <v>29615</v>
      </c>
      <c r="H83" s="196">
        <v>38</v>
      </c>
      <c r="I83" s="196" t="s">
        <v>376</v>
      </c>
      <c r="J83" s="204" t="s">
        <v>381</v>
      </c>
      <c r="K83" s="126">
        <v>0</v>
      </c>
      <c r="L83" s="125">
        <v>1</v>
      </c>
      <c r="M83" s="155">
        <v>0</v>
      </c>
      <c r="N83" s="162">
        <v>2638</v>
      </c>
      <c r="O83" s="165">
        <v>1</v>
      </c>
      <c r="P83" s="159">
        <v>176.42</v>
      </c>
      <c r="Q83" s="156">
        <v>2638</v>
      </c>
      <c r="R83" s="141">
        <v>0</v>
      </c>
      <c r="S83" s="141">
        <v>2638</v>
      </c>
      <c r="T83" s="141">
        <v>0</v>
      </c>
      <c r="U83" s="157">
        <v>176.42</v>
      </c>
      <c r="V83" s="92"/>
      <c r="W83" s="110"/>
      <c r="X83" s="100"/>
      <c r="Y83" s="91"/>
      <c r="Z83" s="93"/>
      <c r="AA83" s="71"/>
      <c r="AB83" s="84"/>
      <c r="AC83" s="79"/>
      <c r="AD83" s="92">
        <v>176.42</v>
      </c>
      <c r="AE83" s="52">
        <v>2638</v>
      </c>
      <c r="AF83" s="92"/>
      <c r="AG83" s="52"/>
      <c r="AH83" s="84"/>
      <c r="AI83" s="79"/>
      <c r="AJ83" s="146"/>
      <c r="AK83" s="184"/>
      <c r="AL83" s="213"/>
      <c r="AM83" s="214"/>
      <c r="AN83" s="139" t="s">
        <v>171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174" t="s">
        <v>383</v>
      </c>
      <c r="AV83" s="174" t="s">
        <v>383</v>
      </c>
      <c r="AW83" s="135" t="s">
        <v>383</v>
      </c>
      <c r="AX83" s="135" t="s">
        <v>383</v>
      </c>
      <c r="AY83" s="28">
        <v>0</v>
      </c>
      <c r="AZ83" s="28">
        <v>2638</v>
      </c>
      <c r="BA83" s="28">
        <v>0</v>
      </c>
      <c r="BB83" s="135">
        <v>2638</v>
      </c>
      <c r="BC83" s="135" t="s">
        <v>383</v>
      </c>
      <c r="BD83" s="13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  <c r="BBQ83" s="9"/>
      <c r="BBR83" s="9"/>
      <c r="BBS83" s="9"/>
      <c r="BBT83" s="9"/>
      <c r="BBU83" s="9"/>
      <c r="BBV83" s="9"/>
      <c r="BBW83" s="9"/>
      <c r="BBX83" s="9"/>
      <c r="BBY83" s="9"/>
      <c r="BBZ83" s="9"/>
      <c r="BCA83" s="9"/>
      <c r="BCB83" s="9"/>
      <c r="BCC83" s="9"/>
      <c r="BCD83" s="9"/>
      <c r="BCE83" s="9"/>
      <c r="BCF83" s="9"/>
      <c r="BCG83" s="9"/>
      <c r="BCH83" s="9"/>
      <c r="BCI83" s="9"/>
      <c r="BCJ83" s="9"/>
      <c r="BCK83" s="9"/>
      <c r="BCL83" s="9"/>
      <c r="BCM83" s="9"/>
      <c r="BCN83" s="9"/>
      <c r="BCO83" s="9"/>
      <c r="BCP83" s="9"/>
      <c r="BCQ83" s="9"/>
      <c r="BCR83" s="9"/>
      <c r="BCS83" s="9"/>
      <c r="BCT83" s="9"/>
      <c r="BCU83" s="9"/>
      <c r="BCV83" s="9"/>
      <c r="BCW83" s="9"/>
      <c r="BCX83" s="9"/>
      <c r="BCY83" s="9"/>
      <c r="BCZ83" s="9"/>
      <c r="BDA83" s="9"/>
      <c r="BDB83" s="9"/>
      <c r="BDC83" s="9"/>
      <c r="BDD83" s="9"/>
      <c r="BDE83" s="9"/>
      <c r="BDF83" s="9"/>
      <c r="BDG83" s="9"/>
      <c r="BDH83" s="9"/>
      <c r="BDI83" s="9"/>
      <c r="BDJ83" s="9"/>
      <c r="BDK83" s="9"/>
      <c r="BDL83" s="9"/>
      <c r="BDM83" s="9"/>
      <c r="BDN83" s="9"/>
      <c r="BDO83" s="9"/>
      <c r="BDP83" s="9"/>
      <c r="BDQ83" s="9"/>
      <c r="BDR83" s="9"/>
      <c r="BDS83" s="9"/>
      <c r="BDT83" s="9"/>
      <c r="BDU83" s="9"/>
      <c r="BDV83" s="9"/>
      <c r="BDW83" s="9"/>
      <c r="BDX83" s="9"/>
      <c r="BDY83" s="9"/>
      <c r="BDZ83" s="9"/>
      <c r="BEA83" s="9"/>
      <c r="BEB83" s="9"/>
      <c r="BEC83" s="9"/>
      <c r="BED83" s="9"/>
      <c r="BEE83" s="9"/>
      <c r="BEF83" s="9"/>
      <c r="BEG83" s="9"/>
      <c r="BEH83" s="9"/>
      <c r="BEI83" s="9"/>
      <c r="BEJ83" s="9"/>
      <c r="BEK83" s="9"/>
      <c r="BEL83" s="9"/>
      <c r="BEM83" s="9"/>
      <c r="BEN83" s="9"/>
      <c r="BEO83" s="9"/>
      <c r="BEP83" s="9"/>
      <c r="BEQ83" s="9"/>
      <c r="BER83" s="9"/>
      <c r="BES83" s="9"/>
      <c r="BET83" s="9"/>
      <c r="BEU83" s="9"/>
      <c r="BEV83" s="9"/>
      <c r="BEW83" s="9"/>
      <c r="BEX83" s="9"/>
      <c r="BEY83" s="9"/>
      <c r="BEZ83" s="9"/>
      <c r="BFA83" s="9"/>
      <c r="BFB83" s="9"/>
      <c r="BFC83" s="9"/>
      <c r="BFD83" s="9"/>
      <c r="BFE83" s="9"/>
      <c r="BFF83" s="9"/>
      <c r="BFG83" s="9"/>
      <c r="BFH83" s="9"/>
      <c r="BFI83" s="9"/>
      <c r="BFJ83" s="9"/>
      <c r="BFK83" s="9"/>
      <c r="BFL83" s="9"/>
      <c r="BFM83" s="9"/>
      <c r="BFN83" s="9"/>
      <c r="BFO83" s="9"/>
      <c r="BFP83" s="9"/>
      <c r="BFQ83" s="9"/>
      <c r="BFR83" s="9"/>
      <c r="BFS83" s="9"/>
      <c r="BFT83" s="9"/>
      <c r="BFU83" s="9"/>
      <c r="BFV83" s="9"/>
      <c r="BFW83" s="9"/>
      <c r="BFX83" s="9"/>
      <c r="BFY83" s="9"/>
      <c r="BFZ83" s="9"/>
      <c r="BGA83" s="9"/>
      <c r="BGB83" s="9"/>
      <c r="BGC83" s="9"/>
      <c r="BGD83" s="9"/>
      <c r="BGE83" s="9"/>
      <c r="BGF83" s="9"/>
      <c r="BGG83" s="9"/>
      <c r="BGH83" s="9"/>
      <c r="BGI83" s="9"/>
      <c r="BGJ83" s="9"/>
      <c r="BGK83" s="9"/>
      <c r="BGL83" s="9"/>
      <c r="BGM83" s="9"/>
      <c r="BGN83" s="9"/>
      <c r="BGO83" s="9"/>
      <c r="BGP83" s="9"/>
      <c r="BGQ83" s="9"/>
      <c r="BGR83" s="9"/>
      <c r="BGS83" s="9"/>
      <c r="BGT83" s="9"/>
      <c r="BGU83" s="9"/>
      <c r="BGV83" s="9"/>
      <c r="BGW83" s="9"/>
      <c r="BGX83" s="9"/>
      <c r="BGY83" s="9"/>
      <c r="BGZ83" s="9"/>
      <c r="BHA83" s="9"/>
      <c r="BHB83" s="9"/>
      <c r="BHC83" s="9"/>
      <c r="BHD83" s="9"/>
      <c r="BHE83" s="9"/>
      <c r="BHF83" s="9"/>
      <c r="BHG83" s="9"/>
      <c r="BHH83" s="9"/>
      <c r="BHI83" s="9"/>
      <c r="BHJ83" s="9"/>
      <c r="BHK83" s="9"/>
      <c r="BHL83" s="9"/>
      <c r="BHM83" s="9"/>
      <c r="BHN83" s="9"/>
      <c r="BHO83" s="9"/>
      <c r="BHP83" s="9"/>
      <c r="BHQ83" s="9"/>
      <c r="BHR83" s="9"/>
      <c r="BHS83" s="9"/>
      <c r="BHT83" s="9"/>
      <c r="BHU83" s="9"/>
      <c r="BHV83" s="9"/>
      <c r="BHW83" s="9"/>
      <c r="BHX83" s="9"/>
      <c r="BHY83" s="9"/>
      <c r="BHZ83" s="9"/>
      <c r="BIA83" s="9"/>
      <c r="BIB83" s="9"/>
      <c r="BIC83" s="9"/>
      <c r="BID83" s="9"/>
      <c r="BIE83" s="9"/>
      <c r="BIF83" s="9"/>
      <c r="BIG83" s="9"/>
      <c r="BIH83" s="9"/>
      <c r="BII83" s="9"/>
      <c r="BIJ83" s="9"/>
      <c r="BIK83" s="9"/>
      <c r="BIL83" s="9"/>
      <c r="BIM83" s="9"/>
      <c r="BIN83" s="9"/>
      <c r="BIO83" s="9"/>
      <c r="BIP83" s="9"/>
      <c r="BIQ83" s="9"/>
      <c r="BIR83" s="9"/>
      <c r="BIS83" s="9"/>
      <c r="BIT83" s="9"/>
      <c r="BIU83" s="9"/>
      <c r="BIV83" s="9"/>
      <c r="BIW83" s="9"/>
      <c r="BIX83" s="9"/>
      <c r="BIY83" s="9"/>
      <c r="BIZ83" s="9"/>
      <c r="BJA83" s="9"/>
      <c r="BJB83" s="9"/>
      <c r="BJC83" s="9"/>
      <c r="BJD83" s="9"/>
      <c r="BJE83" s="9"/>
      <c r="BJF83" s="9"/>
      <c r="BJG83" s="9"/>
      <c r="BJH83" s="9"/>
      <c r="BJI83" s="9"/>
      <c r="BJJ83" s="9"/>
      <c r="BJK83" s="9"/>
      <c r="BJL83" s="9"/>
      <c r="BJM83" s="9"/>
      <c r="BJN83" s="9"/>
      <c r="BJO83" s="9"/>
      <c r="BJP83" s="9"/>
      <c r="BJQ83" s="9"/>
      <c r="BJR83" s="9"/>
      <c r="BJS83" s="9"/>
      <c r="BJT83" s="9"/>
      <c r="BJU83" s="9"/>
      <c r="BJV83" s="9"/>
      <c r="BJW83" s="9"/>
      <c r="BJX83" s="9"/>
      <c r="BJY83" s="9"/>
      <c r="BJZ83" s="9"/>
      <c r="BKA83" s="9"/>
      <c r="BKB83" s="9"/>
      <c r="BKC83" s="9"/>
      <c r="BKD83" s="9"/>
      <c r="BKE83" s="9"/>
      <c r="BKF83" s="9"/>
      <c r="BKG83" s="9"/>
      <c r="BKH83" s="9"/>
      <c r="BKI83" s="9"/>
      <c r="BKJ83" s="9"/>
      <c r="BKK83" s="9"/>
      <c r="BKL83" s="9"/>
      <c r="BKM83" s="9"/>
      <c r="BKN83" s="9"/>
      <c r="BKO83" s="9"/>
      <c r="BKP83" s="9"/>
      <c r="BKQ83" s="9"/>
      <c r="BKR83" s="9"/>
      <c r="BKS83" s="9"/>
      <c r="BKT83" s="9"/>
      <c r="BKU83" s="9"/>
      <c r="BKV83" s="9"/>
      <c r="BKW83" s="9"/>
      <c r="BKX83" s="9"/>
      <c r="BKY83" s="9"/>
      <c r="BKZ83" s="9"/>
      <c r="BLA83" s="9"/>
      <c r="BLB83" s="9"/>
      <c r="BLC83" s="9"/>
      <c r="BLD83" s="9"/>
      <c r="BLE83" s="9"/>
      <c r="BLF83" s="9"/>
      <c r="BLG83" s="9"/>
      <c r="BLH83" s="9"/>
      <c r="BLI83" s="9"/>
      <c r="BLJ83" s="9"/>
      <c r="BLK83" s="9"/>
      <c r="BLL83" s="9"/>
      <c r="BLM83" s="9"/>
      <c r="BLN83" s="9"/>
      <c r="BLO83" s="9"/>
      <c r="BLP83" s="9"/>
      <c r="BLQ83" s="9"/>
      <c r="BLR83" s="9"/>
      <c r="BLS83" s="9"/>
      <c r="BLT83" s="9"/>
      <c r="BLU83" s="9"/>
      <c r="BLV83" s="9"/>
      <c r="BLW83" s="9"/>
      <c r="BLX83" s="9"/>
      <c r="BLY83" s="9"/>
      <c r="BLZ83" s="9"/>
      <c r="BMA83" s="9"/>
      <c r="BMB83" s="9"/>
      <c r="BMC83" s="9"/>
      <c r="BMD83" s="9"/>
      <c r="BME83" s="9"/>
      <c r="BMF83" s="9"/>
      <c r="BMG83" s="9"/>
      <c r="BMH83" s="9"/>
      <c r="BMI83" s="9"/>
      <c r="BMJ83" s="9"/>
      <c r="BMK83" s="9"/>
      <c r="BML83" s="9"/>
      <c r="BMM83" s="9"/>
      <c r="BMN83" s="9"/>
      <c r="BMO83" s="9"/>
      <c r="BMP83" s="9"/>
      <c r="BMQ83" s="9"/>
      <c r="BMR83" s="9"/>
      <c r="BMS83" s="9"/>
      <c r="BMT83" s="9"/>
      <c r="BMU83" s="9"/>
      <c r="BMV83" s="9"/>
      <c r="BMW83" s="9"/>
      <c r="BMX83" s="9"/>
      <c r="BMY83" s="9"/>
      <c r="BMZ83" s="9"/>
      <c r="BNA83" s="9"/>
      <c r="BNB83" s="9"/>
      <c r="BNC83" s="9"/>
      <c r="BND83" s="9"/>
      <c r="BNE83" s="9"/>
      <c r="BNF83" s="9"/>
      <c r="BNG83" s="9"/>
      <c r="BNH83" s="9"/>
      <c r="BNI83" s="9"/>
      <c r="BNJ83" s="9"/>
      <c r="BNK83" s="9"/>
      <c r="BNL83" s="9"/>
      <c r="BNM83" s="9"/>
      <c r="BNN83" s="9"/>
      <c r="BNO83" s="9"/>
      <c r="BNP83" s="9"/>
      <c r="BNQ83" s="9"/>
      <c r="BNR83" s="9"/>
      <c r="BNS83" s="9"/>
      <c r="BNT83" s="9"/>
      <c r="BNU83" s="9"/>
      <c r="BNV83" s="9"/>
      <c r="BNW83" s="9"/>
      <c r="BNX83" s="9"/>
      <c r="BNY83" s="9"/>
      <c r="BNZ83" s="9"/>
      <c r="BOA83" s="9"/>
      <c r="BOB83" s="9"/>
      <c r="BOC83" s="9"/>
      <c r="BOD83" s="9"/>
      <c r="BOE83" s="9"/>
      <c r="BOF83" s="9"/>
      <c r="BOG83" s="9"/>
      <c r="BOH83" s="9"/>
      <c r="BOI83" s="9"/>
      <c r="BOJ83" s="9"/>
      <c r="BOK83" s="9"/>
      <c r="BOL83" s="9"/>
      <c r="BOM83" s="9"/>
      <c r="BON83" s="9"/>
      <c r="BOO83" s="9"/>
      <c r="BOP83" s="9"/>
      <c r="BOQ83" s="9"/>
      <c r="BOR83" s="9"/>
      <c r="BOS83" s="9"/>
      <c r="BOT83" s="9"/>
      <c r="BOU83" s="9"/>
      <c r="BOV83" s="9"/>
      <c r="BOW83" s="9"/>
      <c r="BOX83" s="9"/>
      <c r="BOY83" s="9"/>
      <c r="BOZ83" s="9"/>
      <c r="BPA83" s="9"/>
      <c r="BPB83" s="9"/>
      <c r="BPC83" s="9"/>
      <c r="BPD83" s="9"/>
      <c r="BPE83" s="9"/>
      <c r="BPF83" s="9"/>
      <c r="BPG83" s="9"/>
      <c r="BPH83" s="9"/>
      <c r="BPI83" s="9"/>
      <c r="BPJ83" s="9"/>
      <c r="BPK83" s="9"/>
      <c r="BPL83" s="9"/>
      <c r="BPM83" s="9"/>
      <c r="BPN83" s="9"/>
      <c r="BPO83" s="9"/>
      <c r="BPP83" s="9"/>
      <c r="BPQ83" s="9"/>
      <c r="BPR83" s="9"/>
      <c r="BPS83" s="9"/>
      <c r="BPT83" s="9"/>
      <c r="BPU83" s="9"/>
      <c r="BPV83" s="9"/>
      <c r="BPW83" s="9"/>
      <c r="BPX83" s="9"/>
      <c r="BPY83" s="9"/>
      <c r="BPZ83" s="9"/>
      <c r="BQA83" s="9"/>
      <c r="BQB83" s="9"/>
      <c r="BQC83" s="9"/>
      <c r="BQD83" s="9"/>
      <c r="BQE83" s="9"/>
      <c r="BQF83" s="9"/>
      <c r="BQG83" s="9"/>
      <c r="BQH83" s="9"/>
      <c r="BQI83" s="9"/>
      <c r="BQJ83" s="9"/>
      <c r="BQK83" s="9"/>
      <c r="BQL83" s="9"/>
      <c r="BQM83" s="9"/>
      <c r="BQN83" s="9"/>
      <c r="BQO83" s="9"/>
      <c r="BQP83" s="9"/>
      <c r="BQQ83" s="9"/>
      <c r="BQR83" s="9"/>
      <c r="BQS83" s="9"/>
      <c r="BQT83" s="9"/>
      <c r="BQU83" s="9"/>
      <c r="BQV83" s="9"/>
      <c r="BQW83" s="9"/>
      <c r="BQX83" s="9"/>
      <c r="BQY83" s="9"/>
      <c r="BQZ83" s="9"/>
      <c r="BRA83" s="9"/>
      <c r="BRB83" s="9"/>
      <c r="BRC83" s="9"/>
      <c r="BRD83" s="9"/>
      <c r="BRE83" s="9"/>
      <c r="BRF83" s="9"/>
      <c r="BRG83" s="9"/>
      <c r="BRH83" s="9"/>
      <c r="BRI83" s="9"/>
      <c r="BRJ83" s="9"/>
      <c r="BRK83" s="9"/>
      <c r="BRL83" s="9"/>
      <c r="BRM83" s="9"/>
      <c r="BRN83" s="9"/>
      <c r="BRO83" s="9"/>
      <c r="BRP83" s="9"/>
      <c r="BRQ83" s="9"/>
      <c r="BRR83" s="9"/>
      <c r="BRS83" s="9"/>
      <c r="BRT83" s="9"/>
      <c r="BRU83" s="9"/>
      <c r="BRV83" s="9"/>
      <c r="BRW83" s="9"/>
      <c r="BRX83" s="9"/>
      <c r="BRY83" s="9"/>
      <c r="BRZ83" s="9"/>
      <c r="BSA83" s="9"/>
      <c r="BSB83" s="9"/>
      <c r="BSC83" s="9"/>
      <c r="BSD83" s="9"/>
      <c r="BSE83" s="9"/>
      <c r="BSF83" s="9"/>
      <c r="BSG83" s="9"/>
      <c r="BSH83" s="9"/>
      <c r="BSI83" s="9"/>
      <c r="BSJ83" s="9"/>
      <c r="BSK83" s="9"/>
      <c r="BSL83" s="9"/>
      <c r="BSM83" s="9"/>
      <c r="BSN83" s="9"/>
      <c r="BSO83" s="9"/>
      <c r="BSP83" s="9"/>
      <c r="BSQ83" s="9"/>
      <c r="BSR83" s="9"/>
      <c r="BSS83" s="9"/>
      <c r="BST83" s="9"/>
      <c r="BSU83" s="9"/>
      <c r="BSV83" s="9"/>
      <c r="BSW83" s="9"/>
      <c r="BSX83" s="9"/>
      <c r="BSY83" s="9"/>
      <c r="BSZ83" s="9"/>
      <c r="BTA83" s="9"/>
      <c r="BTB83" s="9"/>
      <c r="BTC83" s="9"/>
      <c r="BTD83" s="9"/>
      <c r="BTE83" s="9"/>
      <c r="BTF83" s="9"/>
      <c r="BTG83" s="9"/>
      <c r="BTH83" s="9"/>
      <c r="BTI83" s="9"/>
      <c r="BTJ83" s="9"/>
      <c r="BTK83" s="9"/>
      <c r="BTL83" s="9"/>
      <c r="BTM83" s="9"/>
      <c r="BTN83" s="9"/>
      <c r="BTO83" s="9"/>
      <c r="BTP83" s="9"/>
      <c r="BTQ83" s="9"/>
      <c r="BTR83" s="9"/>
      <c r="BTS83" s="9"/>
      <c r="BTT83" s="9"/>
      <c r="BTU83" s="9"/>
      <c r="BTV83" s="9"/>
      <c r="BTW83" s="9"/>
      <c r="BTX83" s="9"/>
      <c r="BTY83" s="9"/>
      <c r="BTZ83" s="9"/>
      <c r="BUA83" s="9"/>
      <c r="BUB83" s="9"/>
      <c r="BUC83" s="9"/>
      <c r="BUD83" s="9"/>
      <c r="BUE83" s="9"/>
      <c r="BUF83" s="9"/>
      <c r="BUG83" s="9"/>
      <c r="BUH83" s="9"/>
      <c r="BUI83" s="9"/>
      <c r="BUJ83" s="9"/>
      <c r="BUK83" s="9"/>
      <c r="BUL83" s="9"/>
      <c r="BUM83" s="9"/>
      <c r="BUN83" s="9"/>
      <c r="BUO83" s="9"/>
      <c r="BUP83" s="9"/>
      <c r="BUQ83" s="9"/>
      <c r="BUR83" s="9"/>
      <c r="BUS83" s="9"/>
      <c r="BUT83" s="9"/>
      <c r="BUU83" s="9"/>
      <c r="BUV83" s="9"/>
      <c r="BUW83" s="9"/>
      <c r="BUX83" s="9"/>
      <c r="BUY83" s="9"/>
      <c r="BUZ83" s="9"/>
      <c r="BVA83" s="9"/>
      <c r="BVB83" s="9"/>
      <c r="BVC83" s="9"/>
      <c r="BVD83" s="9"/>
      <c r="BVE83" s="9"/>
      <c r="BVF83" s="9"/>
      <c r="BVG83" s="9"/>
      <c r="BVH83" s="9"/>
      <c r="BVI83" s="9"/>
      <c r="BVJ83" s="9"/>
      <c r="BVK83" s="9"/>
      <c r="BVL83" s="9"/>
      <c r="BVM83" s="9"/>
      <c r="BVN83" s="9"/>
      <c r="BVO83" s="9"/>
      <c r="BVP83" s="9"/>
      <c r="BVQ83" s="9"/>
      <c r="BVR83" s="9"/>
      <c r="BVS83" s="9"/>
      <c r="BVT83" s="9"/>
      <c r="BVU83" s="9"/>
      <c r="BVV83" s="9"/>
      <c r="BVW83" s="9"/>
      <c r="BVX83" s="9"/>
      <c r="BVY83" s="9"/>
      <c r="BVZ83" s="9"/>
      <c r="BWA83" s="9"/>
      <c r="BWB83" s="9"/>
      <c r="BWC83" s="9"/>
      <c r="BWD83" s="9"/>
      <c r="BWE83" s="9"/>
      <c r="BWF83" s="9"/>
      <c r="BWG83" s="9"/>
      <c r="BWH83" s="9"/>
      <c r="BWI83" s="9"/>
      <c r="BWJ83" s="9"/>
      <c r="BWK83" s="9"/>
      <c r="BWL83" s="9"/>
      <c r="BWM83" s="9"/>
      <c r="BWN83" s="9"/>
      <c r="BWO83" s="9"/>
      <c r="BWP83" s="9"/>
      <c r="BWQ83" s="9"/>
      <c r="BWR83" s="9"/>
      <c r="BWS83" s="9"/>
      <c r="BWT83" s="9"/>
      <c r="BWU83" s="9"/>
      <c r="BWV83" s="9"/>
      <c r="BWW83" s="9"/>
      <c r="BWX83" s="9"/>
      <c r="BWY83" s="9"/>
      <c r="BWZ83" s="9"/>
      <c r="BXA83" s="9"/>
      <c r="BXB83" s="9"/>
      <c r="BXC83" s="9"/>
      <c r="BXD83" s="9"/>
      <c r="BXE83" s="9"/>
      <c r="BXF83" s="9"/>
      <c r="BXG83" s="9"/>
      <c r="BXH83" s="9"/>
      <c r="BXI83" s="9"/>
      <c r="BXJ83" s="9"/>
      <c r="BXK83" s="9"/>
      <c r="BXL83" s="9"/>
      <c r="BXM83" s="9"/>
      <c r="BXN83" s="9"/>
      <c r="BXO83" s="9"/>
      <c r="BXP83" s="9"/>
      <c r="BXQ83" s="9"/>
      <c r="BXR83" s="9"/>
      <c r="BXS83" s="9"/>
      <c r="BXT83" s="9"/>
      <c r="BXU83" s="9"/>
      <c r="BXV83" s="9"/>
      <c r="BXW83" s="9"/>
      <c r="BXX83" s="9"/>
      <c r="BXY83" s="9"/>
      <c r="BXZ83" s="9"/>
      <c r="BYA83" s="9"/>
      <c r="BYB83" s="9"/>
      <c r="BYC83" s="9"/>
      <c r="BYD83" s="9"/>
      <c r="BYE83" s="9"/>
      <c r="BYF83" s="9"/>
      <c r="BYG83" s="9"/>
      <c r="BYH83" s="9"/>
      <c r="BYI83" s="9"/>
      <c r="BYJ83" s="9"/>
      <c r="BYK83" s="9"/>
      <c r="BYL83" s="9"/>
      <c r="BYM83" s="9"/>
      <c r="BYN83" s="9"/>
      <c r="BYO83" s="9"/>
      <c r="BYP83" s="9"/>
      <c r="BYQ83" s="9"/>
      <c r="BYR83" s="9"/>
      <c r="BYS83" s="9"/>
      <c r="BYT83" s="9"/>
      <c r="BYU83" s="9"/>
      <c r="BYV83" s="9"/>
      <c r="BYW83" s="9"/>
      <c r="BYX83" s="9"/>
      <c r="BYY83" s="9"/>
      <c r="BYZ83" s="9"/>
      <c r="BZA83" s="9"/>
      <c r="BZB83" s="9"/>
      <c r="BZC83" s="9"/>
      <c r="BZD83" s="9"/>
      <c r="BZE83" s="9"/>
      <c r="BZF83" s="9"/>
      <c r="BZG83" s="9"/>
      <c r="BZH83" s="9"/>
      <c r="BZI83" s="9"/>
      <c r="BZJ83" s="9"/>
      <c r="BZK83" s="9"/>
      <c r="BZL83" s="9"/>
      <c r="BZM83" s="9"/>
      <c r="BZN83" s="9"/>
      <c r="BZO83" s="9"/>
      <c r="BZP83" s="9"/>
      <c r="BZQ83" s="9"/>
      <c r="BZR83" s="9"/>
      <c r="BZS83" s="9"/>
      <c r="BZT83" s="9"/>
      <c r="BZU83" s="9"/>
      <c r="BZV83" s="9"/>
      <c r="BZW83" s="9"/>
      <c r="BZX83" s="9"/>
      <c r="BZY83" s="9"/>
      <c r="BZZ83" s="9"/>
      <c r="CAA83" s="9"/>
      <c r="CAB83" s="9"/>
      <c r="CAC83" s="9"/>
      <c r="CAD83" s="9"/>
      <c r="CAE83" s="9"/>
      <c r="CAF83" s="9"/>
      <c r="CAG83" s="9"/>
      <c r="CAH83" s="9"/>
      <c r="CAI83" s="9"/>
      <c r="CAJ83" s="9"/>
      <c r="CAK83" s="9"/>
      <c r="CAL83" s="9"/>
      <c r="CAM83" s="9"/>
      <c r="CAN83" s="9"/>
      <c r="CAO83" s="9"/>
      <c r="CAP83" s="9"/>
      <c r="CAQ83" s="9"/>
      <c r="CAR83" s="9"/>
      <c r="CAS83" s="9"/>
      <c r="CAT83" s="9"/>
      <c r="CAU83" s="9"/>
      <c r="CAV83" s="9"/>
      <c r="CAW83" s="9"/>
      <c r="CAX83" s="9"/>
      <c r="CAY83" s="9"/>
      <c r="CAZ83" s="9"/>
      <c r="CBA83" s="9"/>
      <c r="CBB83" s="9"/>
      <c r="CBC83" s="9"/>
      <c r="CBD83" s="9"/>
      <c r="CBE83" s="9"/>
      <c r="CBF83" s="9"/>
      <c r="CBG83" s="9"/>
      <c r="CBH83" s="9"/>
      <c r="CBI83" s="9"/>
      <c r="CBJ83" s="9"/>
      <c r="CBK83" s="9"/>
      <c r="CBL83" s="9"/>
      <c r="CBM83" s="9"/>
      <c r="CBN83" s="9"/>
      <c r="CBO83" s="9"/>
      <c r="CBP83" s="9"/>
      <c r="CBQ83" s="9"/>
      <c r="CBR83" s="9"/>
      <c r="CBS83" s="9"/>
      <c r="CBT83" s="9"/>
      <c r="CBU83" s="9"/>
      <c r="CBV83" s="9"/>
      <c r="CBW83" s="9"/>
      <c r="CBX83" s="9"/>
      <c r="CBY83" s="9"/>
      <c r="CBZ83" s="9"/>
      <c r="CCA83" s="9"/>
      <c r="CCB83" s="9"/>
      <c r="CCC83" s="9"/>
      <c r="CCD83" s="9"/>
      <c r="CCE83" s="9"/>
      <c r="CCF83" s="9"/>
      <c r="CCG83" s="9"/>
      <c r="CCH83" s="9"/>
      <c r="CCI83" s="9"/>
      <c r="CCJ83" s="9"/>
      <c r="CCK83" s="9"/>
      <c r="CCL83" s="9"/>
      <c r="CCM83" s="9"/>
      <c r="CCN83" s="9"/>
      <c r="CCO83" s="9"/>
      <c r="CCP83" s="9"/>
      <c r="CCQ83" s="9"/>
      <c r="CCR83" s="9"/>
      <c r="CCS83" s="9"/>
      <c r="CCT83" s="9"/>
      <c r="CCU83" s="9"/>
      <c r="CCV83" s="9"/>
      <c r="CCW83" s="9"/>
      <c r="CCX83" s="9"/>
      <c r="CCY83" s="9"/>
      <c r="CCZ83" s="9"/>
      <c r="CDA83" s="9"/>
      <c r="CDB83" s="9"/>
      <c r="CDC83" s="9"/>
      <c r="CDD83" s="9"/>
      <c r="CDE83" s="9"/>
      <c r="CDF83" s="9"/>
      <c r="CDG83" s="9"/>
      <c r="CDH83" s="9"/>
      <c r="CDI83" s="9"/>
      <c r="CDJ83" s="9"/>
      <c r="CDK83" s="9"/>
      <c r="CDL83" s="9"/>
      <c r="CDM83" s="9"/>
      <c r="CDN83" s="9"/>
      <c r="CDO83" s="9"/>
      <c r="CDP83" s="9"/>
      <c r="CDQ83" s="9"/>
      <c r="CDR83" s="9"/>
      <c r="CDS83" s="9"/>
      <c r="CDT83" s="9"/>
      <c r="CDU83" s="9"/>
      <c r="CDV83" s="9"/>
      <c r="CDW83" s="9"/>
      <c r="CDX83" s="9"/>
      <c r="CDY83" s="9"/>
      <c r="CDZ83" s="9"/>
      <c r="CEA83" s="9"/>
      <c r="CEB83" s="9"/>
      <c r="CEC83" s="9"/>
      <c r="CED83" s="9"/>
      <c r="CEE83" s="9"/>
      <c r="CEF83" s="9"/>
      <c r="CEG83" s="9"/>
      <c r="CEH83" s="9"/>
      <c r="CEI83" s="9"/>
      <c r="CEJ83" s="9"/>
      <c r="CEK83" s="9"/>
      <c r="CEL83" s="9"/>
      <c r="CEM83" s="9"/>
      <c r="CEN83" s="9"/>
      <c r="CEO83" s="9"/>
      <c r="CEP83" s="9"/>
      <c r="CEQ83" s="9"/>
      <c r="CER83" s="9"/>
      <c r="CES83" s="9"/>
      <c r="CET83" s="9"/>
      <c r="CEU83" s="9"/>
      <c r="CEV83" s="9"/>
      <c r="CEW83" s="9"/>
      <c r="CEX83" s="9"/>
      <c r="CEY83" s="9"/>
      <c r="CEZ83" s="9"/>
      <c r="CFA83" s="9"/>
      <c r="CFB83" s="9"/>
      <c r="CFC83" s="9"/>
      <c r="CFD83" s="9"/>
      <c r="CFE83" s="9"/>
      <c r="CFF83" s="9"/>
      <c r="CFG83" s="9"/>
      <c r="CFH83" s="9"/>
      <c r="CFI83" s="9"/>
      <c r="CFJ83" s="9"/>
      <c r="CFK83" s="9"/>
      <c r="CFL83" s="9"/>
      <c r="CFM83" s="9"/>
      <c r="CFN83" s="9"/>
      <c r="CFO83" s="9"/>
      <c r="CFP83" s="9"/>
      <c r="CFQ83" s="9"/>
      <c r="CFR83" s="9"/>
      <c r="CFS83" s="9"/>
      <c r="CFT83" s="9"/>
      <c r="CFU83" s="9"/>
      <c r="CFV83" s="9"/>
      <c r="CFW83" s="9"/>
      <c r="CFX83" s="9"/>
      <c r="CFY83" s="9"/>
      <c r="CFZ83" s="9"/>
      <c r="CGA83" s="9"/>
      <c r="CGB83" s="9"/>
      <c r="CGC83" s="9"/>
      <c r="CGD83" s="9"/>
      <c r="CGE83" s="9"/>
      <c r="CGF83" s="9"/>
      <c r="CGG83" s="9"/>
      <c r="CGH83" s="9"/>
      <c r="CGI83" s="9"/>
      <c r="CGJ83" s="9"/>
      <c r="CGK83" s="9"/>
      <c r="CGL83" s="9"/>
      <c r="CGM83" s="9"/>
      <c r="CGN83" s="9"/>
      <c r="CGO83" s="9"/>
      <c r="CGP83" s="9"/>
      <c r="CGQ83" s="9"/>
      <c r="CGR83" s="9"/>
      <c r="CGS83" s="9"/>
      <c r="CGT83" s="9"/>
      <c r="CGU83" s="9"/>
      <c r="CGV83" s="9"/>
      <c r="CGW83" s="9"/>
      <c r="CGX83" s="9"/>
      <c r="CGY83" s="9"/>
      <c r="CGZ83" s="9"/>
      <c r="CHA83" s="9"/>
      <c r="CHB83" s="9"/>
      <c r="CHC83" s="9"/>
      <c r="CHD83" s="9"/>
      <c r="CHE83" s="9"/>
      <c r="CHF83" s="9"/>
      <c r="CHG83" s="9"/>
      <c r="CHH83" s="9"/>
      <c r="CHI83" s="9"/>
      <c r="CHJ83" s="9"/>
      <c r="CHK83" s="9"/>
      <c r="CHL83" s="9"/>
      <c r="CHM83" s="9"/>
      <c r="CHN83" s="9"/>
      <c r="CHO83" s="9"/>
      <c r="CHP83" s="9"/>
      <c r="CHQ83" s="9"/>
      <c r="CHR83" s="9"/>
      <c r="CHS83" s="9"/>
      <c r="CHT83" s="9"/>
      <c r="CHU83" s="9"/>
      <c r="CHV83" s="9"/>
      <c r="CHW83" s="9"/>
      <c r="CHX83" s="9"/>
      <c r="CHY83" s="9"/>
      <c r="CHZ83" s="9"/>
      <c r="CIA83" s="9"/>
      <c r="CIB83" s="9"/>
      <c r="CIC83" s="9"/>
      <c r="CID83" s="9"/>
      <c r="CIE83" s="9"/>
      <c r="CIF83" s="9"/>
      <c r="CIG83" s="9"/>
      <c r="CIH83" s="9"/>
      <c r="CII83" s="9"/>
      <c r="CIJ83" s="9"/>
      <c r="CIK83" s="9"/>
      <c r="CIL83" s="9"/>
      <c r="CIM83" s="9"/>
      <c r="CIN83" s="9"/>
      <c r="CIO83" s="9"/>
      <c r="CIP83" s="9"/>
      <c r="CIQ83" s="9"/>
      <c r="CIR83" s="9"/>
      <c r="CIS83" s="9"/>
      <c r="CIT83" s="9"/>
      <c r="CIU83" s="9"/>
      <c r="CIV83" s="9"/>
      <c r="CIW83" s="9"/>
      <c r="CIX83" s="9"/>
      <c r="CIY83" s="9"/>
      <c r="CIZ83" s="9"/>
      <c r="CJA83" s="9"/>
      <c r="CJB83" s="9"/>
      <c r="CJC83" s="9"/>
      <c r="CJD83" s="9"/>
      <c r="CJE83" s="9"/>
      <c r="CJF83" s="9"/>
      <c r="CJG83" s="9"/>
      <c r="CJH83" s="9"/>
      <c r="CJI83" s="9"/>
      <c r="CJJ83" s="9"/>
      <c r="CJK83" s="9"/>
      <c r="CJL83" s="9"/>
      <c r="CJM83" s="9"/>
      <c r="CJN83" s="9"/>
      <c r="CJO83" s="9"/>
      <c r="CJP83" s="9"/>
      <c r="CJQ83" s="9"/>
      <c r="CJR83" s="9"/>
      <c r="CJS83" s="9"/>
      <c r="CJT83" s="9"/>
      <c r="CJU83" s="9"/>
      <c r="CJV83" s="9"/>
      <c r="CJW83" s="9"/>
      <c r="CJX83" s="9"/>
      <c r="CJY83" s="9"/>
      <c r="CJZ83" s="9"/>
      <c r="CKA83" s="9"/>
      <c r="CKB83" s="9"/>
      <c r="CKC83" s="9"/>
      <c r="CKD83" s="9"/>
      <c r="CKE83" s="9"/>
      <c r="CKF83" s="9"/>
      <c r="CKG83" s="9"/>
      <c r="CKH83" s="9"/>
      <c r="CKI83" s="9"/>
      <c r="CKJ83" s="9"/>
      <c r="CKK83" s="9"/>
      <c r="CKL83" s="9"/>
      <c r="CKM83" s="9"/>
      <c r="CKN83" s="9"/>
      <c r="CKO83" s="9"/>
      <c r="CKP83" s="9"/>
      <c r="CKQ83" s="9"/>
      <c r="CKR83" s="9"/>
      <c r="CKS83" s="9"/>
      <c r="CKT83" s="9"/>
      <c r="CKU83" s="9"/>
      <c r="CKV83" s="9"/>
      <c r="CKW83" s="9"/>
      <c r="CKX83" s="9"/>
      <c r="CKY83" s="9"/>
      <c r="CKZ83" s="9"/>
      <c r="CLA83" s="9"/>
      <c r="CLB83" s="9"/>
      <c r="CLC83" s="9"/>
      <c r="CLD83" s="9"/>
      <c r="CLE83" s="9"/>
      <c r="CLF83" s="9"/>
      <c r="CLG83" s="9"/>
      <c r="CLH83" s="9"/>
      <c r="CLI83" s="9"/>
      <c r="CLJ83" s="9"/>
      <c r="CLK83" s="9"/>
      <c r="CLL83" s="9"/>
      <c r="CLM83" s="9"/>
      <c r="CLN83" s="9"/>
      <c r="CLO83" s="9"/>
      <c r="CLP83" s="9"/>
      <c r="CLQ83" s="9"/>
      <c r="CLR83" s="9"/>
      <c r="CLS83" s="9"/>
      <c r="CLT83" s="9"/>
      <c r="CLU83" s="9"/>
      <c r="CLV83" s="9"/>
      <c r="CLW83" s="9"/>
      <c r="CLX83" s="9"/>
      <c r="CLY83" s="9"/>
      <c r="CLZ83" s="9"/>
      <c r="CMA83" s="9"/>
      <c r="CMB83" s="9"/>
      <c r="CMC83" s="9"/>
      <c r="CMD83" s="9"/>
      <c r="CME83" s="9"/>
      <c r="CMF83" s="9"/>
      <c r="CMG83" s="9"/>
      <c r="CMH83" s="9"/>
      <c r="CMI83" s="9"/>
      <c r="CMJ83" s="9"/>
      <c r="CMK83" s="9"/>
      <c r="CML83" s="9"/>
      <c r="CMM83" s="9"/>
      <c r="CMN83" s="9"/>
      <c r="CMO83" s="9"/>
      <c r="CMP83" s="9"/>
      <c r="CMQ83" s="9"/>
      <c r="CMR83" s="9"/>
      <c r="CMS83" s="9"/>
      <c r="CMT83" s="9"/>
      <c r="CMU83" s="9"/>
      <c r="CMV83" s="9"/>
      <c r="CMW83" s="9"/>
      <c r="CMX83" s="9"/>
      <c r="CMY83" s="9"/>
      <c r="CMZ83" s="9"/>
      <c r="CNA83" s="9"/>
      <c r="CNB83" s="9"/>
      <c r="CNC83" s="9"/>
      <c r="CND83" s="9"/>
      <c r="CNE83" s="9"/>
      <c r="CNF83" s="9"/>
      <c r="CNG83" s="9"/>
      <c r="CNH83" s="9"/>
      <c r="CNI83" s="9"/>
      <c r="CNJ83" s="9"/>
      <c r="CNK83" s="9"/>
      <c r="CNL83" s="9"/>
      <c r="CNM83" s="9"/>
      <c r="CNN83" s="9"/>
      <c r="CNO83" s="9"/>
      <c r="CNP83" s="9"/>
      <c r="CNQ83" s="9"/>
      <c r="CNR83" s="9"/>
      <c r="CNS83" s="9"/>
      <c r="CNT83" s="9"/>
      <c r="CNU83" s="9"/>
      <c r="CNV83" s="9"/>
      <c r="CNW83" s="9"/>
      <c r="CNX83" s="9"/>
      <c r="CNY83" s="9"/>
      <c r="CNZ83" s="9"/>
      <c r="COA83" s="9"/>
      <c r="COB83" s="9"/>
      <c r="COC83" s="9"/>
      <c r="COD83" s="9"/>
      <c r="COE83" s="9"/>
      <c r="COF83" s="9"/>
      <c r="COG83" s="9"/>
      <c r="COH83" s="9"/>
      <c r="COI83" s="9"/>
      <c r="COJ83" s="9"/>
      <c r="COK83" s="9"/>
      <c r="COL83" s="9"/>
      <c r="COM83" s="9"/>
      <c r="CON83" s="9"/>
      <c r="COO83" s="9"/>
      <c r="COP83" s="9"/>
      <c r="COQ83" s="9"/>
      <c r="COR83" s="9"/>
      <c r="COS83" s="9"/>
      <c r="COT83" s="9"/>
      <c r="COU83" s="9"/>
      <c r="COV83" s="9"/>
      <c r="COW83" s="9"/>
      <c r="COX83" s="9"/>
      <c r="COY83" s="9"/>
      <c r="COZ83" s="9"/>
      <c r="CPA83" s="9"/>
      <c r="CPB83" s="9"/>
      <c r="CPC83" s="9"/>
      <c r="CPD83" s="9"/>
      <c r="CPE83" s="9"/>
      <c r="CPF83" s="9"/>
      <c r="CPG83" s="9"/>
      <c r="CPH83" s="9"/>
      <c r="CPI83" s="9"/>
      <c r="CPJ83" s="9"/>
      <c r="CPK83" s="9"/>
      <c r="CPL83" s="9"/>
      <c r="CPM83" s="9"/>
      <c r="CPN83" s="9"/>
      <c r="CPO83" s="9"/>
      <c r="CPP83" s="9"/>
      <c r="CPQ83" s="9"/>
      <c r="CPR83" s="9"/>
      <c r="CPS83" s="9"/>
      <c r="CPT83" s="9"/>
      <c r="CPU83" s="9"/>
      <c r="CPV83" s="9"/>
      <c r="CPW83" s="9"/>
      <c r="CPX83" s="9"/>
      <c r="CPY83" s="9"/>
      <c r="CPZ83" s="9"/>
      <c r="CQA83" s="9"/>
      <c r="CQB83" s="9"/>
      <c r="CQC83" s="9"/>
      <c r="CQD83" s="9"/>
      <c r="CQE83" s="9"/>
      <c r="CQF83" s="9"/>
      <c r="CQG83" s="9"/>
      <c r="CQH83" s="9"/>
      <c r="CQI83" s="9"/>
      <c r="CQJ83" s="9"/>
      <c r="CQK83" s="9"/>
      <c r="CQL83" s="9"/>
      <c r="CQM83" s="9"/>
      <c r="CQN83" s="9"/>
      <c r="CQO83" s="9"/>
      <c r="CQP83" s="9"/>
      <c r="CQQ83" s="9"/>
      <c r="CQR83" s="9"/>
      <c r="CQS83" s="9"/>
      <c r="CQT83" s="9"/>
      <c r="CQU83" s="9"/>
      <c r="CQV83" s="9"/>
      <c r="CQW83" s="9"/>
      <c r="CQX83" s="9"/>
      <c r="CQY83" s="9"/>
      <c r="CQZ83" s="9"/>
      <c r="CRA83" s="9"/>
      <c r="CRB83" s="9"/>
      <c r="CRC83" s="9"/>
      <c r="CRD83" s="9"/>
      <c r="CRE83" s="9"/>
      <c r="CRF83" s="9"/>
      <c r="CRG83" s="9"/>
      <c r="CRH83" s="9"/>
      <c r="CRI83" s="9"/>
      <c r="CRJ83" s="9"/>
      <c r="CRK83" s="9"/>
      <c r="CRL83" s="9"/>
      <c r="CRM83" s="9"/>
      <c r="CRN83" s="9"/>
      <c r="CRO83" s="9"/>
      <c r="CRP83" s="9"/>
      <c r="CRQ83" s="9"/>
      <c r="CRR83" s="9"/>
      <c r="CRS83" s="9"/>
      <c r="CRT83" s="9"/>
      <c r="CRU83" s="9"/>
      <c r="CRV83" s="9"/>
      <c r="CRW83" s="9"/>
      <c r="CRX83" s="9"/>
      <c r="CRY83" s="9"/>
      <c r="CRZ83" s="9"/>
      <c r="CSA83" s="9"/>
      <c r="CSB83" s="9"/>
      <c r="CSC83" s="9"/>
      <c r="CSD83" s="9"/>
      <c r="CSE83" s="9"/>
      <c r="CSF83" s="9"/>
      <c r="CSG83" s="9"/>
      <c r="CSH83" s="9"/>
      <c r="CSI83" s="9"/>
      <c r="CSJ83" s="9"/>
      <c r="CSK83" s="9"/>
      <c r="CSL83" s="9"/>
      <c r="CSM83" s="9"/>
      <c r="CSN83" s="9"/>
      <c r="CSO83" s="9"/>
      <c r="CSP83" s="9"/>
      <c r="CSQ83" s="9"/>
      <c r="CSR83" s="9"/>
      <c r="CSS83" s="9"/>
      <c r="CST83" s="9"/>
      <c r="CSU83" s="9"/>
      <c r="CSV83" s="9"/>
      <c r="CSW83" s="9"/>
      <c r="CSX83" s="9"/>
      <c r="CSY83" s="9"/>
      <c r="CSZ83" s="9"/>
      <c r="CTA83" s="9"/>
      <c r="CTB83" s="9"/>
      <c r="CTC83" s="9"/>
      <c r="CTD83" s="9"/>
      <c r="CTE83" s="9"/>
      <c r="CTF83" s="9"/>
      <c r="CTG83" s="9"/>
      <c r="CTH83" s="9"/>
      <c r="CTI83" s="9"/>
      <c r="CTJ83" s="9"/>
      <c r="CTK83" s="9"/>
      <c r="CTL83" s="9"/>
      <c r="CTM83" s="9"/>
      <c r="CTN83" s="9"/>
      <c r="CTO83" s="9"/>
      <c r="CTP83" s="9"/>
      <c r="CTQ83" s="9"/>
      <c r="CTR83" s="9"/>
      <c r="CTS83" s="9"/>
      <c r="CTT83" s="9"/>
      <c r="CTU83" s="9"/>
      <c r="CTV83" s="9"/>
      <c r="CTW83" s="9"/>
      <c r="CTX83" s="9"/>
      <c r="CTY83" s="9"/>
      <c r="CTZ83" s="9"/>
      <c r="CUA83" s="9"/>
      <c r="CUB83" s="9"/>
      <c r="CUC83" s="9"/>
      <c r="CUD83" s="9"/>
      <c r="CUE83" s="9"/>
      <c r="CUF83" s="9"/>
      <c r="CUG83" s="9"/>
      <c r="CUH83" s="9"/>
      <c r="CUI83" s="9"/>
      <c r="CUJ83" s="9"/>
      <c r="CUK83" s="9"/>
      <c r="CUL83" s="9"/>
      <c r="CUM83" s="9"/>
      <c r="CUN83" s="9"/>
      <c r="CUO83" s="9"/>
      <c r="CUP83" s="9"/>
      <c r="CUQ83" s="9"/>
      <c r="CUR83" s="9"/>
      <c r="CUS83" s="9"/>
      <c r="CUT83" s="9"/>
      <c r="CUU83" s="9"/>
      <c r="CUV83" s="9"/>
      <c r="CUW83" s="9"/>
      <c r="CUX83" s="9"/>
      <c r="CUY83" s="9"/>
      <c r="CUZ83" s="9"/>
      <c r="CVA83" s="9"/>
      <c r="CVB83" s="9"/>
      <c r="CVC83" s="9"/>
      <c r="CVD83" s="9"/>
      <c r="CVE83" s="9"/>
      <c r="CVF83" s="9"/>
      <c r="CVG83" s="9"/>
      <c r="CVH83" s="9"/>
      <c r="CVI83" s="9"/>
      <c r="CVJ83" s="9"/>
      <c r="CVK83" s="9"/>
      <c r="CVL83" s="9"/>
      <c r="CVM83" s="9"/>
      <c r="CVN83" s="9"/>
      <c r="CVO83" s="9"/>
      <c r="CVP83" s="9"/>
      <c r="CVQ83" s="9"/>
      <c r="CVR83" s="9"/>
      <c r="CVS83" s="9"/>
      <c r="CVT83" s="9"/>
      <c r="CVU83" s="9"/>
      <c r="CVV83" s="9"/>
      <c r="CVW83" s="9"/>
      <c r="CVX83" s="9"/>
      <c r="CVY83" s="9"/>
      <c r="CVZ83" s="9"/>
      <c r="CWA83" s="9"/>
      <c r="CWB83" s="9"/>
      <c r="CWC83" s="9"/>
      <c r="CWD83" s="9"/>
      <c r="CWE83" s="9"/>
      <c r="CWF83" s="9"/>
      <c r="CWG83" s="9"/>
      <c r="CWH83" s="9"/>
      <c r="CWI83" s="9"/>
      <c r="CWJ83" s="9"/>
      <c r="CWK83" s="9"/>
      <c r="CWL83" s="9"/>
      <c r="CWM83" s="9"/>
      <c r="CWN83" s="9"/>
      <c r="CWO83" s="9"/>
      <c r="CWP83" s="9"/>
      <c r="CWQ83" s="9"/>
      <c r="CWR83" s="9"/>
      <c r="CWS83" s="9"/>
      <c r="CWT83" s="9"/>
      <c r="CWU83" s="9"/>
      <c r="CWV83" s="9"/>
      <c r="CWW83" s="9"/>
      <c r="CWX83" s="9"/>
      <c r="CWY83" s="9"/>
      <c r="CWZ83" s="9"/>
      <c r="CXA83" s="9"/>
      <c r="CXB83" s="9"/>
      <c r="CXC83" s="9"/>
      <c r="CXD83" s="9"/>
      <c r="CXE83" s="9"/>
      <c r="CXF83" s="9"/>
      <c r="CXG83" s="9"/>
      <c r="CXH83" s="9"/>
      <c r="CXI83" s="9"/>
      <c r="CXJ83" s="9"/>
      <c r="CXK83" s="9"/>
      <c r="CXL83" s="9"/>
      <c r="CXM83" s="9"/>
      <c r="CXN83" s="9"/>
      <c r="CXO83" s="9"/>
      <c r="CXP83" s="9"/>
      <c r="CXQ83" s="9"/>
      <c r="CXR83" s="9"/>
      <c r="CXS83" s="9"/>
      <c r="CXT83" s="9"/>
      <c r="CXU83" s="9"/>
      <c r="CXV83" s="9"/>
      <c r="CXW83" s="9"/>
      <c r="CXX83" s="9"/>
      <c r="CXY83" s="9"/>
      <c r="CXZ83" s="9"/>
      <c r="CYA83" s="9"/>
      <c r="CYB83" s="9"/>
      <c r="CYC83" s="9"/>
      <c r="CYD83" s="9"/>
      <c r="CYE83" s="9"/>
      <c r="CYF83" s="9"/>
      <c r="CYG83" s="9"/>
      <c r="CYH83" s="9"/>
      <c r="CYI83" s="9"/>
      <c r="CYJ83" s="9"/>
      <c r="CYK83" s="9"/>
      <c r="CYL83" s="9"/>
      <c r="CYM83" s="9"/>
      <c r="CYN83" s="9"/>
      <c r="CYO83" s="9"/>
      <c r="CYP83" s="9"/>
      <c r="CYQ83" s="9"/>
      <c r="CYR83" s="9"/>
      <c r="CYS83" s="9"/>
      <c r="CYT83" s="9"/>
      <c r="CYU83" s="9"/>
      <c r="CYV83" s="9"/>
      <c r="CYW83" s="9"/>
      <c r="CYX83" s="9"/>
      <c r="CYY83" s="9"/>
      <c r="CYZ83" s="9"/>
      <c r="CZA83" s="9"/>
      <c r="CZB83" s="9"/>
      <c r="CZC83" s="9"/>
      <c r="CZD83" s="9"/>
      <c r="CZE83" s="9"/>
      <c r="CZF83" s="9"/>
      <c r="CZG83" s="9"/>
      <c r="CZH83" s="9"/>
      <c r="CZI83" s="9"/>
      <c r="CZJ83" s="9"/>
      <c r="CZK83" s="9"/>
      <c r="CZL83" s="9"/>
      <c r="CZM83" s="9"/>
      <c r="CZN83" s="9"/>
      <c r="CZO83" s="9"/>
      <c r="CZP83" s="9"/>
      <c r="CZQ83" s="9"/>
      <c r="CZR83" s="9"/>
      <c r="CZS83" s="9"/>
      <c r="CZT83" s="9"/>
      <c r="CZU83" s="9"/>
      <c r="CZV83" s="9"/>
      <c r="CZW83" s="9"/>
      <c r="CZX83" s="9"/>
      <c r="CZY83" s="9"/>
      <c r="CZZ83" s="9"/>
      <c r="DAA83" s="9"/>
      <c r="DAB83" s="9"/>
      <c r="DAC83" s="9"/>
      <c r="DAD83" s="9"/>
      <c r="DAE83" s="9"/>
      <c r="DAF83" s="9"/>
      <c r="DAG83" s="9"/>
      <c r="DAH83" s="9"/>
      <c r="DAI83" s="9"/>
      <c r="DAJ83" s="9"/>
      <c r="DAK83" s="9"/>
      <c r="DAL83" s="9"/>
      <c r="DAM83" s="9"/>
      <c r="DAN83" s="9"/>
      <c r="DAO83" s="9"/>
      <c r="DAP83" s="9"/>
      <c r="DAQ83" s="9"/>
      <c r="DAR83" s="9"/>
      <c r="DAS83" s="9"/>
      <c r="DAT83" s="9"/>
      <c r="DAU83" s="9"/>
      <c r="DAV83" s="9"/>
      <c r="DAW83" s="9"/>
      <c r="DAX83" s="9"/>
      <c r="DAY83" s="9"/>
      <c r="DAZ83" s="9"/>
      <c r="DBA83" s="9"/>
      <c r="DBB83" s="9"/>
      <c r="DBC83" s="9"/>
      <c r="DBD83" s="9"/>
      <c r="DBE83" s="9"/>
      <c r="DBF83" s="9"/>
      <c r="DBG83" s="9"/>
      <c r="DBH83" s="9"/>
      <c r="DBI83" s="9"/>
      <c r="DBJ83" s="9"/>
      <c r="DBK83" s="9"/>
      <c r="DBL83" s="9"/>
      <c r="DBM83" s="9"/>
      <c r="DBN83" s="9"/>
      <c r="DBO83" s="9"/>
      <c r="DBP83" s="9"/>
      <c r="DBQ83" s="9"/>
      <c r="DBR83" s="9"/>
      <c r="DBS83" s="9"/>
      <c r="DBT83" s="9"/>
      <c r="DBU83" s="9"/>
      <c r="DBV83" s="9"/>
      <c r="DBW83" s="9"/>
      <c r="DBX83" s="9"/>
      <c r="DBY83" s="9"/>
      <c r="DBZ83" s="9"/>
      <c r="DCA83" s="9"/>
      <c r="DCB83" s="9"/>
      <c r="DCC83" s="9"/>
      <c r="DCD83" s="9"/>
      <c r="DCE83" s="9"/>
      <c r="DCF83" s="9"/>
      <c r="DCG83" s="9"/>
      <c r="DCH83" s="9"/>
      <c r="DCI83" s="9"/>
      <c r="DCJ83" s="9"/>
      <c r="DCK83" s="9"/>
      <c r="DCL83" s="9"/>
      <c r="DCM83" s="9"/>
      <c r="DCN83" s="9"/>
      <c r="DCO83" s="9"/>
      <c r="DCP83" s="9"/>
      <c r="DCQ83" s="9"/>
      <c r="DCR83" s="9"/>
      <c r="DCS83" s="9"/>
      <c r="DCT83" s="9"/>
      <c r="DCU83" s="9"/>
      <c r="DCV83" s="9"/>
      <c r="DCW83" s="9"/>
      <c r="DCX83" s="9"/>
      <c r="DCY83" s="9"/>
      <c r="DCZ83" s="9"/>
      <c r="DDA83" s="9"/>
      <c r="DDB83" s="9"/>
      <c r="DDC83" s="9"/>
      <c r="DDD83" s="9"/>
      <c r="DDE83" s="9"/>
      <c r="DDF83" s="9"/>
      <c r="DDG83" s="9"/>
      <c r="DDH83" s="9"/>
      <c r="DDI83" s="9"/>
      <c r="DDJ83" s="9"/>
      <c r="DDK83" s="9"/>
      <c r="DDL83" s="9"/>
      <c r="DDM83" s="9"/>
      <c r="DDN83" s="9"/>
      <c r="DDO83" s="9"/>
      <c r="DDP83" s="9"/>
      <c r="DDQ83" s="9"/>
      <c r="DDR83" s="9"/>
      <c r="DDS83" s="9"/>
      <c r="DDT83" s="9"/>
      <c r="DDU83" s="9"/>
      <c r="DDV83" s="9"/>
      <c r="DDW83" s="9"/>
      <c r="DDX83" s="9"/>
      <c r="DDY83" s="9"/>
      <c r="DDZ83" s="9"/>
      <c r="DEA83" s="9"/>
      <c r="DEB83" s="9"/>
      <c r="DEC83" s="9"/>
      <c r="DED83" s="9"/>
      <c r="DEE83" s="9"/>
      <c r="DEF83" s="9"/>
      <c r="DEG83" s="9"/>
      <c r="DEH83" s="9"/>
      <c r="DEI83" s="9"/>
      <c r="DEJ83" s="9"/>
      <c r="DEK83" s="9"/>
      <c r="DEL83" s="9"/>
      <c r="DEM83" s="9"/>
      <c r="DEN83" s="9"/>
      <c r="DEO83" s="9"/>
      <c r="DEP83" s="9"/>
      <c r="DEQ83" s="9"/>
      <c r="DER83" s="9"/>
      <c r="DES83" s="9"/>
      <c r="DET83" s="9"/>
      <c r="DEU83" s="9"/>
      <c r="DEV83" s="9"/>
      <c r="DEW83" s="9"/>
      <c r="DEX83" s="9"/>
      <c r="DEY83" s="9"/>
      <c r="DEZ83" s="9"/>
      <c r="DFA83" s="9"/>
      <c r="DFB83" s="9"/>
      <c r="DFC83" s="9"/>
      <c r="DFD83" s="9"/>
      <c r="DFE83" s="9"/>
      <c r="DFF83" s="9"/>
      <c r="DFG83" s="9"/>
      <c r="DFH83" s="9"/>
      <c r="DFI83" s="9"/>
      <c r="DFJ83" s="9"/>
      <c r="DFK83" s="9"/>
      <c r="DFL83" s="9"/>
      <c r="DFM83" s="9"/>
      <c r="DFN83" s="9"/>
      <c r="DFO83" s="9"/>
      <c r="DFP83" s="9"/>
      <c r="DFQ83" s="9"/>
      <c r="DFR83" s="9"/>
      <c r="DFS83" s="9"/>
      <c r="DFT83" s="9"/>
      <c r="DFU83" s="9"/>
      <c r="DFV83" s="9"/>
      <c r="DFW83" s="9"/>
      <c r="DFX83" s="9"/>
      <c r="DFY83" s="9"/>
      <c r="DFZ83" s="9"/>
      <c r="DGA83" s="9"/>
      <c r="DGB83" s="9"/>
      <c r="DGC83" s="9"/>
      <c r="DGD83" s="9"/>
      <c r="DGE83" s="9"/>
      <c r="DGF83" s="9"/>
      <c r="DGG83" s="9"/>
      <c r="DGH83" s="9"/>
      <c r="DGI83" s="9"/>
      <c r="DGJ83" s="9"/>
      <c r="DGK83" s="9"/>
      <c r="DGL83" s="9"/>
      <c r="DGM83" s="9"/>
      <c r="DGN83" s="9"/>
      <c r="DGO83" s="9"/>
      <c r="DGP83" s="9"/>
      <c r="DGQ83" s="9"/>
      <c r="DGR83" s="9"/>
      <c r="DGS83" s="9"/>
      <c r="DGT83" s="9"/>
      <c r="DGU83" s="9"/>
      <c r="DGV83" s="9"/>
      <c r="DGW83" s="9"/>
      <c r="DGX83" s="9"/>
      <c r="DGY83" s="9"/>
      <c r="DGZ83" s="9"/>
      <c r="DHA83" s="9"/>
      <c r="DHB83" s="9"/>
      <c r="DHC83" s="9"/>
      <c r="DHD83" s="9"/>
      <c r="DHE83" s="9"/>
      <c r="DHF83" s="9"/>
      <c r="DHG83" s="9"/>
      <c r="DHH83" s="9"/>
      <c r="DHI83" s="9"/>
      <c r="DHJ83" s="9"/>
      <c r="DHK83" s="9"/>
      <c r="DHL83" s="9"/>
      <c r="DHM83" s="9"/>
      <c r="DHN83" s="9"/>
      <c r="DHO83" s="9"/>
      <c r="DHP83" s="9"/>
      <c r="DHQ83" s="9"/>
      <c r="DHR83" s="9"/>
      <c r="DHS83" s="9"/>
      <c r="DHT83" s="9"/>
      <c r="DHU83" s="9"/>
      <c r="DHV83" s="9"/>
      <c r="DHW83" s="9"/>
      <c r="DHX83" s="9"/>
      <c r="DHY83" s="9"/>
      <c r="DHZ83" s="9"/>
      <c r="DIA83" s="9"/>
      <c r="DIB83" s="9"/>
      <c r="DIC83" s="9"/>
      <c r="DID83" s="9"/>
      <c r="DIE83" s="9"/>
      <c r="DIF83" s="9"/>
      <c r="DIG83" s="9"/>
      <c r="DIH83" s="9"/>
      <c r="DII83" s="9"/>
      <c r="DIJ83" s="9"/>
      <c r="DIK83" s="9"/>
      <c r="DIL83" s="9"/>
      <c r="DIM83" s="9"/>
      <c r="DIN83" s="9"/>
      <c r="DIO83" s="9"/>
      <c r="DIP83" s="9"/>
      <c r="DIQ83" s="9"/>
      <c r="DIR83" s="9"/>
      <c r="DIS83" s="9"/>
      <c r="DIT83" s="9"/>
      <c r="DIU83" s="9"/>
      <c r="DIV83" s="9"/>
      <c r="DIW83" s="9"/>
      <c r="DIX83" s="9"/>
      <c r="DIY83" s="9"/>
      <c r="DIZ83" s="9"/>
      <c r="DJA83" s="9"/>
      <c r="DJB83" s="9"/>
      <c r="DJC83" s="9"/>
      <c r="DJD83" s="9"/>
      <c r="DJE83" s="9"/>
      <c r="DJF83" s="9"/>
      <c r="DJG83" s="9"/>
      <c r="DJH83" s="9"/>
      <c r="DJI83" s="9"/>
      <c r="DJJ83" s="9"/>
      <c r="DJK83" s="9"/>
      <c r="DJL83" s="9"/>
      <c r="DJM83" s="9"/>
      <c r="DJN83" s="9"/>
      <c r="DJO83" s="9"/>
      <c r="DJP83" s="9"/>
      <c r="DJQ83" s="9"/>
      <c r="DJR83" s="9"/>
      <c r="DJS83" s="9"/>
      <c r="DJT83" s="9"/>
      <c r="DJU83" s="9"/>
      <c r="DJV83" s="9"/>
      <c r="DJW83" s="9"/>
      <c r="DJX83" s="9"/>
      <c r="DJY83" s="9"/>
      <c r="DJZ83" s="9"/>
      <c r="DKA83" s="9"/>
      <c r="DKB83" s="9"/>
      <c r="DKC83" s="9"/>
      <c r="DKD83" s="9"/>
      <c r="DKE83" s="9"/>
      <c r="DKF83" s="9"/>
      <c r="DKG83" s="9"/>
      <c r="DKH83" s="9"/>
      <c r="DKI83" s="9"/>
      <c r="DKJ83" s="9"/>
      <c r="DKK83" s="9"/>
      <c r="DKL83" s="9"/>
      <c r="DKM83" s="9"/>
      <c r="DKN83" s="9"/>
      <c r="DKO83" s="9"/>
      <c r="DKP83" s="9"/>
      <c r="DKQ83" s="9"/>
      <c r="DKR83" s="9"/>
      <c r="DKS83" s="9"/>
      <c r="DKT83" s="9"/>
      <c r="DKU83" s="9"/>
      <c r="DKV83" s="9"/>
      <c r="DKW83" s="9"/>
      <c r="DKX83" s="9"/>
      <c r="DKY83" s="9"/>
      <c r="DKZ83" s="9"/>
      <c r="DLA83" s="9"/>
      <c r="DLB83" s="9"/>
      <c r="DLC83" s="9"/>
      <c r="DLD83" s="9"/>
      <c r="DLE83" s="9"/>
      <c r="DLF83" s="9"/>
      <c r="DLG83" s="9"/>
      <c r="DLH83" s="9"/>
      <c r="DLI83" s="9"/>
      <c r="DLJ83" s="9"/>
      <c r="DLK83" s="9"/>
      <c r="DLL83" s="9"/>
      <c r="DLM83" s="9"/>
      <c r="DLN83" s="9"/>
      <c r="DLO83" s="9"/>
      <c r="DLP83" s="9"/>
      <c r="DLQ83" s="9"/>
      <c r="DLR83" s="9"/>
      <c r="DLS83" s="9"/>
      <c r="DLT83" s="9"/>
      <c r="DLU83" s="9"/>
      <c r="DLV83" s="9"/>
      <c r="DLW83" s="9"/>
      <c r="DLX83" s="9"/>
      <c r="DLY83" s="9"/>
      <c r="DLZ83" s="9"/>
      <c r="DMA83" s="9"/>
      <c r="DMB83" s="9"/>
      <c r="DMC83" s="9"/>
      <c r="DMD83" s="9"/>
      <c r="DME83" s="9"/>
      <c r="DMF83" s="9"/>
      <c r="DMG83" s="9"/>
      <c r="DMH83" s="9"/>
      <c r="DMI83" s="9"/>
      <c r="DMJ83" s="9"/>
      <c r="DMK83" s="9"/>
      <c r="DML83" s="9"/>
      <c r="DMM83" s="9"/>
      <c r="DMN83" s="9"/>
      <c r="DMO83" s="9"/>
      <c r="DMP83" s="9"/>
      <c r="DMQ83" s="9"/>
      <c r="DMR83" s="9"/>
      <c r="DMS83" s="9"/>
      <c r="DMT83" s="9"/>
      <c r="DMU83" s="9"/>
      <c r="DMV83" s="9"/>
      <c r="DMW83" s="9"/>
      <c r="DMX83" s="9"/>
      <c r="DMY83" s="9"/>
      <c r="DMZ83" s="9"/>
      <c r="DNA83" s="9"/>
      <c r="DNB83" s="9"/>
      <c r="DNC83" s="9"/>
      <c r="DND83" s="9"/>
      <c r="DNE83" s="9"/>
      <c r="DNF83" s="9"/>
      <c r="DNG83" s="9"/>
      <c r="DNH83" s="9"/>
      <c r="DNI83" s="9"/>
      <c r="DNJ83" s="9"/>
      <c r="DNK83" s="9"/>
      <c r="DNL83" s="9"/>
      <c r="DNM83" s="9"/>
      <c r="DNN83" s="9"/>
      <c r="DNO83" s="9"/>
      <c r="DNP83" s="9"/>
      <c r="DNQ83" s="9"/>
      <c r="DNR83" s="9"/>
      <c r="DNS83" s="9"/>
      <c r="DNT83" s="9"/>
      <c r="DNU83" s="9"/>
      <c r="DNV83" s="9"/>
      <c r="DNW83" s="9"/>
      <c r="DNX83" s="9"/>
      <c r="DNY83" s="9"/>
      <c r="DNZ83" s="9"/>
      <c r="DOA83" s="9"/>
      <c r="DOB83" s="9"/>
      <c r="DOC83" s="9"/>
      <c r="DOD83" s="9"/>
      <c r="DOE83" s="9"/>
      <c r="DOF83" s="9"/>
      <c r="DOG83" s="9"/>
      <c r="DOH83" s="9"/>
      <c r="DOI83" s="9"/>
      <c r="DOJ83" s="9"/>
      <c r="DOK83" s="9"/>
      <c r="DOL83" s="9"/>
      <c r="DOM83" s="9"/>
      <c r="DON83" s="9"/>
      <c r="DOO83" s="9"/>
      <c r="DOP83" s="9"/>
      <c r="DOQ83" s="9"/>
      <c r="DOR83" s="9"/>
      <c r="DOS83" s="9"/>
      <c r="DOT83" s="9"/>
      <c r="DOU83" s="9"/>
      <c r="DOV83" s="9"/>
      <c r="DOW83" s="9"/>
      <c r="DOX83" s="9"/>
      <c r="DOY83" s="9"/>
      <c r="DOZ83" s="9"/>
      <c r="DPA83" s="9"/>
      <c r="DPB83" s="9"/>
      <c r="DPC83" s="9"/>
      <c r="DPD83" s="9"/>
      <c r="DPE83" s="9"/>
      <c r="DPF83" s="9"/>
      <c r="DPG83" s="9"/>
      <c r="DPH83" s="9"/>
      <c r="DPI83" s="9"/>
      <c r="DPJ83" s="9"/>
      <c r="DPK83" s="9"/>
      <c r="DPL83" s="9"/>
      <c r="DPM83" s="9"/>
      <c r="DPN83" s="9"/>
      <c r="DPO83" s="9"/>
      <c r="DPP83" s="9"/>
      <c r="DPQ83" s="9"/>
      <c r="DPR83" s="9"/>
      <c r="DPS83" s="9"/>
      <c r="DPT83" s="9"/>
      <c r="DPU83" s="9"/>
      <c r="DPV83" s="9"/>
      <c r="DPW83" s="9"/>
      <c r="DPX83" s="9"/>
      <c r="DPY83" s="9"/>
      <c r="DPZ83" s="9"/>
      <c r="DQA83" s="9"/>
      <c r="DQB83" s="9"/>
      <c r="DQC83" s="9"/>
      <c r="DQD83" s="9"/>
      <c r="DQE83" s="9"/>
      <c r="DQF83" s="9"/>
      <c r="DQG83" s="9"/>
      <c r="DQH83" s="9"/>
      <c r="DQI83" s="9"/>
      <c r="DQJ83" s="9"/>
      <c r="DQK83" s="9"/>
      <c r="DQL83" s="9"/>
      <c r="DQM83" s="9"/>
      <c r="DQN83" s="9"/>
      <c r="DQO83" s="9"/>
      <c r="DQP83" s="9"/>
      <c r="DQQ83" s="9"/>
      <c r="DQR83" s="9"/>
      <c r="DQS83" s="9"/>
      <c r="DQT83" s="9"/>
      <c r="DQU83" s="9"/>
      <c r="DQV83" s="9"/>
      <c r="DQW83" s="9"/>
      <c r="DQX83" s="9"/>
      <c r="DQY83" s="9"/>
      <c r="DQZ83" s="9"/>
      <c r="DRA83" s="9"/>
      <c r="DRB83" s="9"/>
      <c r="DRC83" s="9"/>
      <c r="DRD83" s="9"/>
      <c r="DRE83" s="9"/>
      <c r="DRF83" s="9"/>
      <c r="DRG83" s="9"/>
      <c r="DRH83" s="9"/>
      <c r="DRI83" s="9"/>
      <c r="DRJ83" s="9"/>
      <c r="DRK83" s="9"/>
      <c r="DRL83" s="9"/>
      <c r="DRM83" s="9"/>
      <c r="DRN83" s="9"/>
      <c r="DRO83" s="9"/>
      <c r="DRP83" s="9"/>
      <c r="DRQ83" s="9"/>
      <c r="DRR83" s="9"/>
      <c r="DRS83" s="9"/>
      <c r="DRT83" s="9"/>
      <c r="DRU83" s="9"/>
      <c r="DRV83" s="9"/>
      <c r="DRW83" s="9"/>
      <c r="DRX83" s="9"/>
      <c r="DRY83" s="9"/>
      <c r="DRZ83" s="9"/>
      <c r="DSA83" s="9"/>
      <c r="DSB83" s="9"/>
      <c r="DSC83" s="9"/>
      <c r="DSD83" s="9"/>
      <c r="DSE83" s="9"/>
      <c r="DSF83" s="9"/>
      <c r="DSG83" s="9"/>
      <c r="DSH83" s="9"/>
      <c r="DSI83" s="9"/>
      <c r="DSJ83" s="9"/>
      <c r="DSK83" s="9"/>
      <c r="DSL83" s="9"/>
      <c r="DSM83" s="9"/>
      <c r="DSN83" s="9"/>
      <c r="DSO83" s="9"/>
      <c r="DSP83" s="9"/>
      <c r="DSQ83" s="9"/>
      <c r="DSR83" s="9"/>
      <c r="DSS83" s="9"/>
      <c r="DST83" s="9"/>
      <c r="DSU83" s="9"/>
      <c r="DSV83" s="9"/>
      <c r="DSW83" s="9"/>
      <c r="DSX83" s="9"/>
      <c r="DSY83" s="9"/>
      <c r="DSZ83" s="9"/>
      <c r="DTA83" s="9"/>
      <c r="DTB83" s="9"/>
      <c r="DTC83" s="9"/>
      <c r="DTD83" s="9"/>
      <c r="DTE83" s="9"/>
      <c r="DTF83" s="9"/>
      <c r="DTG83" s="9"/>
      <c r="DTH83" s="9"/>
      <c r="DTI83" s="9"/>
      <c r="DTJ83" s="9"/>
      <c r="DTK83" s="9"/>
      <c r="DTL83" s="9"/>
      <c r="DTM83" s="9"/>
      <c r="DTN83" s="9"/>
      <c r="DTO83" s="9"/>
      <c r="DTP83" s="9"/>
      <c r="DTQ83" s="9"/>
      <c r="DTR83" s="9"/>
      <c r="DTS83" s="9"/>
      <c r="DTT83" s="9"/>
      <c r="DTU83" s="9"/>
      <c r="DTV83" s="9"/>
      <c r="DTW83" s="9"/>
      <c r="DTX83" s="9"/>
      <c r="DTY83" s="9"/>
      <c r="DTZ83" s="9"/>
      <c r="DUA83" s="9"/>
      <c r="DUB83" s="9"/>
      <c r="DUC83" s="9"/>
      <c r="DUD83" s="9"/>
      <c r="DUE83" s="9"/>
      <c r="DUF83" s="9"/>
      <c r="DUG83" s="9"/>
      <c r="DUH83" s="9"/>
      <c r="DUI83" s="9"/>
      <c r="DUJ83" s="9"/>
      <c r="DUK83" s="9"/>
      <c r="DUL83" s="9"/>
      <c r="DUM83" s="9"/>
      <c r="DUN83" s="9"/>
      <c r="DUO83" s="9"/>
      <c r="DUP83" s="9"/>
      <c r="DUQ83" s="9"/>
      <c r="DUR83" s="9"/>
      <c r="DUS83" s="9"/>
      <c r="DUT83" s="9"/>
      <c r="DUU83" s="9"/>
      <c r="DUV83" s="9"/>
      <c r="DUW83" s="9"/>
      <c r="DUX83" s="9"/>
      <c r="DUY83" s="9"/>
      <c r="DUZ83" s="9"/>
      <c r="DVA83" s="9"/>
      <c r="DVB83" s="9"/>
      <c r="DVC83" s="9"/>
      <c r="DVD83" s="9"/>
      <c r="DVE83" s="9"/>
      <c r="DVF83" s="9"/>
      <c r="DVG83" s="9"/>
      <c r="DVH83" s="9"/>
      <c r="DVI83" s="9"/>
      <c r="DVJ83" s="9"/>
      <c r="DVK83" s="9"/>
      <c r="DVL83" s="9"/>
      <c r="DVM83" s="9"/>
      <c r="DVN83" s="9"/>
      <c r="DVO83" s="9"/>
      <c r="DVP83" s="9"/>
      <c r="DVQ83" s="9"/>
      <c r="DVR83" s="9"/>
      <c r="DVS83" s="9"/>
      <c r="DVT83" s="9"/>
      <c r="DVU83" s="9"/>
      <c r="DVV83" s="9"/>
      <c r="DVW83" s="9"/>
      <c r="DVX83" s="9"/>
      <c r="DVY83" s="9"/>
      <c r="DVZ83" s="9"/>
      <c r="DWA83" s="9"/>
      <c r="DWB83" s="9"/>
      <c r="DWC83" s="9"/>
      <c r="DWD83" s="9"/>
      <c r="DWE83" s="9"/>
      <c r="DWF83" s="9"/>
      <c r="DWG83" s="9"/>
      <c r="DWH83" s="9"/>
      <c r="DWI83" s="9"/>
      <c r="DWJ83" s="9"/>
      <c r="DWK83" s="9"/>
      <c r="DWL83" s="9"/>
      <c r="DWM83" s="9"/>
      <c r="DWN83" s="9"/>
      <c r="DWO83" s="9"/>
      <c r="DWP83" s="9"/>
      <c r="DWQ83" s="9"/>
      <c r="DWR83" s="9"/>
      <c r="DWS83" s="9"/>
      <c r="DWT83" s="9"/>
      <c r="DWU83" s="9"/>
      <c r="DWV83" s="9"/>
      <c r="DWW83" s="9"/>
      <c r="DWX83" s="9"/>
      <c r="DWY83" s="9"/>
      <c r="DWZ83" s="9"/>
      <c r="DXA83" s="9"/>
      <c r="DXB83" s="9"/>
      <c r="DXC83" s="9"/>
      <c r="DXD83" s="9"/>
      <c r="DXE83" s="9"/>
      <c r="DXF83" s="9"/>
      <c r="DXG83" s="9"/>
      <c r="DXH83" s="9"/>
      <c r="DXI83" s="9"/>
      <c r="DXJ83" s="9"/>
      <c r="DXK83" s="9"/>
      <c r="DXL83" s="9"/>
      <c r="DXM83" s="9"/>
      <c r="DXN83" s="9"/>
      <c r="DXO83" s="9"/>
      <c r="DXP83" s="9"/>
      <c r="DXQ83" s="9"/>
      <c r="DXR83" s="9"/>
      <c r="DXS83" s="9"/>
      <c r="DXT83" s="9"/>
      <c r="DXU83" s="9"/>
      <c r="DXV83" s="9"/>
      <c r="DXW83" s="9"/>
      <c r="DXX83" s="9"/>
      <c r="DXY83" s="9"/>
      <c r="DXZ83" s="9"/>
      <c r="DYA83" s="9"/>
      <c r="DYB83" s="9"/>
      <c r="DYC83" s="9"/>
      <c r="DYD83" s="9"/>
      <c r="DYE83" s="9"/>
      <c r="DYF83" s="9"/>
      <c r="DYG83" s="9"/>
      <c r="DYH83" s="9"/>
      <c r="DYI83" s="9"/>
      <c r="DYJ83" s="9"/>
      <c r="DYK83" s="9"/>
      <c r="DYL83" s="9"/>
      <c r="DYM83" s="9"/>
      <c r="DYN83" s="9"/>
      <c r="DYO83" s="9"/>
      <c r="DYP83" s="9"/>
      <c r="DYQ83" s="9"/>
      <c r="DYR83" s="9"/>
      <c r="DYS83" s="9"/>
      <c r="DYT83" s="9"/>
      <c r="DYU83" s="9"/>
      <c r="DYV83" s="9"/>
      <c r="DYW83" s="9"/>
      <c r="DYX83" s="9"/>
      <c r="DYY83" s="9"/>
      <c r="DYZ83" s="9"/>
      <c r="DZA83" s="9"/>
      <c r="DZB83" s="9"/>
      <c r="DZC83" s="9"/>
      <c r="DZD83" s="9"/>
      <c r="DZE83" s="9"/>
      <c r="DZF83" s="9"/>
      <c r="DZG83" s="9"/>
      <c r="DZH83" s="9"/>
      <c r="DZI83" s="9"/>
      <c r="DZJ83" s="9"/>
      <c r="DZK83" s="9"/>
      <c r="DZL83" s="9"/>
      <c r="DZM83" s="9"/>
      <c r="DZN83" s="9"/>
      <c r="DZO83" s="9"/>
      <c r="DZP83" s="9"/>
      <c r="DZQ83" s="9"/>
      <c r="DZR83" s="9"/>
      <c r="DZS83" s="9"/>
      <c r="DZT83" s="9"/>
      <c r="DZU83" s="9"/>
      <c r="DZV83" s="9"/>
      <c r="DZW83" s="9"/>
      <c r="DZX83" s="9"/>
      <c r="DZY83" s="9"/>
      <c r="DZZ83" s="9"/>
      <c r="EAA83" s="9"/>
      <c r="EAB83" s="9"/>
      <c r="EAC83" s="9"/>
      <c r="EAD83" s="9"/>
      <c r="EAE83" s="9"/>
      <c r="EAF83" s="9"/>
      <c r="EAG83" s="9"/>
      <c r="EAH83" s="9"/>
      <c r="EAI83" s="9"/>
      <c r="EAJ83" s="9"/>
      <c r="EAK83" s="9"/>
      <c r="EAL83" s="9"/>
      <c r="EAM83" s="9"/>
      <c r="EAN83" s="9"/>
      <c r="EAO83" s="9"/>
      <c r="EAP83" s="9"/>
      <c r="EAQ83" s="9"/>
      <c r="EAR83" s="9"/>
      <c r="EAS83" s="9"/>
      <c r="EAT83" s="9"/>
      <c r="EAU83" s="9"/>
      <c r="EAV83" s="9"/>
      <c r="EAW83" s="9"/>
      <c r="EAX83" s="9"/>
      <c r="EAY83" s="9"/>
      <c r="EAZ83" s="9"/>
      <c r="EBA83" s="9"/>
      <c r="EBB83" s="9"/>
      <c r="EBC83" s="9"/>
      <c r="EBD83" s="9"/>
      <c r="EBE83" s="9"/>
      <c r="EBF83" s="9"/>
      <c r="EBG83" s="9"/>
      <c r="EBH83" s="9"/>
      <c r="EBI83" s="9"/>
      <c r="EBJ83" s="9"/>
      <c r="EBK83" s="9"/>
      <c r="EBL83" s="9"/>
      <c r="EBM83" s="9"/>
      <c r="EBN83" s="9"/>
      <c r="EBO83" s="9"/>
      <c r="EBP83" s="9"/>
      <c r="EBQ83" s="9"/>
      <c r="EBR83" s="9"/>
      <c r="EBS83" s="9"/>
      <c r="EBT83" s="9"/>
      <c r="EBU83" s="9"/>
      <c r="EBV83" s="9"/>
      <c r="EBW83" s="9"/>
      <c r="EBX83" s="9"/>
      <c r="EBY83" s="9"/>
      <c r="EBZ83" s="9"/>
      <c r="ECA83" s="9"/>
      <c r="ECB83" s="9"/>
      <c r="ECC83" s="9"/>
      <c r="ECD83" s="9"/>
      <c r="ECE83" s="9"/>
      <c r="ECF83" s="9"/>
      <c r="ECG83" s="9"/>
      <c r="ECH83" s="9"/>
      <c r="ECI83" s="9"/>
      <c r="ECJ83" s="9"/>
      <c r="ECK83" s="9"/>
      <c r="ECL83" s="9"/>
      <c r="ECM83" s="9"/>
      <c r="ECN83" s="9"/>
      <c r="ECO83" s="9"/>
      <c r="ECP83" s="9"/>
      <c r="ECQ83" s="9"/>
      <c r="ECR83" s="9"/>
      <c r="ECS83" s="9"/>
      <c r="ECT83" s="9"/>
      <c r="ECU83" s="9"/>
      <c r="ECV83" s="9"/>
      <c r="ECW83" s="9"/>
      <c r="ECX83" s="9"/>
      <c r="ECY83" s="9"/>
      <c r="ECZ83" s="9"/>
      <c r="EDA83" s="9"/>
      <c r="EDB83" s="9"/>
      <c r="EDC83" s="9"/>
      <c r="EDD83" s="9"/>
      <c r="EDE83" s="9"/>
      <c r="EDF83" s="9"/>
      <c r="EDG83" s="9"/>
      <c r="EDH83" s="9"/>
      <c r="EDI83" s="9"/>
      <c r="EDJ83" s="9"/>
      <c r="EDK83" s="9"/>
      <c r="EDL83" s="9"/>
      <c r="EDM83" s="9"/>
      <c r="EDN83" s="9"/>
      <c r="EDO83" s="9"/>
      <c r="EDP83" s="9"/>
      <c r="EDQ83" s="9"/>
      <c r="EDR83" s="9"/>
      <c r="EDS83" s="9"/>
      <c r="EDT83" s="9"/>
      <c r="EDU83" s="9"/>
      <c r="EDV83" s="9"/>
      <c r="EDW83" s="9"/>
      <c r="EDX83" s="9"/>
      <c r="EDY83" s="9"/>
      <c r="EDZ83" s="9"/>
      <c r="EEA83" s="9"/>
      <c r="EEB83" s="9"/>
      <c r="EEC83" s="9"/>
      <c r="EED83" s="9"/>
      <c r="EEE83" s="9"/>
      <c r="EEF83" s="9"/>
      <c r="EEG83" s="9"/>
      <c r="EEH83" s="9"/>
      <c r="EEI83" s="9"/>
      <c r="EEJ83" s="9"/>
      <c r="EEK83" s="9"/>
      <c r="EEL83" s="9"/>
      <c r="EEM83" s="9"/>
      <c r="EEN83" s="9"/>
      <c r="EEO83" s="9"/>
      <c r="EEP83" s="9"/>
      <c r="EEQ83" s="9"/>
      <c r="EER83" s="9"/>
      <c r="EES83" s="9"/>
      <c r="EET83" s="9"/>
      <c r="EEU83" s="9"/>
      <c r="EEV83" s="9"/>
      <c r="EEW83" s="9"/>
      <c r="EEX83" s="9"/>
      <c r="EEY83" s="9"/>
      <c r="EEZ83" s="9"/>
      <c r="EFA83" s="9"/>
      <c r="EFB83" s="9"/>
      <c r="EFC83" s="9"/>
      <c r="EFD83" s="9"/>
      <c r="EFE83" s="9"/>
      <c r="EFF83" s="9"/>
      <c r="EFG83" s="9"/>
      <c r="EFH83" s="9"/>
      <c r="EFI83" s="9"/>
      <c r="EFJ83" s="9"/>
      <c r="EFK83" s="9"/>
      <c r="EFL83" s="9"/>
      <c r="EFM83" s="9"/>
      <c r="EFN83" s="9"/>
      <c r="EFO83" s="9"/>
      <c r="EFP83" s="9"/>
      <c r="EFQ83" s="9"/>
      <c r="EFR83" s="9"/>
      <c r="EFS83" s="9"/>
      <c r="EFT83" s="9"/>
      <c r="EFU83" s="9"/>
      <c r="EFV83" s="9"/>
      <c r="EFW83" s="9"/>
      <c r="EFX83" s="9"/>
      <c r="EFY83" s="9"/>
      <c r="EFZ83" s="9"/>
      <c r="EGA83" s="9"/>
      <c r="EGB83" s="9"/>
      <c r="EGC83" s="9"/>
      <c r="EGD83" s="9"/>
      <c r="EGE83" s="9"/>
      <c r="EGF83" s="9"/>
      <c r="EGG83" s="9"/>
      <c r="EGH83" s="9"/>
      <c r="EGI83" s="9"/>
      <c r="EGJ83" s="9"/>
      <c r="EGK83" s="9"/>
      <c r="EGL83" s="9"/>
      <c r="EGM83" s="9"/>
      <c r="EGN83" s="9"/>
      <c r="EGO83" s="9"/>
      <c r="EGP83" s="9"/>
      <c r="EGQ83" s="9"/>
      <c r="EGR83" s="9"/>
      <c r="EGS83" s="9"/>
      <c r="EGT83" s="9"/>
      <c r="EGU83" s="9"/>
      <c r="EGV83" s="9"/>
      <c r="EGW83" s="9"/>
      <c r="EGX83" s="9"/>
      <c r="EGY83" s="9"/>
      <c r="EGZ83" s="9"/>
      <c r="EHA83" s="9"/>
      <c r="EHB83" s="9"/>
      <c r="EHC83" s="9"/>
      <c r="EHD83" s="9"/>
      <c r="EHE83" s="9"/>
      <c r="EHF83" s="9"/>
      <c r="EHG83" s="9"/>
      <c r="EHH83" s="9"/>
      <c r="EHI83" s="9"/>
      <c r="EHJ83" s="9"/>
      <c r="EHK83" s="9"/>
      <c r="EHL83" s="9"/>
      <c r="EHM83" s="9"/>
      <c r="EHN83" s="9"/>
      <c r="EHO83" s="9"/>
      <c r="EHP83" s="9"/>
      <c r="EHQ83" s="9"/>
      <c r="EHR83" s="9"/>
      <c r="EHS83" s="9"/>
      <c r="EHT83" s="9"/>
      <c r="EHU83" s="9"/>
      <c r="EHV83" s="9"/>
      <c r="EHW83" s="9"/>
      <c r="EHX83" s="9"/>
      <c r="EHY83" s="9"/>
      <c r="EHZ83" s="9"/>
      <c r="EIA83" s="9"/>
      <c r="EIB83" s="9"/>
      <c r="EIC83" s="9"/>
      <c r="EID83" s="9"/>
      <c r="EIE83" s="9"/>
      <c r="EIF83" s="9"/>
      <c r="EIG83" s="9"/>
      <c r="EIH83" s="9"/>
      <c r="EII83" s="9"/>
      <c r="EIJ83" s="9"/>
      <c r="EIK83" s="9"/>
      <c r="EIL83" s="9"/>
      <c r="EIM83" s="9"/>
      <c r="EIN83" s="9"/>
      <c r="EIO83" s="9"/>
      <c r="EIP83" s="9"/>
      <c r="EIQ83" s="9"/>
      <c r="EIR83" s="9"/>
      <c r="EIS83" s="9"/>
      <c r="EIT83" s="9"/>
      <c r="EIU83" s="9"/>
      <c r="EIV83" s="9"/>
      <c r="EIW83" s="9"/>
      <c r="EIX83" s="9"/>
      <c r="EIY83" s="9"/>
      <c r="EIZ83" s="9"/>
      <c r="EJA83" s="9"/>
      <c r="EJB83" s="9"/>
      <c r="EJC83" s="9"/>
      <c r="EJD83" s="9"/>
      <c r="EJE83" s="9"/>
      <c r="EJF83" s="9"/>
      <c r="EJG83" s="9"/>
      <c r="EJH83" s="9"/>
      <c r="EJI83" s="9"/>
      <c r="EJJ83" s="9"/>
      <c r="EJK83" s="9"/>
      <c r="EJL83" s="9"/>
      <c r="EJM83" s="9"/>
      <c r="EJN83" s="9"/>
      <c r="EJO83" s="9"/>
      <c r="EJP83" s="9"/>
      <c r="EJQ83" s="9"/>
      <c r="EJR83" s="9"/>
      <c r="EJS83" s="9"/>
      <c r="EJT83" s="9"/>
      <c r="EJU83" s="9"/>
      <c r="EJV83" s="9"/>
      <c r="EJW83" s="9"/>
      <c r="EJX83" s="9"/>
      <c r="EJY83" s="9"/>
      <c r="EJZ83" s="9"/>
      <c r="EKA83" s="9"/>
      <c r="EKB83" s="9"/>
      <c r="EKC83" s="9"/>
      <c r="EKD83" s="9"/>
      <c r="EKE83" s="9"/>
      <c r="EKF83" s="9"/>
      <c r="EKG83" s="9"/>
      <c r="EKH83" s="9"/>
      <c r="EKI83" s="9"/>
      <c r="EKJ83" s="9"/>
      <c r="EKK83" s="9"/>
      <c r="EKL83" s="9"/>
      <c r="EKM83" s="9"/>
      <c r="EKN83" s="9"/>
      <c r="EKO83" s="9"/>
      <c r="EKP83" s="9"/>
      <c r="EKQ83" s="9"/>
      <c r="EKR83" s="9"/>
      <c r="EKS83" s="9"/>
      <c r="EKT83" s="9"/>
      <c r="EKU83" s="9"/>
      <c r="EKV83" s="9"/>
      <c r="EKW83" s="9"/>
      <c r="EKX83" s="9"/>
      <c r="EKY83" s="9"/>
      <c r="EKZ83" s="9"/>
      <c r="ELA83" s="9"/>
      <c r="ELB83" s="9"/>
      <c r="ELC83" s="9"/>
      <c r="ELD83" s="9"/>
      <c r="ELE83" s="9"/>
      <c r="ELF83" s="9"/>
      <c r="ELG83" s="9"/>
      <c r="ELH83" s="9"/>
      <c r="ELI83" s="9"/>
      <c r="ELJ83" s="9"/>
      <c r="ELK83" s="9"/>
      <c r="ELL83" s="9"/>
      <c r="ELM83" s="9"/>
      <c r="ELN83" s="9"/>
      <c r="ELO83" s="9"/>
      <c r="ELP83" s="9"/>
      <c r="ELQ83" s="9"/>
      <c r="ELR83" s="9"/>
      <c r="ELS83" s="9"/>
      <c r="ELT83" s="9"/>
      <c r="ELU83" s="9"/>
      <c r="ELV83" s="9"/>
      <c r="ELW83" s="9"/>
      <c r="ELX83" s="9"/>
      <c r="ELY83" s="9"/>
      <c r="ELZ83" s="9"/>
      <c r="EMA83" s="9"/>
      <c r="EMB83" s="9"/>
      <c r="EMC83" s="9"/>
      <c r="EMD83" s="9"/>
      <c r="EME83" s="9"/>
      <c r="EMF83" s="9"/>
      <c r="EMG83" s="9"/>
      <c r="EMH83" s="9"/>
      <c r="EMI83" s="9"/>
      <c r="EMJ83" s="9"/>
      <c r="EMK83" s="9"/>
      <c r="EML83" s="9"/>
      <c r="EMM83" s="9"/>
      <c r="EMN83" s="9"/>
      <c r="EMO83" s="9"/>
      <c r="EMP83" s="9"/>
      <c r="EMQ83" s="9"/>
      <c r="EMR83" s="9"/>
      <c r="EMS83" s="9"/>
      <c r="EMT83" s="9"/>
      <c r="EMU83" s="9"/>
      <c r="EMV83" s="9"/>
      <c r="EMW83" s="9"/>
      <c r="EMX83" s="9"/>
      <c r="EMY83" s="9"/>
      <c r="EMZ83" s="9"/>
      <c r="ENA83" s="9"/>
      <c r="ENB83" s="9"/>
      <c r="ENC83" s="9"/>
      <c r="END83" s="9"/>
      <c r="ENE83" s="9"/>
      <c r="ENF83" s="9"/>
      <c r="ENG83" s="9"/>
      <c r="ENH83" s="9"/>
      <c r="ENI83" s="9"/>
      <c r="ENJ83" s="9"/>
      <c r="ENK83" s="9"/>
      <c r="ENL83" s="9"/>
      <c r="ENM83" s="9"/>
      <c r="ENN83" s="9"/>
      <c r="ENO83" s="9"/>
      <c r="ENP83" s="9"/>
      <c r="ENQ83" s="9"/>
      <c r="ENR83" s="9"/>
      <c r="ENS83" s="9"/>
      <c r="ENT83" s="9"/>
      <c r="ENU83" s="9"/>
      <c r="ENV83" s="9"/>
      <c r="ENW83" s="9"/>
      <c r="ENX83" s="9"/>
      <c r="ENY83" s="9"/>
      <c r="ENZ83" s="9"/>
      <c r="EOA83" s="9"/>
      <c r="EOB83" s="9"/>
      <c r="EOC83" s="9"/>
      <c r="EOD83" s="9"/>
      <c r="EOE83" s="9"/>
      <c r="EOF83" s="9"/>
      <c r="EOG83" s="9"/>
      <c r="EOH83" s="9"/>
      <c r="EOI83" s="9"/>
      <c r="EOJ83" s="9"/>
      <c r="EOK83" s="9"/>
      <c r="EOL83" s="9"/>
      <c r="EOM83" s="9"/>
      <c r="EON83" s="9"/>
      <c r="EOO83" s="9"/>
      <c r="EOP83" s="9"/>
      <c r="EOQ83" s="9"/>
      <c r="EOR83" s="9"/>
      <c r="EOS83" s="9"/>
      <c r="EOT83" s="9"/>
      <c r="EOU83" s="9"/>
      <c r="EOV83" s="9"/>
      <c r="EOW83" s="9"/>
      <c r="EOX83" s="9"/>
      <c r="EOY83" s="9"/>
      <c r="EOZ83" s="9"/>
      <c r="EPA83" s="9"/>
      <c r="EPB83" s="9"/>
      <c r="EPC83" s="9"/>
      <c r="EPD83" s="9"/>
      <c r="EPE83" s="9"/>
      <c r="EPF83" s="9"/>
      <c r="EPG83" s="9"/>
      <c r="EPH83" s="9"/>
      <c r="EPI83" s="9"/>
      <c r="EPJ83" s="9"/>
      <c r="EPK83" s="9"/>
      <c r="EPL83" s="9"/>
      <c r="EPM83" s="9"/>
      <c r="EPN83" s="9"/>
      <c r="EPO83" s="9"/>
      <c r="EPP83" s="9"/>
      <c r="EPQ83" s="9"/>
      <c r="EPR83" s="9"/>
      <c r="EPS83" s="9"/>
      <c r="EPT83" s="9"/>
      <c r="EPU83" s="9"/>
      <c r="EPV83" s="9"/>
      <c r="EPW83" s="9"/>
      <c r="EPX83" s="9"/>
      <c r="EPY83" s="9"/>
      <c r="EPZ83" s="9"/>
      <c r="EQA83" s="9"/>
      <c r="EQB83" s="9"/>
      <c r="EQC83" s="9"/>
      <c r="EQD83" s="9"/>
      <c r="EQE83" s="9"/>
      <c r="EQF83" s="9"/>
      <c r="EQG83" s="9"/>
      <c r="EQH83" s="9"/>
      <c r="EQI83" s="9"/>
      <c r="EQJ83" s="9"/>
      <c r="EQK83" s="9"/>
      <c r="EQL83" s="9"/>
      <c r="EQM83" s="9"/>
      <c r="EQN83" s="9"/>
      <c r="EQO83" s="9"/>
      <c r="EQP83" s="9"/>
      <c r="EQQ83" s="9"/>
      <c r="EQR83" s="9"/>
      <c r="EQS83" s="9"/>
      <c r="EQT83" s="9"/>
      <c r="EQU83" s="9"/>
      <c r="EQV83" s="9"/>
      <c r="EQW83" s="9"/>
      <c r="EQX83" s="9"/>
      <c r="EQY83" s="9"/>
      <c r="EQZ83" s="9"/>
      <c r="ERA83" s="9"/>
      <c r="ERB83" s="9"/>
      <c r="ERC83" s="9"/>
      <c r="ERD83" s="9"/>
      <c r="ERE83" s="9"/>
      <c r="ERF83" s="9"/>
      <c r="ERG83" s="9"/>
      <c r="ERH83" s="9"/>
      <c r="ERI83" s="9"/>
      <c r="ERJ83" s="9"/>
      <c r="ERK83" s="9"/>
      <c r="ERL83" s="9"/>
      <c r="ERM83" s="9"/>
      <c r="ERN83" s="9"/>
      <c r="ERO83" s="9"/>
      <c r="ERP83" s="9"/>
      <c r="ERQ83" s="9"/>
      <c r="ERR83" s="9"/>
      <c r="ERS83" s="9"/>
      <c r="ERT83" s="9"/>
      <c r="ERU83" s="9"/>
      <c r="ERV83" s="9"/>
      <c r="ERW83" s="9"/>
      <c r="ERX83" s="9"/>
      <c r="ERY83" s="9"/>
      <c r="ERZ83" s="9"/>
      <c r="ESA83" s="9"/>
      <c r="ESB83" s="9"/>
      <c r="ESC83" s="9"/>
      <c r="ESD83" s="9"/>
      <c r="ESE83" s="9"/>
      <c r="ESF83" s="9"/>
      <c r="ESG83" s="9"/>
      <c r="ESH83" s="9"/>
      <c r="ESI83" s="9"/>
      <c r="ESJ83" s="9"/>
      <c r="ESK83" s="9"/>
      <c r="ESL83" s="9"/>
      <c r="ESM83" s="9"/>
      <c r="ESN83" s="9"/>
      <c r="ESO83" s="9"/>
      <c r="ESP83" s="9"/>
      <c r="ESQ83" s="9"/>
      <c r="ESR83" s="9"/>
      <c r="ESS83" s="9"/>
      <c r="EST83" s="9"/>
      <c r="ESU83" s="9"/>
      <c r="ESV83" s="9"/>
      <c r="ESW83" s="9"/>
      <c r="ESX83" s="9"/>
      <c r="ESY83" s="9"/>
      <c r="ESZ83" s="9"/>
      <c r="ETA83" s="9"/>
      <c r="ETB83" s="9"/>
      <c r="ETC83" s="9"/>
      <c r="ETD83" s="9"/>
      <c r="ETE83" s="9"/>
      <c r="ETF83" s="9"/>
      <c r="ETG83" s="9"/>
      <c r="ETH83" s="9"/>
      <c r="ETI83" s="9"/>
      <c r="ETJ83" s="9"/>
      <c r="ETK83" s="9"/>
      <c r="ETL83" s="9"/>
      <c r="ETM83" s="9"/>
      <c r="ETN83" s="9"/>
      <c r="ETO83" s="9"/>
      <c r="ETP83" s="9"/>
      <c r="ETQ83" s="9"/>
      <c r="ETR83" s="9"/>
      <c r="ETS83" s="9"/>
      <c r="ETT83" s="9"/>
      <c r="ETU83" s="9"/>
      <c r="ETV83" s="9"/>
      <c r="ETW83" s="9"/>
      <c r="ETX83" s="9"/>
      <c r="ETY83" s="9"/>
      <c r="ETZ83" s="9"/>
      <c r="EUA83" s="9"/>
      <c r="EUB83" s="9"/>
      <c r="EUC83" s="9"/>
      <c r="EUD83" s="9"/>
      <c r="EUE83" s="9"/>
      <c r="EUF83" s="9"/>
      <c r="EUG83" s="9"/>
      <c r="EUH83" s="9"/>
      <c r="EUI83" s="9"/>
      <c r="EUJ83" s="9"/>
      <c r="EUK83" s="9"/>
      <c r="EUL83" s="9"/>
      <c r="EUM83" s="9"/>
      <c r="EUN83" s="9"/>
      <c r="EUO83" s="9"/>
      <c r="EUP83" s="9"/>
      <c r="EUQ83" s="9"/>
      <c r="EUR83" s="9"/>
      <c r="EUS83" s="9"/>
      <c r="EUT83" s="9"/>
      <c r="EUU83" s="9"/>
      <c r="EUV83" s="9"/>
      <c r="EUW83" s="9"/>
      <c r="EUX83" s="9"/>
      <c r="EUY83" s="9"/>
      <c r="EUZ83" s="9"/>
      <c r="EVA83" s="9"/>
      <c r="EVB83" s="9"/>
      <c r="EVC83" s="9"/>
      <c r="EVD83" s="9"/>
      <c r="EVE83" s="9"/>
      <c r="EVF83" s="9"/>
      <c r="EVG83" s="9"/>
      <c r="EVH83" s="9"/>
      <c r="EVI83" s="9"/>
      <c r="EVJ83" s="9"/>
      <c r="EVK83" s="9"/>
      <c r="EVL83" s="9"/>
      <c r="EVM83" s="9"/>
      <c r="EVN83" s="9"/>
      <c r="EVO83" s="9"/>
      <c r="EVP83" s="9"/>
      <c r="EVQ83" s="9"/>
      <c r="EVR83" s="9"/>
      <c r="EVS83" s="9"/>
      <c r="EVT83" s="9"/>
      <c r="EVU83" s="9"/>
      <c r="EVV83" s="9"/>
      <c r="EVW83" s="9"/>
      <c r="EVX83" s="9"/>
      <c r="EVY83" s="9"/>
      <c r="EVZ83" s="9"/>
      <c r="EWA83" s="9"/>
      <c r="EWB83" s="9"/>
      <c r="EWC83" s="9"/>
      <c r="EWD83" s="9"/>
      <c r="EWE83" s="9"/>
      <c r="EWF83" s="9"/>
      <c r="EWG83" s="9"/>
      <c r="EWH83" s="9"/>
      <c r="EWI83" s="9"/>
      <c r="EWJ83" s="9"/>
      <c r="EWK83" s="9"/>
      <c r="EWL83" s="9"/>
      <c r="EWM83" s="9"/>
      <c r="EWN83" s="9"/>
      <c r="EWO83" s="9"/>
      <c r="EWP83" s="9"/>
      <c r="EWQ83" s="9"/>
      <c r="EWR83" s="9"/>
      <c r="EWS83" s="9"/>
      <c r="EWT83" s="9"/>
      <c r="EWU83" s="9"/>
      <c r="EWV83" s="9"/>
      <c r="EWW83" s="9"/>
      <c r="EWX83" s="9"/>
      <c r="EWY83" s="9"/>
      <c r="EWZ83" s="9"/>
      <c r="EXA83" s="9"/>
      <c r="EXB83" s="9"/>
      <c r="EXC83" s="9"/>
      <c r="EXD83" s="9"/>
      <c r="EXE83" s="9"/>
      <c r="EXF83" s="9"/>
      <c r="EXG83" s="9"/>
      <c r="EXH83" s="9"/>
      <c r="EXI83" s="9"/>
      <c r="EXJ83" s="9"/>
      <c r="EXK83" s="9"/>
      <c r="EXL83" s="9"/>
      <c r="EXM83" s="9"/>
      <c r="EXN83" s="9"/>
      <c r="EXO83" s="9"/>
      <c r="EXP83" s="9"/>
      <c r="EXQ83" s="9"/>
      <c r="EXR83" s="9"/>
      <c r="EXS83" s="9"/>
      <c r="EXT83" s="9"/>
      <c r="EXU83" s="9"/>
      <c r="EXV83" s="9"/>
      <c r="EXW83" s="9"/>
      <c r="EXX83" s="9"/>
      <c r="EXY83" s="9"/>
      <c r="EXZ83" s="9"/>
      <c r="EYA83" s="9"/>
      <c r="EYB83" s="9"/>
      <c r="EYC83" s="9"/>
      <c r="EYD83" s="9"/>
      <c r="EYE83" s="9"/>
      <c r="EYF83" s="9"/>
      <c r="EYG83" s="9"/>
      <c r="EYH83" s="9"/>
      <c r="EYI83" s="9"/>
      <c r="EYJ83" s="9"/>
      <c r="EYK83" s="9"/>
      <c r="EYL83" s="9"/>
      <c r="EYM83" s="9"/>
      <c r="EYN83" s="9"/>
      <c r="EYO83" s="9"/>
      <c r="EYP83" s="9"/>
      <c r="EYQ83" s="9"/>
      <c r="EYR83" s="9"/>
      <c r="EYS83" s="9"/>
      <c r="EYT83" s="9"/>
      <c r="EYU83" s="9"/>
      <c r="EYV83" s="9"/>
      <c r="EYW83" s="9"/>
      <c r="EYX83" s="9"/>
      <c r="EYY83" s="9"/>
      <c r="EYZ83" s="9"/>
      <c r="EZA83" s="9"/>
      <c r="EZB83" s="9"/>
      <c r="EZC83" s="9"/>
      <c r="EZD83" s="9"/>
      <c r="EZE83" s="9"/>
      <c r="EZF83" s="9"/>
      <c r="EZG83" s="9"/>
      <c r="EZH83" s="9"/>
      <c r="EZI83" s="9"/>
      <c r="EZJ83" s="9"/>
      <c r="EZK83" s="9"/>
      <c r="EZL83" s="9"/>
      <c r="EZM83" s="9"/>
      <c r="EZN83" s="9"/>
      <c r="EZO83" s="9"/>
      <c r="EZP83" s="9"/>
      <c r="EZQ83" s="9"/>
      <c r="EZR83" s="9"/>
      <c r="EZS83" s="9"/>
      <c r="EZT83" s="9"/>
      <c r="EZU83" s="9"/>
      <c r="EZV83" s="9"/>
      <c r="EZW83" s="9"/>
      <c r="EZX83" s="9"/>
      <c r="EZY83" s="9"/>
      <c r="EZZ83" s="9"/>
      <c r="FAA83" s="9"/>
      <c r="FAB83" s="9"/>
      <c r="FAC83" s="9"/>
      <c r="FAD83" s="9"/>
      <c r="FAE83" s="9"/>
      <c r="FAF83" s="9"/>
      <c r="FAG83" s="9"/>
      <c r="FAH83" s="9"/>
      <c r="FAI83" s="9"/>
      <c r="FAJ83" s="9"/>
      <c r="FAK83" s="9"/>
      <c r="FAL83" s="9"/>
      <c r="FAM83" s="9"/>
      <c r="FAN83" s="9"/>
      <c r="FAO83" s="9"/>
      <c r="FAP83" s="9"/>
      <c r="FAQ83" s="9"/>
      <c r="FAR83" s="9"/>
      <c r="FAS83" s="9"/>
      <c r="FAT83" s="9"/>
      <c r="FAU83" s="9"/>
      <c r="FAV83" s="9"/>
      <c r="FAW83" s="9"/>
      <c r="FAX83" s="9"/>
      <c r="FAY83" s="9"/>
      <c r="FAZ83" s="9"/>
      <c r="FBA83" s="9"/>
      <c r="FBB83" s="9"/>
      <c r="FBC83" s="9"/>
      <c r="FBD83" s="9"/>
      <c r="FBE83" s="9"/>
      <c r="FBF83" s="9"/>
      <c r="FBG83" s="9"/>
      <c r="FBH83" s="9"/>
      <c r="FBI83" s="9"/>
      <c r="FBJ83" s="9"/>
      <c r="FBK83" s="9"/>
      <c r="FBL83" s="9"/>
      <c r="FBM83" s="9"/>
      <c r="FBN83" s="9"/>
      <c r="FBO83" s="9"/>
      <c r="FBP83" s="9"/>
      <c r="FBQ83" s="9"/>
      <c r="FBR83" s="9"/>
      <c r="FBS83" s="9"/>
      <c r="FBT83" s="9"/>
      <c r="FBU83" s="9"/>
      <c r="FBV83" s="9"/>
      <c r="FBW83" s="9"/>
      <c r="FBX83" s="9"/>
      <c r="FBY83" s="9"/>
      <c r="FBZ83" s="9"/>
      <c r="FCA83" s="9"/>
      <c r="FCB83" s="9"/>
      <c r="FCC83" s="9"/>
      <c r="FCD83" s="9"/>
      <c r="FCE83" s="9"/>
      <c r="FCF83" s="9"/>
      <c r="FCG83" s="9"/>
      <c r="FCH83" s="9"/>
      <c r="FCI83" s="9"/>
      <c r="FCJ83" s="9"/>
      <c r="FCK83" s="9"/>
      <c r="FCL83" s="9"/>
      <c r="FCM83" s="9"/>
      <c r="FCN83" s="9"/>
      <c r="FCO83" s="9"/>
      <c r="FCP83" s="9"/>
      <c r="FCQ83" s="9"/>
      <c r="FCR83" s="9"/>
      <c r="FCS83" s="9"/>
      <c r="FCT83" s="9"/>
      <c r="FCU83" s="9"/>
      <c r="FCV83" s="9"/>
      <c r="FCW83" s="9"/>
      <c r="FCX83" s="9"/>
      <c r="FCY83" s="9"/>
      <c r="FCZ83" s="9"/>
      <c r="FDA83" s="9"/>
      <c r="FDB83" s="9"/>
      <c r="FDC83" s="9"/>
      <c r="FDD83" s="9"/>
      <c r="FDE83" s="9"/>
      <c r="FDF83" s="9"/>
      <c r="FDG83" s="9"/>
      <c r="FDH83" s="9"/>
      <c r="FDI83" s="9"/>
      <c r="FDJ83" s="9"/>
      <c r="FDK83" s="9"/>
      <c r="FDL83" s="9"/>
      <c r="FDM83" s="9"/>
      <c r="FDN83" s="9"/>
      <c r="FDO83" s="9"/>
      <c r="FDP83" s="9"/>
      <c r="FDQ83" s="9"/>
      <c r="FDR83" s="9"/>
      <c r="FDS83" s="9"/>
      <c r="FDT83" s="9"/>
      <c r="FDU83" s="9"/>
      <c r="FDV83" s="9"/>
      <c r="FDW83" s="9"/>
      <c r="FDX83" s="9"/>
      <c r="FDY83" s="9"/>
      <c r="FDZ83" s="9"/>
      <c r="FEA83" s="9"/>
      <c r="FEB83" s="9"/>
      <c r="FEC83" s="9"/>
      <c r="FED83" s="9"/>
      <c r="FEE83" s="9"/>
      <c r="FEF83" s="9"/>
      <c r="FEG83" s="9"/>
      <c r="FEH83" s="9"/>
      <c r="FEI83" s="9"/>
      <c r="FEJ83" s="9"/>
      <c r="FEK83" s="9"/>
      <c r="FEL83" s="9"/>
      <c r="FEM83" s="9"/>
      <c r="FEN83" s="9"/>
      <c r="FEO83" s="9"/>
      <c r="FEP83" s="9"/>
      <c r="FEQ83" s="9"/>
      <c r="FER83" s="9"/>
      <c r="FES83" s="9"/>
      <c r="FET83" s="9"/>
      <c r="FEU83" s="9"/>
      <c r="FEV83" s="9"/>
      <c r="FEW83" s="9"/>
      <c r="FEX83" s="9"/>
      <c r="FEY83" s="9"/>
      <c r="FEZ83" s="9"/>
      <c r="FFA83" s="9"/>
      <c r="FFB83" s="9"/>
      <c r="FFC83" s="9"/>
      <c r="FFD83" s="9"/>
      <c r="FFE83" s="9"/>
      <c r="FFF83" s="9"/>
      <c r="FFG83" s="9"/>
      <c r="FFH83" s="9"/>
      <c r="FFI83" s="9"/>
      <c r="FFJ83" s="9"/>
      <c r="FFK83" s="9"/>
      <c r="FFL83" s="9"/>
      <c r="FFM83" s="9"/>
      <c r="FFN83" s="9"/>
      <c r="FFO83" s="9"/>
      <c r="FFP83" s="9"/>
      <c r="FFQ83" s="9"/>
      <c r="FFR83" s="9"/>
      <c r="FFS83" s="9"/>
      <c r="FFT83" s="9"/>
      <c r="FFU83" s="9"/>
      <c r="FFV83" s="9"/>
      <c r="FFW83" s="9"/>
      <c r="FFX83" s="9"/>
      <c r="FFY83" s="9"/>
      <c r="FFZ83" s="9"/>
      <c r="FGA83" s="9"/>
      <c r="FGB83" s="9"/>
      <c r="FGC83" s="9"/>
      <c r="FGD83" s="9"/>
      <c r="FGE83" s="9"/>
      <c r="FGF83" s="9"/>
      <c r="FGG83" s="9"/>
      <c r="FGH83" s="9"/>
      <c r="FGI83" s="9"/>
      <c r="FGJ83" s="9"/>
      <c r="FGK83" s="9"/>
      <c r="FGL83" s="9"/>
      <c r="FGM83" s="9"/>
      <c r="FGN83" s="9"/>
      <c r="FGO83" s="9"/>
      <c r="FGP83" s="9"/>
      <c r="FGQ83" s="9"/>
      <c r="FGR83" s="9"/>
      <c r="FGS83" s="9"/>
      <c r="FGT83" s="9"/>
      <c r="FGU83" s="9"/>
      <c r="FGV83" s="9"/>
      <c r="FGW83" s="9"/>
      <c r="FGX83" s="9"/>
      <c r="FGY83" s="9"/>
      <c r="FGZ83" s="9"/>
      <c r="FHA83" s="9"/>
      <c r="FHB83" s="9"/>
      <c r="FHC83" s="9"/>
      <c r="FHD83" s="9"/>
      <c r="FHE83" s="9"/>
      <c r="FHF83" s="9"/>
      <c r="FHG83" s="9"/>
      <c r="FHH83" s="9"/>
      <c r="FHI83" s="9"/>
      <c r="FHJ83" s="9"/>
      <c r="FHK83" s="9"/>
      <c r="FHL83" s="9"/>
      <c r="FHM83" s="9"/>
      <c r="FHN83" s="9"/>
      <c r="FHO83" s="9"/>
      <c r="FHP83" s="9"/>
      <c r="FHQ83" s="9"/>
      <c r="FHR83" s="9"/>
      <c r="FHS83" s="9"/>
      <c r="FHT83" s="9"/>
      <c r="FHU83" s="9"/>
      <c r="FHV83" s="9"/>
      <c r="FHW83" s="9"/>
      <c r="FHX83" s="9"/>
      <c r="FHY83" s="9"/>
      <c r="FHZ83" s="9"/>
      <c r="FIA83" s="9"/>
      <c r="FIB83" s="9"/>
      <c r="FIC83" s="9"/>
      <c r="FID83" s="9"/>
      <c r="FIE83" s="9"/>
      <c r="FIF83" s="9"/>
      <c r="FIG83" s="9"/>
      <c r="FIH83" s="9"/>
      <c r="FII83" s="9"/>
      <c r="FIJ83" s="9"/>
      <c r="FIK83" s="9"/>
      <c r="FIL83" s="9"/>
      <c r="FIM83" s="9"/>
      <c r="FIN83" s="9"/>
      <c r="FIO83" s="9"/>
      <c r="FIP83" s="9"/>
      <c r="FIQ83" s="9"/>
      <c r="FIR83" s="9"/>
      <c r="FIS83" s="9"/>
      <c r="FIT83" s="9"/>
      <c r="FIU83" s="9"/>
      <c r="FIV83" s="9"/>
      <c r="FIW83" s="9"/>
      <c r="FIX83" s="9"/>
      <c r="FIY83" s="9"/>
      <c r="FIZ83" s="9"/>
      <c r="FJA83" s="9"/>
      <c r="FJB83" s="9"/>
      <c r="FJC83" s="9"/>
      <c r="FJD83" s="9"/>
      <c r="FJE83" s="9"/>
      <c r="FJF83" s="9"/>
      <c r="FJG83" s="9"/>
      <c r="FJH83" s="9"/>
      <c r="FJI83" s="9"/>
      <c r="FJJ83" s="9"/>
      <c r="FJK83" s="9"/>
      <c r="FJL83" s="9"/>
      <c r="FJM83" s="9"/>
      <c r="FJN83" s="9"/>
      <c r="FJO83" s="9"/>
      <c r="FJP83" s="9"/>
      <c r="FJQ83" s="9"/>
      <c r="FJR83" s="9"/>
      <c r="FJS83" s="9"/>
      <c r="FJT83" s="9"/>
      <c r="FJU83" s="9"/>
      <c r="FJV83" s="9"/>
      <c r="FJW83" s="9"/>
      <c r="FJX83" s="9"/>
      <c r="FJY83" s="9"/>
      <c r="FJZ83" s="9"/>
      <c r="FKA83" s="9"/>
      <c r="FKB83" s="9"/>
      <c r="FKC83" s="9"/>
      <c r="FKD83" s="9"/>
      <c r="FKE83" s="9"/>
      <c r="FKF83" s="9"/>
      <c r="FKG83" s="9"/>
      <c r="FKH83" s="9"/>
      <c r="FKI83" s="9"/>
      <c r="FKJ83" s="9"/>
      <c r="FKK83" s="9"/>
      <c r="FKL83" s="9"/>
      <c r="FKM83" s="9"/>
      <c r="FKN83" s="9"/>
      <c r="FKO83" s="9"/>
      <c r="FKP83" s="9"/>
      <c r="FKQ83" s="9"/>
      <c r="FKR83" s="9"/>
      <c r="FKS83" s="9"/>
      <c r="FKT83" s="9"/>
      <c r="FKU83" s="9"/>
      <c r="FKV83" s="9"/>
      <c r="FKW83" s="9"/>
      <c r="FKX83" s="9"/>
      <c r="FKY83" s="9"/>
      <c r="FKZ83" s="9"/>
      <c r="FLA83" s="9"/>
      <c r="FLB83" s="9"/>
      <c r="FLC83" s="9"/>
      <c r="FLD83" s="9"/>
      <c r="FLE83" s="9"/>
      <c r="FLF83" s="9"/>
      <c r="FLG83" s="9"/>
      <c r="FLH83" s="9"/>
      <c r="FLI83" s="9"/>
      <c r="FLJ83" s="9"/>
      <c r="FLK83" s="9"/>
      <c r="FLL83" s="9"/>
      <c r="FLM83" s="9"/>
      <c r="FLN83" s="9"/>
      <c r="FLO83" s="9"/>
      <c r="FLP83" s="9"/>
      <c r="FLQ83" s="9"/>
      <c r="FLR83" s="9"/>
      <c r="FLS83" s="9"/>
      <c r="FLT83" s="9"/>
      <c r="FLU83" s="9"/>
      <c r="FLV83" s="9"/>
      <c r="FLW83" s="9"/>
      <c r="FLX83" s="9"/>
      <c r="FLY83" s="9"/>
      <c r="FLZ83" s="9"/>
      <c r="FMA83" s="9"/>
      <c r="FMB83" s="9"/>
      <c r="FMC83" s="9"/>
      <c r="FMD83" s="9"/>
      <c r="FME83" s="9"/>
      <c r="FMF83" s="9"/>
      <c r="FMG83" s="9"/>
      <c r="FMH83" s="9"/>
      <c r="FMI83" s="9"/>
      <c r="FMJ83" s="9"/>
      <c r="FMK83" s="9"/>
      <c r="FML83" s="9"/>
      <c r="FMM83" s="9"/>
      <c r="FMN83" s="9"/>
      <c r="FMO83" s="9"/>
      <c r="FMP83" s="9"/>
      <c r="FMQ83" s="9"/>
      <c r="FMR83" s="9"/>
      <c r="FMS83" s="9"/>
      <c r="FMT83" s="9"/>
      <c r="FMU83" s="9"/>
      <c r="FMV83" s="9"/>
      <c r="FMW83" s="9"/>
      <c r="FMX83" s="9"/>
      <c r="FMY83" s="9"/>
      <c r="FMZ83" s="9"/>
      <c r="FNA83" s="9"/>
      <c r="FNB83" s="9"/>
      <c r="FNC83" s="9"/>
      <c r="FND83" s="9"/>
      <c r="FNE83" s="9"/>
      <c r="FNF83" s="9"/>
      <c r="FNG83" s="9"/>
      <c r="FNH83" s="9"/>
      <c r="FNI83" s="9"/>
      <c r="FNJ83" s="9"/>
      <c r="FNK83" s="9"/>
      <c r="FNL83" s="9"/>
      <c r="FNM83" s="9"/>
      <c r="FNN83" s="9"/>
      <c r="FNO83" s="9"/>
      <c r="FNP83" s="9"/>
      <c r="FNQ83" s="9"/>
      <c r="FNR83" s="9"/>
      <c r="FNS83" s="9"/>
      <c r="FNT83" s="9"/>
      <c r="FNU83" s="9"/>
      <c r="FNV83" s="9"/>
      <c r="FNW83" s="9"/>
      <c r="FNX83" s="9"/>
      <c r="FNY83" s="9"/>
      <c r="FNZ83" s="9"/>
      <c r="FOA83" s="9"/>
      <c r="FOB83" s="9"/>
      <c r="FOC83" s="9"/>
      <c r="FOD83" s="9"/>
      <c r="FOE83" s="9"/>
      <c r="FOF83" s="9"/>
      <c r="FOG83" s="9"/>
      <c r="FOH83" s="9"/>
      <c r="FOI83" s="9"/>
      <c r="FOJ83" s="9"/>
      <c r="FOK83" s="9"/>
      <c r="FOL83" s="9"/>
      <c r="FOM83" s="9"/>
      <c r="FON83" s="9"/>
      <c r="FOO83" s="9"/>
      <c r="FOP83" s="9"/>
      <c r="FOQ83" s="9"/>
      <c r="FOR83" s="9"/>
      <c r="FOS83" s="9"/>
      <c r="FOT83" s="9"/>
      <c r="FOU83" s="9"/>
      <c r="FOV83" s="9"/>
      <c r="FOW83" s="9"/>
      <c r="FOX83" s="9"/>
      <c r="FOY83" s="9"/>
      <c r="FOZ83" s="9"/>
      <c r="FPA83" s="9"/>
      <c r="FPB83" s="9"/>
      <c r="FPC83" s="9"/>
      <c r="FPD83" s="9"/>
      <c r="FPE83" s="9"/>
      <c r="FPF83" s="9"/>
      <c r="FPG83" s="9"/>
      <c r="FPH83" s="9"/>
      <c r="FPI83" s="9"/>
      <c r="FPJ83" s="9"/>
      <c r="FPK83" s="9"/>
      <c r="FPL83" s="9"/>
      <c r="FPM83" s="9"/>
      <c r="FPN83" s="9"/>
      <c r="FPO83" s="9"/>
      <c r="FPP83" s="9"/>
      <c r="FPQ83" s="9"/>
      <c r="FPR83" s="9"/>
      <c r="FPS83" s="9"/>
      <c r="FPT83" s="9"/>
      <c r="FPU83" s="9"/>
      <c r="FPV83" s="9"/>
      <c r="FPW83" s="9"/>
      <c r="FPX83" s="9"/>
      <c r="FPY83" s="9"/>
      <c r="FPZ83" s="9"/>
      <c r="FQA83" s="9"/>
      <c r="FQB83" s="9"/>
      <c r="FQC83" s="9"/>
      <c r="FQD83" s="9"/>
      <c r="FQE83" s="9"/>
      <c r="FQF83" s="9"/>
      <c r="FQG83" s="9"/>
      <c r="FQH83" s="9"/>
      <c r="FQI83" s="9"/>
      <c r="FQJ83" s="9"/>
      <c r="FQK83" s="9"/>
      <c r="FQL83" s="9"/>
      <c r="FQM83" s="9"/>
      <c r="FQN83" s="9"/>
      <c r="FQO83" s="9"/>
      <c r="FQP83" s="9"/>
      <c r="FQQ83" s="9"/>
      <c r="FQR83" s="9"/>
      <c r="FQS83" s="9"/>
      <c r="FQT83" s="9"/>
      <c r="FQU83" s="9"/>
      <c r="FQV83" s="9"/>
      <c r="FQW83" s="9"/>
      <c r="FQX83" s="9"/>
      <c r="FQY83" s="9"/>
      <c r="FQZ83" s="9"/>
      <c r="FRA83" s="9"/>
      <c r="FRB83" s="9"/>
      <c r="FRC83" s="9"/>
      <c r="FRD83" s="9"/>
      <c r="FRE83" s="9"/>
      <c r="FRF83" s="9"/>
      <c r="FRG83" s="9"/>
      <c r="FRH83" s="9"/>
      <c r="FRI83" s="9"/>
      <c r="FRJ83" s="9"/>
      <c r="FRK83" s="9"/>
      <c r="FRL83" s="9"/>
      <c r="FRM83" s="9"/>
      <c r="FRN83" s="9"/>
      <c r="FRO83" s="9"/>
      <c r="FRP83" s="9"/>
      <c r="FRQ83" s="9"/>
      <c r="FRR83" s="9"/>
      <c r="FRS83" s="9"/>
      <c r="FRT83" s="9"/>
      <c r="FRU83" s="9"/>
      <c r="FRV83" s="9"/>
      <c r="FRW83" s="9"/>
      <c r="FRX83" s="9"/>
      <c r="FRY83" s="9"/>
      <c r="FRZ83" s="9"/>
      <c r="FSA83" s="9"/>
      <c r="FSB83" s="9"/>
      <c r="FSC83" s="9"/>
      <c r="FSD83" s="9"/>
      <c r="FSE83" s="9"/>
      <c r="FSF83" s="9"/>
      <c r="FSG83" s="9"/>
      <c r="FSH83" s="9"/>
      <c r="FSI83" s="9"/>
      <c r="FSJ83" s="9"/>
      <c r="FSK83" s="9"/>
      <c r="FSL83" s="9"/>
      <c r="FSM83" s="9"/>
      <c r="FSN83" s="9"/>
      <c r="FSO83" s="9"/>
      <c r="FSP83" s="9"/>
      <c r="FSQ83" s="9"/>
      <c r="FSR83" s="9"/>
      <c r="FSS83" s="9"/>
      <c r="FST83" s="9"/>
      <c r="FSU83" s="9"/>
      <c r="FSV83" s="9"/>
      <c r="FSW83" s="9"/>
      <c r="FSX83" s="9"/>
      <c r="FSY83" s="9"/>
      <c r="FSZ83" s="9"/>
      <c r="FTA83" s="9"/>
      <c r="FTB83" s="9"/>
      <c r="FTC83" s="9"/>
      <c r="FTD83" s="9"/>
      <c r="FTE83" s="9"/>
      <c r="FTF83" s="9"/>
      <c r="FTG83" s="9"/>
      <c r="FTH83" s="9"/>
      <c r="FTI83" s="9"/>
      <c r="FTJ83" s="9"/>
      <c r="FTK83" s="9"/>
      <c r="FTL83" s="9"/>
      <c r="FTM83" s="9"/>
      <c r="FTN83" s="9"/>
      <c r="FTO83" s="9"/>
      <c r="FTP83" s="9"/>
      <c r="FTQ83" s="9"/>
      <c r="FTR83" s="9"/>
      <c r="FTS83" s="9"/>
      <c r="FTT83" s="9"/>
      <c r="FTU83" s="9"/>
      <c r="FTV83" s="9"/>
      <c r="FTW83" s="9"/>
      <c r="FTX83" s="9"/>
      <c r="FTY83" s="9"/>
      <c r="FTZ83" s="9"/>
      <c r="FUA83" s="9"/>
      <c r="FUB83" s="9"/>
      <c r="FUC83" s="9"/>
      <c r="FUD83" s="9"/>
      <c r="FUE83" s="9"/>
      <c r="FUF83" s="9"/>
      <c r="FUG83" s="9"/>
      <c r="FUH83" s="9"/>
      <c r="FUI83" s="9"/>
      <c r="FUJ83" s="9"/>
      <c r="FUK83" s="9"/>
      <c r="FUL83" s="9"/>
      <c r="FUM83" s="9"/>
      <c r="FUN83" s="9"/>
      <c r="FUO83" s="9"/>
      <c r="FUP83" s="9"/>
      <c r="FUQ83" s="9"/>
      <c r="FUR83" s="9"/>
      <c r="FUS83" s="9"/>
      <c r="FUT83" s="9"/>
      <c r="FUU83" s="9"/>
      <c r="FUV83" s="9"/>
      <c r="FUW83" s="9"/>
      <c r="FUX83" s="9"/>
      <c r="FUY83" s="9"/>
      <c r="FUZ83" s="9"/>
      <c r="FVA83" s="9"/>
      <c r="FVB83" s="9"/>
      <c r="FVC83" s="9"/>
      <c r="FVD83" s="9"/>
      <c r="FVE83" s="9"/>
      <c r="FVF83" s="9"/>
      <c r="FVG83" s="9"/>
      <c r="FVH83" s="9"/>
      <c r="FVI83" s="9"/>
      <c r="FVJ83" s="9"/>
      <c r="FVK83" s="9"/>
      <c r="FVL83" s="9"/>
      <c r="FVM83" s="9"/>
      <c r="FVN83" s="9"/>
      <c r="FVO83" s="9"/>
      <c r="FVP83" s="9"/>
      <c r="FVQ83" s="9"/>
      <c r="FVR83" s="9"/>
      <c r="FVS83" s="9"/>
      <c r="FVT83" s="9"/>
      <c r="FVU83" s="9"/>
      <c r="FVV83" s="9"/>
      <c r="FVW83" s="9"/>
      <c r="FVX83" s="9"/>
      <c r="FVY83" s="9"/>
      <c r="FVZ83" s="9"/>
      <c r="FWA83" s="9"/>
      <c r="FWB83" s="9"/>
      <c r="FWC83" s="9"/>
      <c r="FWD83" s="9"/>
      <c r="FWE83" s="9"/>
      <c r="FWF83" s="9"/>
      <c r="FWG83" s="9"/>
      <c r="FWH83" s="9"/>
      <c r="FWI83" s="9"/>
      <c r="FWJ83" s="9"/>
      <c r="FWK83" s="9"/>
      <c r="FWL83" s="9"/>
      <c r="FWM83" s="9"/>
      <c r="FWN83" s="9"/>
      <c r="FWO83" s="9"/>
      <c r="FWP83" s="9"/>
      <c r="FWQ83" s="9"/>
      <c r="FWR83" s="9"/>
      <c r="FWS83" s="9"/>
      <c r="FWT83" s="9"/>
      <c r="FWU83" s="9"/>
      <c r="FWV83" s="9"/>
      <c r="FWW83" s="9"/>
      <c r="FWX83" s="9"/>
      <c r="FWY83" s="9"/>
      <c r="FWZ83" s="9"/>
      <c r="FXA83" s="9"/>
      <c r="FXB83" s="9"/>
      <c r="FXC83" s="9"/>
      <c r="FXD83" s="9"/>
      <c r="FXE83" s="9"/>
      <c r="FXF83" s="9"/>
      <c r="FXG83" s="9"/>
      <c r="FXH83" s="9"/>
      <c r="FXI83" s="9"/>
      <c r="FXJ83" s="9"/>
      <c r="FXK83" s="9"/>
      <c r="FXL83" s="9"/>
      <c r="FXM83" s="9"/>
      <c r="FXN83" s="9"/>
      <c r="FXO83" s="9"/>
      <c r="FXP83" s="9"/>
      <c r="FXQ83" s="9"/>
      <c r="FXR83" s="9"/>
      <c r="FXS83" s="9"/>
      <c r="FXT83" s="9"/>
      <c r="FXU83" s="9"/>
      <c r="FXV83" s="9"/>
      <c r="FXW83" s="9"/>
      <c r="FXX83" s="9"/>
      <c r="FXY83" s="9"/>
      <c r="FXZ83" s="9"/>
      <c r="FYA83" s="9"/>
      <c r="FYB83" s="9"/>
      <c r="FYC83" s="9"/>
      <c r="FYD83" s="9"/>
      <c r="FYE83" s="9"/>
      <c r="FYF83" s="9"/>
      <c r="FYG83" s="9"/>
      <c r="FYH83" s="9"/>
      <c r="FYI83" s="9"/>
      <c r="FYJ83" s="9"/>
      <c r="FYK83" s="9"/>
      <c r="FYL83" s="9"/>
      <c r="FYM83" s="9"/>
      <c r="FYN83" s="9"/>
      <c r="FYO83" s="9"/>
      <c r="FYP83" s="9"/>
      <c r="FYQ83" s="9"/>
      <c r="FYR83" s="9"/>
      <c r="FYS83" s="9"/>
      <c r="FYT83" s="9"/>
      <c r="FYU83" s="9"/>
      <c r="FYV83" s="9"/>
      <c r="FYW83" s="9"/>
      <c r="FYX83" s="9"/>
      <c r="FYY83" s="9"/>
      <c r="FYZ83" s="9"/>
      <c r="FZA83" s="9"/>
      <c r="FZB83" s="9"/>
      <c r="FZC83" s="9"/>
      <c r="FZD83" s="9"/>
      <c r="FZE83" s="9"/>
      <c r="FZF83" s="9"/>
      <c r="FZG83" s="9"/>
      <c r="FZH83" s="9"/>
      <c r="FZI83" s="9"/>
      <c r="FZJ83" s="9"/>
      <c r="FZK83" s="9"/>
      <c r="FZL83" s="9"/>
      <c r="FZM83" s="9"/>
      <c r="FZN83" s="9"/>
      <c r="FZO83" s="9"/>
      <c r="FZP83" s="9"/>
      <c r="FZQ83" s="9"/>
      <c r="FZR83" s="9"/>
      <c r="FZS83" s="9"/>
      <c r="FZT83" s="9"/>
      <c r="FZU83" s="9"/>
      <c r="FZV83" s="9"/>
      <c r="FZW83" s="9"/>
      <c r="FZX83" s="9"/>
      <c r="FZY83" s="9"/>
      <c r="FZZ83" s="9"/>
      <c r="GAA83" s="9"/>
      <c r="GAB83" s="9"/>
      <c r="GAC83" s="9"/>
      <c r="GAD83" s="9"/>
      <c r="GAE83" s="9"/>
      <c r="GAF83" s="9"/>
      <c r="GAG83" s="9"/>
      <c r="GAH83" s="9"/>
      <c r="GAI83" s="9"/>
      <c r="GAJ83" s="9"/>
      <c r="GAK83" s="9"/>
      <c r="GAL83" s="9"/>
      <c r="GAM83" s="9"/>
      <c r="GAN83" s="9"/>
      <c r="GAO83" s="9"/>
      <c r="GAP83" s="9"/>
      <c r="GAQ83" s="9"/>
      <c r="GAR83" s="9"/>
      <c r="GAS83" s="9"/>
      <c r="GAT83" s="9"/>
      <c r="GAU83" s="9"/>
      <c r="GAV83" s="9"/>
      <c r="GAW83" s="9"/>
      <c r="GAX83" s="9"/>
      <c r="GAY83" s="9"/>
      <c r="GAZ83" s="9"/>
      <c r="GBA83" s="9"/>
      <c r="GBB83" s="9"/>
      <c r="GBC83" s="9"/>
      <c r="GBD83" s="9"/>
      <c r="GBE83" s="9"/>
      <c r="GBF83" s="9"/>
      <c r="GBG83" s="9"/>
      <c r="GBH83" s="9"/>
      <c r="GBI83" s="9"/>
      <c r="GBJ83" s="9"/>
      <c r="GBK83" s="9"/>
      <c r="GBL83" s="9"/>
      <c r="GBM83" s="9"/>
      <c r="GBN83" s="9"/>
      <c r="GBO83" s="9"/>
      <c r="GBP83" s="9"/>
      <c r="GBQ83" s="9"/>
      <c r="GBR83" s="9"/>
      <c r="GBS83" s="9"/>
      <c r="GBT83" s="9"/>
      <c r="GBU83" s="9"/>
      <c r="GBV83" s="9"/>
      <c r="GBW83" s="9"/>
      <c r="GBX83" s="9"/>
      <c r="GBY83" s="9"/>
      <c r="GBZ83" s="9"/>
      <c r="GCA83" s="9"/>
      <c r="GCB83" s="9"/>
      <c r="GCC83" s="9"/>
      <c r="GCD83" s="9"/>
      <c r="GCE83" s="9"/>
      <c r="GCF83" s="9"/>
      <c r="GCG83" s="9"/>
      <c r="GCH83" s="9"/>
      <c r="GCI83" s="9"/>
      <c r="GCJ83" s="9"/>
      <c r="GCK83" s="9"/>
      <c r="GCL83" s="9"/>
      <c r="GCM83" s="9"/>
      <c r="GCN83" s="9"/>
      <c r="GCO83" s="9"/>
      <c r="GCP83" s="9"/>
      <c r="GCQ83" s="9"/>
      <c r="GCR83" s="9"/>
      <c r="GCS83" s="9"/>
      <c r="GCT83" s="9"/>
      <c r="GCU83" s="9"/>
      <c r="GCV83" s="9"/>
      <c r="GCW83" s="9"/>
      <c r="GCX83" s="9"/>
      <c r="GCY83" s="9"/>
      <c r="GCZ83" s="9"/>
      <c r="GDA83" s="9"/>
      <c r="GDB83" s="9"/>
      <c r="GDC83" s="9"/>
      <c r="GDD83" s="9"/>
      <c r="GDE83" s="9"/>
      <c r="GDF83" s="9"/>
      <c r="GDG83" s="9"/>
      <c r="GDH83" s="9"/>
      <c r="GDI83" s="9"/>
      <c r="GDJ83" s="9"/>
      <c r="GDK83" s="9"/>
      <c r="GDL83" s="9"/>
      <c r="GDM83" s="9"/>
      <c r="GDN83" s="9"/>
      <c r="GDO83" s="9"/>
      <c r="GDP83" s="9"/>
      <c r="GDQ83" s="9"/>
      <c r="GDR83" s="9"/>
      <c r="GDS83" s="9"/>
      <c r="GDT83" s="9"/>
      <c r="GDU83" s="9"/>
      <c r="GDV83" s="9"/>
      <c r="GDW83" s="9"/>
      <c r="GDX83" s="9"/>
      <c r="GDY83" s="9"/>
      <c r="GDZ83" s="9"/>
      <c r="GEA83" s="9"/>
      <c r="GEB83" s="9"/>
      <c r="GEC83" s="9"/>
      <c r="GED83" s="9"/>
      <c r="GEE83" s="9"/>
      <c r="GEF83" s="9"/>
      <c r="GEG83" s="9"/>
      <c r="GEH83" s="9"/>
      <c r="GEI83" s="9"/>
      <c r="GEJ83" s="9"/>
      <c r="GEK83" s="9"/>
      <c r="GEL83" s="9"/>
      <c r="GEM83" s="9"/>
      <c r="GEN83" s="9"/>
      <c r="GEO83" s="9"/>
      <c r="GEP83" s="9"/>
      <c r="GEQ83" s="9"/>
      <c r="GER83" s="9"/>
      <c r="GES83" s="9"/>
      <c r="GET83" s="9"/>
      <c r="GEU83" s="9"/>
      <c r="GEV83" s="9"/>
      <c r="GEW83" s="9"/>
      <c r="GEX83" s="9"/>
      <c r="GEY83" s="9"/>
      <c r="GEZ83" s="9"/>
      <c r="GFA83" s="9"/>
      <c r="GFB83" s="9"/>
      <c r="GFC83" s="9"/>
      <c r="GFD83" s="9"/>
      <c r="GFE83" s="9"/>
      <c r="GFF83" s="9"/>
      <c r="GFG83" s="9"/>
      <c r="GFH83" s="9"/>
      <c r="GFI83" s="9"/>
      <c r="GFJ83" s="9"/>
      <c r="GFK83" s="9"/>
      <c r="GFL83" s="9"/>
      <c r="GFM83" s="9"/>
      <c r="GFN83" s="9"/>
      <c r="GFO83" s="9"/>
      <c r="GFP83" s="9"/>
      <c r="GFQ83" s="9"/>
      <c r="GFR83" s="9"/>
      <c r="GFS83" s="9"/>
      <c r="GFT83" s="9"/>
      <c r="GFU83" s="9"/>
      <c r="GFV83" s="9"/>
      <c r="GFW83" s="9"/>
      <c r="GFX83" s="9"/>
      <c r="GFY83" s="9"/>
      <c r="GFZ83" s="9"/>
      <c r="GGA83" s="9"/>
      <c r="GGB83" s="9"/>
      <c r="GGC83" s="9"/>
      <c r="GGD83" s="9"/>
      <c r="GGE83" s="9"/>
      <c r="GGF83" s="9"/>
      <c r="GGG83" s="9"/>
      <c r="GGH83" s="9"/>
      <c r="GGI83" s="9"/>
      <c r="GGJ83" s="9"/>
      <c r="GGK83" s="9"/>
      <c r="GGL83" s="9"/>
      <c r="GGM83" s="9"/>
      <c r="GGN83" s="9"/>
      <c r="GGO83" s="9"/>
      <c r="GGP83" s="9"/>
      <c r="GGQ83" s="9"/>
      <c r="GGR83" s="9"/>
      <c r="GGS83" s="9"/>
      <c r="GGT83" s="9"/>
      <c r="GGU83" s="9"/>
      <c r="GGV83" s="9"/>
      <c r="GGW83" s="9"/>
      <c r="GGX83" s="9"/>
      <c r="GGY83" s="9"/>
      <c r="GGZ83" s="9"/>
      <c r="GHA83" s="9"/>
      <c r="GHB83" s="9"/>
      <c r="GHC83" s="9"/>
      <c r="GHD83" s="9"/>
      <c r="GHE83" s="9"/>
      <c r="GHF83" s="9"/>
      <c r="GHG83" s="9"/>
      <c r="GHH83" s="9"/>
      <c r="GHI83" s="9"/>
      <c r="GHJ83" s="9"/>
      <c r="GHK83" s="9"/>
      <c r="GHL83" s="9"/>
      <c r="GHM83" s="9"/>
      <c r="GHN83" s="9"/>
      <c r="GHO83" s="9"/>
      <c r="GHP83" s="9"/>
      <c r="GHQ83" s="9"/>
      <c r="GHR83" s="9"/>
      <c r="GHS83" s="9"/>
      <c r="GHT83" s="9"/>
      <c r="GHU83" s="9"/>
      <c r="GHV83" s="9"/>
    </row>
    <row r="84" spans="1:4962" s="9" customFormat="1" ht="15" customHeight="1" x14ac:dyDescent="0.2">
      <c r="A84" s="6"/>
      <c r="B84" s="125">
        <v>75</v>
      </c>
      <c r="C84" s="127" t="s">
        <v>183</v>
      </c>
      <c r="D84" s="127" t="s">
        <v>183</v>
      </c>
      <c r="E84" s="128" t="s">
        <v>139</v>
      </c>
      <c r="F84" s="37" t="s">
        <v>191</v>
      </c>
      <c r="G84" s="195">
        <v>31783</v>
      </c>
      <c r="H84" s="196">
        <v>32</v>
      </c>
      <c r="I84" s="196" t="s">
        <v>376</v>
      </c>
      <c r="J84" s="204" t="s">
        <v>381</v>
      </c>
      <c r="K84" s="126">
        <v>0</v>
      </c>
      <c r="L84" s="125">
        <v>1</v>
      </c>
      <c r="M84" s="155">
        <v>0</v>
      </c>
      <c r="N84" s="162">
        <v>2313</v>
      </c>
      <c r="O84" s="165">
        <v>1</v>
      </c>
      <c r="P84" s="159">
        <v>173.17</v>
      </c>
      <c r="Q84" s="156">
        <v>2313</v>
      </c>
      <c r="R84" s="141">
        <v>0</v>
      </c>
      <c r="S84" s="141">
        <v>2313</v>
      </c>
      <c r="T84" s="141">
        <v>0</v>
      </c>
      <c r="U84" s="157">
        <v>173.17</v>
      </c>
      <c r="V84" s="92"/>
      <c r="W84" s="110"/>
      <c r="X84" s="100"/>
      <c r="Y84" s="91"/>
      <c r="Z84" s="93"/>
      <c r="AA84" s="71"/>
      <c r="AB84" s="84"/>
      <c r="AC84" s="79"/>
      <c r="AD84" s="92">
        <v>173.17</v>
      </c>
      <c r="AE84" s="52">
        <v>2313</v>
      </c>
      <c r="AF84" s="92"/>
      <c r="AG84" s="52"/>
      <c r="AH84" s="84"/>
      <c r="AI84" s="79"/>
      <c r="AJ84" s="146"/>
      <c r="AK84" s="184"/>
      <c r="AL84" s="213"/>
      <c r="AM84" s="214"/>
      <c r="AN84" s="139" t="s">
        <v>139</v>
      </c>
      <c r="AO84" s="28">
        <v>0</v>
      </c>
      <c r="AP84" s="28">
        <v>0</v>
      </c>
      <c r="AQ84" s="28">
        <v>0</v>
      </c>
      <c r="AR84" s="28">
        <v>0</v>
      </c>
      <c r="AS84" s="28">
        <v>0</v>
      </c>
      <c r="AT84" s="28">
        <v>0</v>
      </c>
      <c r="AU84" s="174" t="s">
        <v>383</v>
      </c>
      <c r="AV84" s="174" t="s">
        <v>383</v>
      </c>
      <c r="AW84" s="135" t="s">
        <v>383</v>
      </c>
      <c r="AX84" s="135" t="s">
        <v>383</v>
      </c>
      <c r="AY84" s="28">
        <v>0</v>
      </c>
      <c r="AZ84" s="28">
        <v>2313</v>
      </c>
      <c r="BA84" s="28">
        <v>0</v>
      </c>
      <c r="BB84" s="135">
        <v>2313</v>
      </c>
      <c r="BC84" s="135" t="s">
        <v>383</v>
      </c>
      <c r="BD84" s="13"/>
    </row>
    <row r="85" spans="1:4962" s="9" customFormat="1" ht="15" customHeight="1" x14ac:dyDescent="0.2">
      <c r="A85" s="6"/>
      <c r="B85" s="125">
        <v>76</v>
      </c>
      <c r="C85" s="127" t="s">
        <v>183</v>
      </c>
      <c r="D85" s="127" t="s">
        <v>183</v>
      </c>
      <c r="E85" s="128" t="s">
        <v>300</v>
      </c>
      <c r="F85" s="37" t="s">
        <v>191</v>
      </c>
      <c r="G85" s="195">
        <v>31546</v>
      </c>
      <c r="H85" s="196">
        <v>33</v>
      </c>
      <c r="I85" s="196" t="s">
        <v>376</v>
      </c>
      <c r="J85" s="204" t="s">
        <v>381</v>
      </c>
      <c r="K85" s="126">
        <v>0</v>
      </c>
      <c r="L85" s="125">
        <v>1</v>
      </c>
      <c r="M85" s="155">
        <v>0</v>
      </c>
      <c r="N85" s="162">
        <v>2267.0000000000018</v>
      </c>
      <c r="O85" s="165">
        <v>1</v>
      </c>
      <c r="P85" s="159">
        <v>172.71</v>
      </c>
      <c r="Q85" s="156">
        <v>2267.0000000000018</v>
      </c>
      <c r="R85" s="141">
        <v>0</v>
      </c>
      <c r="S85" s="141">
        <v>2267.0000000000018</v>
      </c>
      <c r="T85" s="141">
        <v>0</v>
      </c>
      <c r="U85" s="157">
        <v>172.71</v>
      </c>
      <c r="V85" s="92"/>
      <c r="W85" s="110"/>
      <c r="X85" s="100"/>
      <c r="Y85" s="91"/>
      <c r="Z85" s="93"/>
      <c r="AA85" s="71"/>
      <c r="AB85" s="84"/>
      <c r="AC85" s="79"/>
      <c r="AD85" s="92">
        <v>172.71</v>
      </c>
      <c r="AE85" s="52">
        <v>2267.0000000000018</v>
      </c>
      <c r="AF85" s="92"/>
      <c r="AG85" s="52"/>
      <c r="AH85" s="84"/>
      <c r="AI85" s="79"/>
      <c r="AJ85" s="146"/>
      <c r="AK85" s="184"/>
      <c r="AL85" s="213"/>
      <c r="AM85" s="214"/>
      <c r="AN85" s="139" t="s">
        <v>300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174" t="s">
        <v>383</v>
      </c>
      <c r="AV85" s="174" t="s">
        <v>383</v>
      </c>
      <c r="AW85" s="135" t="s">
        <v>383</v>
      </c>
      <c r="AX85" s="135" t="s">
        <v>383</v>
      </c>
      <c r="AY85" s="28">
        <v>0</v>
      </c>
      <c r="AZ85" s="28">
        <v>2267.0000000000018</v>
      </c>
      <c r="BA85" s="28">
        <v>0</v>
      </c>
      <c r="BB85" s="135">
        <v>2267.0000000000018</v>
      </c>
      <c r="BC85" s="135" t="s">
        <v>383</v>
      </c>
      <c r="BD85" s="15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</row>
    <row r="86" spans="1:4962" s="9" customFormat="1" ht="15" customHeight="1" x14ac:dyDescent="0.2">
      <c r="A86" s="6"/>
      <c r="B86" s="125">
        <v>77</v>
      </c>
      <c r="C86" s="127" t="s">
        <v>183</v>
      </c>
      <c r="D86" s="127" t="s">
        <v>183</v>
      </c>
      <c r="E86" s="128" t="s">
        <v>180</v>
      </c>
      <c r="F86" s="37" t="s">
        <v>191</v>
      </c>
      <c r="G86" s="195">
        <v>34282</v>
      </c>
      <c r="H86" s="196">
        <v>25</v>
      </c>
      <c r="I86" s="196" t="s">
        <v>376</v>
      </c>
      <c r="J86" s="204" t="s">
        <v>381</v>
      </c>
      <c r="K86" s="126">
        <v>0</v>
      </c>
      <c r="L86" s="125">
        <v>1</v>
      </c>
      <c r="M86" s="155">
        <v>0</v>
      </c>
      <c r="N86" s="162">
        <v>2159</v>
      </c>
      <c r="O86" s="165">
        <v>1</v>
      </c>
      <c r="P86" s="159">
        <v>171.63</v>
      </c>
      <c r="Q86" s="156">
        <v>2159</v>
      </c>
      <c r="R86" s="141">
        <v>0</v>
      </c>
      <c r="S86" s="141">
        <v>2159</v>
      </c>
      <c r="T86" s="141">
        <v>0</v>
      </c>
      <c r="U86" s="157">
        <v>171.63</v>
      </c>
      <c r="V86" s="92"/>
      <c r="W86" s="110"/>
      <c r="X86" s="100"/>
      <c r="Y86" s="91"/>
      <c r="Z86" s="93"/>
      <c r="AA86" s="71"/>
      <c r="AB86" s="84"/>
      <c r="AC86" s="79"/>
      <c r="AD86" s="92">
        <v>171.63</v>
      </c>
      <c r="AE86" s="52">
        <v>2159</v>
      </c>
      <c r="AF86" s="92"/>
      <c r="AG86" s="52"/>
      <c r="AH86" s="84"/>
      <c r="AI86" s="79"/>
      <c r="AJ86" s="146"/>
      <c r="AK86" s="184"/>
      <c r="AL86" s="213"/>
      <c r="AM86" s="214"/>
      <c r="AN86" s="139" t="s">
        <v>180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174" t="s">
        <v>383</v>
      </c>
      <c r="AV86" s="174" t="s">
        <v>383</v>
      </c>
      <c r="AW86" s="135" t="s">
        <v>383</v>
      </c>
      <c r="AX86" s="135" t="s">
        <v>383</v>
      </c>
      <c r="AY86" s="28">
        <v>0</v>
      </c>
      <c r="AZ86" s="28">
        <v>2159</v>
      </c>
      <c r="BA86" s="28">
        <v>0</v>
      </c>
      <c r="BB86" s="135">
        <v>2159</v>
      </c>
      <c r="BC86" s="135" t="s">
        <v>383</v>
      </c>
      <c r="BD86" s="15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</row>
    <row r="87" spans="1:4962" s="36" customFormat="1" ht="15" customHeight="1" x14ac:dyDescent="0.2">
      <c r="A87" s="6"/>
      <c r="B87" s="125">
        <v>78</v>
      </c>
      <c r="C87" s="127" t="s">
        <v>183</v>
      </c>
      <c r="D87" s="127" t="s">
        <v>183</v>
      </c>
      <c r="E87" s="128" t="s">
        <v>208</v>
      </c>
      <c r="F87" s="37" t="s">
        <v>191</v>
      </c>
      <c r="G87" s="195">
        <v>16863</v>
      </c>
      <c r="H87" s="196">
        <v>73</v>
      </c>
      <c r="I87" s="196" t="s">
        <v>384</v>
      </c>
      <c r="J87" s="204" t="s">
        <v>381</v>
      </c>
      <c r="K87" s="126">
        <v>0</v>
      </c>
      <c r="L87" s="125">
        <v>1</v>
      </c>
      <c r="M87" s="155">
        <v>0</v>
      </c>
      <c r="N87" s="162">
        <v>2079.0000000000018</v>
      </c>
      <c r="O87" s="165">
        <v>1</v>
      </c>
      <c r="P87" s="159">
        <v>170.83</v>
      </c>
      <c r="Q87" s="156">
        <v>2079.0000000000018</v>
      </c>
      <c r="R87" s="141">
        <v>0</v>
      </c>
      <c r="S87" s="141">
        <v>2079.0000000000018</v>
      </c>
      <c r="T87" s="141">
        <v>0</v>
      </c>
      <c r="U87" s="157">
        <v>170.83</v>
      </c>
      <c r="V87" s="92"/>
      <c r="W87" s="110"/>
      <c r="X87" s="100"/>
      <c r="Y87" s="91"/>
      <c r="Z87" s="93"/>
      <c r="AA87" s="71"/>
      <c r="AB87" s="84"/>
      <c r="AC87" s="79"/>
      <c r="AD87" s="92">
        <v>170.83</v>
      </c>
      <c r="AE87" s="52">
        <v>2079.0000000000018</v>
      </c>
      <c r="AF87" s="92"/>
      <c r="AG87" s="52"/>
      <c r="AH87" s="84"/>
      <c r="AI87" s="79"/>
      <c r="AJ87" s="146"/>
      <c r="AK87" s="184"/>
      <c r="AL87" s="213"/>
      <c r="AM87" s="214"/>
      <c r="AN87" s="139" t="s">
        <v>208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174" t="s">
        <v>383</v>
      </c>
      <c r="AV87" s="174" t="s">
        <v>383</v>
      </c>
      <c r="AW87" s="135" t="s">
        <v>383</v>
      </c>
      <c r="AX87" s="135" t="s">
        <v>383</v>
      </c>
      <c r="AY87" s="28">
        <v>0</v>
      </c>
      <c r="AZ87" s="28">
        <v>2079.0000000000018</v>
      </c>
      <c r="BA87" s="28">
        <v>0</v>
      </c>
      <c r="BB87" s="135">
        <v>2079.0000000000018</v>
      </c>
      <c r="BC87" s="135" t="s">
        <v>383</v>
      </c>
      <c r="BD87" s="13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/>
      <c r="BDC87" s="9"/>
      <c r="BDD87" s="9"/>
      <c r="BDE87" s="9"/>
      <c r="BDF87" s="9"/>
      <c r="BDG87" s="9"/>
      <c r="BDH87" s="9"/>
      <c r="BDI87" s="9"/>
      <c r="BDJ87" s="9"/>
      <c r="BDK87" s="9"/>
      <c r="BDL87" s="9"/>
      <c r="BDM87" s="9"/>
      <c r="BDN87" s="9"/>
      <c r="BDO87" s="9"/>
      <c r="BDP87" s="9"/>
      <c r="BDQ87" s="9"/>
      <c r="BDR87" s="9"/>
      <c r="BDS87" s="9"/>
      <c r="BDT87" s="9"/>
      <c r="BDU87" s="9"/>
      <c r="BDV87" s="9"/>
      <c r="BDW87" s="9"/>
      <c r="BDX87" s="9"/>
      <c r="BDY87" s="9"/>
      <c r="BDZ87" s="9"/>
      <c r="BEA87" s="9"/>
      <c r="BEB87" s="9"/>
      <c r="BEC87" s="9"/>
      <c r="BED87" s="9"/>
      <c r="BEE87" s="9"/>
      <c r="BEF87" s="9"/>
      <c r="BEG87" s="9"/>
      <c r="BEH87" s="9"/>
      <c r="BEI87" s="9"/>
      <c r="BEJ87" s="9"/>
      <c r="BEK87" s="9"/>
      <c r="BEL87" s="9"/>
      <c r="BEM87" s="9"/>
      <c r="BEN87" s="9"/>
      <c r="BEO87" s="9"/>
      <c r="BEP87" s="9"/>
      <c r="BEQ87" s="9"/>
      <c r="BER87" s="9"/>
      <c r="BES87" s="9"/>
      <c r="BET87" s="9"/>
      <c r="BEU87" s="9"/>
      <c r="BEV87" s="9"/>
      <c r="BEW87" s="9"/>
      <c r="BEX87" s="9"/>
      <c r="BEY87" s="9"/>
      <c r="BEZ87" s="9"/>
      <c r="BFA87" s="32"/>
      <c r="BFB87" s="32"/>
      <c r="BFC87" s="32"/>
      <c r="BFD87" s="32"/>
      <c r="BFE87" s="32"/>
      <c r="BFF87" s="32"/>
      <c r="BFG87" s="32"/>
      <c r="BFH87" s="32"/>
      <c r="BFI87" s="32"/>
      <c r="BFJ87" s="32"/>
      <c r="BFK87" s="32"/>
      <c r="BFL87" s="32"/>
      <c r="BFM87" s="32"/>
      <c r="BFN87" s="32"/>
      <c r="BFO87" s="32"/>
      <c r="BFP87" s="32"/>
      <c r="BFQ87" s="32"/>
      <c r="BFR87" s="32"/>
      <c r="BFS87" s="32"/>
      <c r="BFT87" s="32"/>
      <c r="BFU87" s="32"/>
      <c r="BFV87" s="32"/>
      <c r="BFW87" s="32"/>
      <c r="BFX87" s="32"/>
      <c r="BFY87" s="32"/>
      <c r="BFZ87" s="32"/>
      <c r="BGA87" s="32"/>
      <c r="BGB87" s="32"/>
      <c r="BGC87" s="32"/>
      <c r="BGD87" s="32"/>
      <c r="BGE87" s="32"/>
      <c r="BGF87" s="32"/>
      <c r="BGG87" s="32"/>
      <c r="BGH87" s="32"/>
      <c r="BGI87" s="32"/>
      <c r="BGJ87" s="32"/>
      <c r="BGK87" s="32"/>
      <c r="BGL87" s="32"/>
      <c r="BGM87" s="32"/>
      <c r="BGN87" s="32"/>
      <c r="BGO87" s="32"/>
      <c r="BGP87" s="32"/>
      <c r="BGQ87" s="32"/>
      <c r="BGR87" s="32"/>
      <c r="BGS87" s="32"/>
      <c r="BGT87" s="32"/>
      <c r="BGU87" s="32"/>
      <c r="BGV87" s="32"/>
      <c r="BGW87" s="32"/>
      <c r="BGX87" s="32"/>
      <c r="BGY87" s="32"/>
      <c r="BGZ87" s="32"/>
      <c r="BHA87" s="32"/>
      <c r="BHB87" s="32"/>
      <c r="BHC87" s="32"/>
      <c r="BHD87" s="32"/>
      <c r="BHE87" s="32"/>
      <c r="BHF87" s="32"/>
      <c r="BHG87" s="32"/>
      <c r="BHH87" s="32"/>
      <c r="BHI87" s="32"/>
      <c r="BHJ87" s="32"/>
      <c r="BHK87" s="32"/>
      <c r="BHL87" s="32"/>
      <c r="BHM87" s="32"/>
      <c r="BHN87" s="32"/>
      <c r="BHO87" s="32"/>
      <c r="BHP87" s="32"/>
      <c r="BHQ87" s="32"/>
      <c r="BHR87" s="32"/>
      <c r="BHS87" s="32"/>
      <c r="BHT87" s="32"/>
      <c r="BHU87" s="32"/>
      <c r="BHV87" s="32"/>
      <c r="BHW87" s="32"/>
      <c r="BHX87" s="32"/>
      <c r="BHY87" s="32"/>
      <c r="BHZ87" s="32"/>
      <c r="BIA87" s="32"/>
      <c r="BIB87" s="32"/>
      <c r="BIC87" s="32"/>
      <c r="BID87" s="32"/>
      <c r="BIE87" s="32"/>
      <c r="BIF87" s="32"/>
      <c r="BIG87" s="32"/>
      <c r="BIH87" s="32"/>
      <c r="BII87" s="32"/>
      <c r="BIJ87" s="32"/>
      <c r="BIK87" s="32"/>
      <c r="BIL87" s="32"/>
      <c r="BIM87" s="32"/>
      <c r="BIN87" s="32"/>
      <c r="BIO87" s="32"/>
      <c r="BIP87" s="32"/>
      <c r="BIQ87" s="32"/>
      <c r="BIR87" s="32"/>
      <c r="BIS87" s="32"/>
      <c r="BIT87" s="32"/>
      <c r="BIU87" s="32"/>
      <c r="BIV87" s="32"/>
      <c r="BIW87" s="32"/>
      <c r="BIX87" s="32"/>
      <c r="BIY87" s="32"/>
      <c r="BIZ87" s="32"/>
      <c r="BJA87" s="32"/>
      <c r="BJB87" s="32"/>
      <c r="BJC87" s="32"/>
      <c r="BJD87" s="32"/>
      <c r="BJE87" s="32"/>
      <c r="BJF87" s="32"/>
      <c r="BJG87" s="32"/>
      <c r="BJH87" s="32"/>
      <c r="BJI87" s="32"/>
      <c r="BJJ87" s="32"/>
      <c r="BJK87" s="32"/>
      <c r="BJL87" s="32"/>
      <c r="BJM87" s="32"/>
      <c r="BJN87" s="32"/>
      <c r="BJO87" s="32"/>
      <c r="BJP87" s="32"/>
      <c r="BJQ87" s="32"/>
      <c r="BJR87" s="32"/>
      <c r="BJS87" s="32"/>
      <c r="BJT87" s="32"/>
      <c r="BJU87" s="32"/>
      <c r="BJV87" s="32"/>
      <c r="BJW87" s="32"/>
      <c r="BJX87" s="32"/>
      <c r="BJY87" s="32"/>
      <c r="BJZ87" s="32"/>
      <c r="BKA87" s="32"/>
      <c r="BKB87" s="32"/>
      <c r="BKC87" s="32"/>
      <c r="BKD87" s="32"/>
      <c r="BKE87" s="32"/>
      <c r="BKF87" s="32"/>
      <c r="BKG87" s="32"/>
      <c r="BKH87" s="32"/>
      <c r="BKI87" s="32"/>
      <c r="BKJ87" s="32"/>
      <c r="BKK87" s="32"/>
      <c r="BKL87" s="32"/>
      <c r="BKM87" s="32"/>
      <c r="BKN87" s="32"/>
      <c r="BKO87" s="32"/>
      <c r="BKP87" s="32"/>
      <c r="BKQ87" s="32"/>
      <c r="BKR87" s="9"/>
      <c r="BKS87" s="9"/>
      <c r="BKT87" s="9"/>
      <c r="BKU87" s="9"/>
      <c r="BKV87" s="9"/>
      <c r="BKW87" s="9"/>
      <c r="BKX87" s="9"/>
      <c r="BKY87" s="9"/>
      <c r="BKZ87" s="9"/>
      <c r="BLA87" s="9"/>
      <c r="BLB87" s="9"/>
      <c r="BLC87" s="9"/>
      <c r="BLD87" s="9"/>
      <c r="BLE87" s="9"/>
      <c r="BLF87" s="9"/>
      <c r="BLG87" s="9"/>
      <c r="BLH87" s="9"/>
      <c r="BLI87" s="9"/>
      <c r="BLJ87" s="9"/>
      <c r="BLK87" s="9"/>
      <c r="BLL87" s="9"/>
      <c r="BLM87" s="9"/>
      <c r="BLN87" s="9"/>
      <c r="BLO87" s="9"/>
      <c r="BLP87" s="9"/>
      <c r="BLQ87" s="9"/>
      <c r="BLR87" s="9"/>
      <c r="BLS87" s="9"/>
      <c r="BLT87" s="9"/>
      <c r="BLU87" s="9"/>
      <c r="BLV87" s="9"/>
      <c r="BLW87" s="9"/>
      <c r="BLX87" s="9"/>
      <c r="BLY87" s="9"/>
      <c r="BLZ87" s="9"/>
      <c r="BMA87" s="9"/>
      <c r="BMB87" s="9"/>
      <c r="BMC87" s="9"/>
      <c r="BMD87" s="9"/>
      <c r="BME87" s="9"/>
      <c r="BMF87" s="9"/>
      <c r="BMG87" s="9"/>
      <c r="BMH87" s="9"/>
      <c r="BMI87" s="9"/>
      <c r="BMJ87" s="9"/>
      <c r="BMK87" s="9"/>
      <c r="BML87" s="9"/>
      <c r="BMM87" s="9"/>
      <c r="BMN87" s="9"/>
      <c r="BMO87" s="9"/>
      <c r="BMP87" s="9"/>
      <c r="BMQ87" s="9"/>
      <c r="BMR87" s="9"/>
      <c r="BMS87" s="9"/>
      <c r="BMT87" s="9"/>
      <c r="BMU87" s="9"/>
      <c r="BMV87" s="9"/>
      <c r="BMW87" s="9"/>
      <c r="BMX87" s="9"/>
      <c r="BMY87" s="9"/>
      <c r="BMZ87" s="9"/>
      <c r="BNA87" s="9"/>
      <c r="BNB87" s="9"/>
      <c r="BNC87" s="9"/>
      <c r="BND87" s="9"/>
      <c r="BNE87" s="9"/>
      <c r="BNF87" s="9"/>
      <c r="BNG87" s="9"/>
      <c r="BNH87" s="9"/>
      <c r="BNI87" s="9"/>
      <c r="BNJ87" s="9"/>
      <c r="BNK87" s="9"/>
      <c r="BNL87" s="9"/>
      <c r="BNM87" s="9"/>
      <c r="BNN87" s="9"/>
      <c r="BNO87" s="9"/>
      <c r="BNP87" s="9"/>
      <c r="BNQ87" s="9"/>
      <c r="BNR87" s="9"/>
      <c r="BNS87" s="9"/>
      <c r="BNT87" s="9"/>
      <c r="BNU87" s="9"/>
      <c r="BNV87" s="9"/>
      <c r="BNW87" s="9"/>
      <c r="BNX87" s="9"/>
      <c r="BNY87" s="9"/>
      <c r="BNZ87" s="9"/>
      <c r="BOA87" s="9"/>
      <c r="BOB87" s="9"/>
      <c r="BOC87" s="9"/>
      <c r="BOD87" s="9"/>
      <c r="BOE87" s="9"/>
      <c r="BOF87" s="9"/>
      <c r="BOG87" s="9"/>
      <c r="BOH87" s="9"/>
      <c r="BOI87" s="9"/>
      <c r="BOJ87" s="9"/>
      <c r="BOK87" s="9"/>
      <c r="BOL87" s="9"/>
      <c r="BOM87" s="9"/>
      <c r="BON87" s="9"/>
      <c r="BOO87" s="9"/>
      <c r="BOP87" s="9"/>
      <c r="BOQ87" s="9"/>
      <c r="BOR87" s="9"/>
      <c r="BOS87" s="9"/>
      <c r="BOT87" s="9"/>
      <c r="BOU87" s="9"/>
      <c r="BOV87" s="9"/>
      <c r="BOW87" s="9"/>
      <c r="BOX87" s="9"/>
      <c r="BOY87" s="9"/>
      <c r="BOZ87" s="9"/>
      <c r="BPA87" s="9"/>
      <c r="BPB87" s="9"/>
      <c r="BPC87" s="9"/>
      <c r="BPD87" s="9"/>
      <c r="BPE87" s="9"/>
      <c r="BPF87" s="9"/>
      <c r="BPG87" s="9"/>
      <c r="BPH87" s="9"/>
      <c r="BPI87" s="9"/>
      <c r="BPJ87" s="9"/>
      <c r="BPK87" s="9"/>
      <c r="BPL87" s="9"/>
      <c r="BPM87" s="9"/>
      <c r="BPN87" s="9"/>
      <c r="BPO87" s="9"/>
      <c r="BPP87" s="9"/>
      <c r="BPQ87" s="9"/>
      <c r="BPR87" s="9"/>
      <c r="BPS87" s="9"/>
      <c r="BPT87" s="9"/>
      <c r="BPU87" s="9"/>
      <c r="BPV87" s="9"/>
      <c r="BPW87" s="9"/>
      <c r="BPX87" s="9"/>
      <c r="BPY87" s="9"/>
      <c r="BPZ87" s="9"/>
      <c r="BQA87" s="9"/>
      <c r="BQB87" s="9"/>
      <c r="BQC87" s="9"/>
      <c r="BQD87" s="9"/>
      <c r="BQE87" s="9"/>
      <c r="BQF87" s="9"/>
      <c r="BQG87" s="9"/>
      <c r="BQH87" s="9"/>
      <c r="BQI87" s="9"/>
      <c r="BQJ87" s="9"/>
      <c r="BQK87" s="9"/>
      <c r="BQL87" s="9"/>
      <c r="BQM87" s="9"/>
      <c r="BQN87" s="9"/>
      <c r="BQO87" s="9"/>
      <c r="BQP87" s="9"/>
      <c r="BQQ87" s="9"/>
      <c r="BQR87" s="9"/>
      <c r="BQS87" s="9"/>
      <c r="BQT87" s="9"/>
      <c r="BQU87" s="9"/>
      <c r="BQV87" s="9"/>
      <c r="BQW87" s="9"/>
      <c r="BQX87" s="9"/>
      <c r="BQY87" s="9"/>
      <c r="BQZ87" s="9"/>
      <c r="BRA87" s="9"/>
      <c r="BRB87" s="9"/>
      <c r="BRC87" s="9"/>
      <c r="BRD87" s="9"/>
      <c r="BRE87" s="9"/>
      <c r="BRF87" s="9"/>
      <c r="BRG87" s="9"/>
      <c r="BRH87" s="9"/>
      <c r="BRI87" s="9"/>
      <c r="BRJ87" s="9"/>
      <c r="BRK87" s="9"/>
      <c r="BRL87" s="9"/>
      <c r="BRM87" s="9"/>
      <c r="BRN87" s="9"/>
      <c r="BRO87" s="9"/>
      <c r="BRP87" s="9"/>
      <c r="BRQ87" s="9"/>
      <c r="BRR87" s="9"/>
      <c r="BRS87" s="9"/>
      <c r="BRT87" s="9"/>
      <c r="BRU87" s="9"/>
      <c r="BRV87" s="9"/>
      <c r="BRW87" s="9"/>
      <c r="BRX87" s="9"/>
      <c r="BRY87" s="9"/>
      <c r="BRZ87" s="9"/>
      <c r="BSA87" s="9"/>
      <c r="BSB87" s="9"/>
      <c r="BSC87" s="9"/>
      <c r="BSD87" s="9"/>
      <c r="BSE87" s="9"/>
      <c r="BSF87" s="9"/>
      <c r="BSG87" s="9"/>
      <c r="BSH87" s="9"/>
      <c r="BSI87" s="9"/>
      <c r="BSJ87" s="9"/>
      <c r="BSK87" s="9"/>
      <c r="BSL87" s="9"/>
      <c r="BSM87" s="9"/>
      <c r="BSN87" s="9"/>
      <c r="BSO87" s="9"/>
      <c r="BSP87" s="9"/>
      <c r="BSQ87" s="9"/>
      <c r="BSR87" s="9"/>
      <c r="BSS87" s="9"/>
      <c r="BST87" s="9"/>
      <c r="BSU87" s="9"/>
      <c r="BSV87" s="9"/>
      <c r="BSW87" s="9"/>
      <c r="BSX87" s="9"/>
      <c r="BSY87" s="9"/>
      <c r="BSZ87" s="9"/>
      <c r="BTA87" s="9"/>
      <c r="BTB87" s="9"/>
      <c r="BTC87" s="9"/>
      <c r="BTD87" s="9"/>
      <c r="BTE87" s="9"/>
      <c r="BTF87" s="9"/>
      <c r="BTG87" s="9"/>
      <c r="BTH87" s="9"/>
      <c r="BTI87" s="9"/>
      <c r="BTJ87" s="9"/>
      <c r="BTK87" s="9"/>
      <c r="BTL87" s="9"/>
      <c r="BTM87" s="9"/>
      <c r="BTN87" s="9"/>
      <c r="BTO87" s="9"/>
      <c r="BTP87" s="9"/>
      <c r="BTQ87" s="9"/>
      <c r="BTR87" s="9"/>
      <c r="BTS87" s="9"/>
      <c r="BTT87" s="9"/>
      <c r="BTU87" s="9"/>
      <c r="BTV87" s="9"/>
      <c r="BTW87" s="9"/>
      <c r="BTX87" s="9"/>
      <c r="BTY87" s="9"/>
      <c r="BTZ87" s="9"/>
      <c r="BUA87" s="9"/>
      <c r="BUB87" s="9"/>
      <c r="BUC87" s="9"/>
      <c r="BUD87" s="9"/>
      <c r="BUE87" s="9"/>
      <c r="BUF87" s="9"/>
      <c r="BUG87" s="9"/>
      <c r="BUH87" s="9"/>
      <c r="BUI87" s="9"/>
      <c r="BUJ87" s="9"/>
      <c r="BUK87" s="9"/>
      <c r="BUL87" s="9"/>
      <c r="BUM87" s="9"/>
      <c r="BUN87" s="9"/>
      <c r="BUO87" s="9"/>
      <c r="BUP87" s="9"/>
      <c r="BUQ87" s="9"/>
      <c r="BUR87" s="9"/>
      <c r="BUS87" s="9"/>
      <c r="BUT87" s="9"/>
      <c r="BUU87" s="9"/>
      <c r="BUV87" s="9"/>
      <c r="BUW87" s="9"/>
      <c r="BUX87" s="9"/>
      <c r="BUY87" s="9"/>
      <c r="BUZ87" s="9"/>
      <c r="BVA87" s="9"/>
      <c r="BVB87" s="9"/>
      <c r="BVC87" s="9"/>
      <c r="BVD87" s="9"/>
      <c r="BVE87" s="9"/>
      <c r="BVF87" s="9"/>
      <c r="BVG87" s="9"/>
      <c r="BVH87" s="9"/>
      <c r="BVI87" s="9"/>
      <c r="BVJ87" s="9"/>
      <c r="BVK87" s="9"/>
      <c r="BVL87" s="9"/>
      <c r="BVM87" s="9"/>
      <c r="BVN87" s="9"/>
      <c r="BVO87" s="9"/>
      <c r="BVP87" s="9"/>
      <c r="BVQ87" s="9"/>
      <c r="BVR87" s="9"/>
      <c r="BVS87" s="9"/>
      <c r="BVT87" s="9"/>
      <c r="BVU87" s="9"/>
      <c r="BVV87" s="9"/>
      <c r="BVW87" s="9"/>
      <c r="BVX87" s="9"/>
      <c r="BVY87" s="9"/>
      <c r="BVZ87" s="9"/>
      <c r="BWA87" s="9"/>
      <c r="BWB87" s="9"/>
      <c r="BWC87" s="9"/>
      <c r="BWD87" s="9"/>
      <c r="BWE87" s="9"/>
      <c r="BWF87" s="9"/>
      <c r="BWG87" s="9"/>
      <c r="BWH87" s="9"/>
      <c r="BWI87" s="9"/>
      <c r="BWJ87" s="9"/>
      <c r="BWK87" s="9"/>
      <c r="BWL87" s="9"/>
      <c r="BWM87" s="9"/>
      <c r="BWN87" s="9"/>
      <c r="BWO87" s="9"/>
      <c r="BWP87" s="9"/>
      <c r="BWQ87" s="9"/>
      <c r="BWR87" s="9"/>
      <c r="BWS87" s="9"/>
      <c r="BWT87" s="9"/>
      <c r="BWU87" s="9"/>
      <c r="BWV87" s="9"/>
      <c r="BWW87" s="9"/>
      <c r="BWX87" s="9"/>
      <c r="BWY87" s="9"/>
      <c r="BWZ87" s="9"/>
      <c r="BXA87" s="9"/>
      <c r="BXB87" s="9"/>
      <c r="BXC87" s="9"/>
      <c r="BXD87" s="9"/>
      <c r="BXE87" s="9"/>
      <c r="BXF87" s="9"/>
      <c r="BXG87" s="9"/>
      <c r="BXH87" s="9"/>
      <c r="BXI87" s="9"/>
      <c r="BXJ87" s="9"/>
      <c r="BXK87" s="9"/>
      <c r="BXL87" s="9"/>
      <c r="BXM87" s="9"/>
      <c r="BXN87" s="9"/>
      <c r="BXO87" s="9"/>
      <c r="BXP87" s="9"/>
      <c r="BXQ87" s="9"/>
      <c r="BXR87" s="9"/>
      <c r="BXS87" s="9"/>
      <c r="BXT87" s="9"/>
      <c r="BXU87" s="9"/>
      <c r="BXV87" s="9"/>
      <c r="BXW87" s="9"/>
      <c r="BXX87" s="9"/>
      <c r="BXY87" s="9"/>
      <c r="BXZ87" s="9"/>
      <c r="BYA87" s="9"/>
      <c r="BYB87" s="9"/>
      <c r="BYC87" s="9"/>
      <c r="BYD87" s="9"/>
      <c r="BYE87" s="9"/>
      <c r="BYF87" s="9"/>
      <c r="BYG87" s="9"/>
      <c r="BYH87" s="9"/>
      <c r="BYI87" s="9"/>
      <c r="BYJ87" s="9"/>
      <c r="BYK87" s="9"/>
      <c r="BYL87" s="9"/>
      <c r="BYM87" s="9"/>
      <c r="BYN87" s="9"/>
      <c r="BYO87" s="9"/>
      <c r="BYP87" s="9"/>
      <c r="BYQ87" s="9"/>
      <c r="BYR87" s="9"/>
      <c r="BYS87" s="9"/>
      <c r="BYT87" s="9"/>
      <c r="BYU87" s="9"/>
      <c r="BYV87" s="9"/>
      <c r="BYW87" s="9"/>
      <c r="BYX87" s="9"/>
      <c r="BYY87" s="9"/>
      <c r="BYZ87" s="9"/>
      <c r="BZA87" s="9"/>
      <c r="BZB87" s="9"/>
      <c r="BZC87" s="9"/>
      <c r="BZD87" s="9"/>
      <c r="BZE87" s="9"/>
      <c r="BZF87" s="9"/>
      <c r="BZG87" s="9"/>
      <c r="BZH87" s="9"/>
      <c r="BZI87" s="9"/>
      <c r="BZJ87" s="9"/>
      <c r="BZK87" s="9"/>
      <c r="BZL87" s="9"/>
      <c r="BZM87" s="9"/>
      <c r="BZN87" s="9"/>
      <c r="BZO87" s="9"/>
      <c r="BZP87" s="9"/>
      <c r="BZQ87" s="9"/>
      <c r="BZR87" s="9"/>
      <c r="BZS87" s="9"/>
      <c r="BZT87" s="9"/>
      <c r="BZU87" s="9"/>
      <c r="BZV87" s="9"/>
      <c r="BZW87" s="9"/>
      <c r="BZX87" s="9"/>
      <c r="BZY87" s="9"/>
      <c r="BZZ87" s="9"/>
      <c r="CAA87" s="9"/>
      <c r="CAB87" s="9"/>
      <c r="CAC87" s="9"/>
      <c r="CAD87" s="9"/>
      <c r="CAE87" s="9"/>
      <c r="CAF87" s="9"/>
      <c r="CAG87" s="9"/>
      <c r="CAH87" s="9"/>
      <c r="CAI87" s="9"/>
      <c r="CAJ87" s="9"/>
      <c r="CAK87" s="9"/>
      <c r="CAL87" s="9"/>
      <c r="CAM87" s="9"/>
      <c r="CAN87" s="9"/>
      <c r="CAO87" s="9"/>
      <c r="CAP87" s="9"/>
      <c r="CAQ87" s="9"/>
      <c r="CAR87" s="9"/>
      <c r="CAS87" s="9"/>
      <c r="CAT87" s="9"/>
      <c r="CAU87" s="9"/>
      <c r="CAV87" s="9"/>
      <c r="CAW87" s="9"/>
      <c r="CAX87" s="9"/>
      <c r="CAY87" s="9"/>
      <c r="CAZ87" s="9"/>
      <c r="CBA87" s="9"/>
      <c r="CBB87" s="9"/>
      <c r="CBC87" s="9"/>
      <c r="CBD87" s="9"/>
      <c r="CBE87" s="9"/>
      <c r="CBF87" s="9"/>
      <c r="CBG87" s="9"/>
      <c r="CBH87" s="9"/>
      <c r="CBI87" s="9"/>
      <c r="CBJ87" s="9"/>
      <c r="CBK87" s="9"/>
      <c r="CBL87" s="9"/>
      <c r="CBM87" s="9"/>
      <c r="CBN87" s="9"/>
      <c r="CBO87" s="9"/>
      <c r="CBP87" s="9"/>
      <c r="CBQ87" s="9"/>
      <c r="CBR87" s="9"/>
      <c r="CBS87" s="9"/>
      <c r="CBT87" s="9"/>
      <c r="CBU87" s="9"/>
      <c r="CBV87" s="9"/>
      <c r="CBW87" s="9"/>
      <c r="CBX87" s="9"/>
      <c r="CBY87" s="9"/>
      <c r="CBZ87" s="9"/>
      <c r="CCA87" s="9"/>
      <c r="CCB87" s="9"/>
      <c r="CCC87" s="9"/>
      <c r="CCD87" s="9"/>
      <c r="CCE87" s="9"/>
      <c r="CCF87" s="9"/>
      <c r="CCG87" s="9"/>
      <c r="CCH87" s="9"/>
      <c r="CCI87" s="9"/>
      <c r="CCJ87" s="9"/>
      <c r="CCK87" s="9"/>
      <c r="CCL87" s="9"/>
      <c r="CCM87" s="9"/>
      <c r="CCN87" s="9"/>
      <c r="CCO87" s="9"/>
      <c r="CCP87" s="9"/>
      <c r="CCQ87" s="9"/>
      <c r="CCR87" s="9"/>
      <c r="CCS87" s="9"/>
      <c r="CCT87" s="9"/>
      <c r="CCU87" s="9"/>
      <c r="CCV87" s="9"/>
      <c r="CCW87" s="9"/>
      <c r="CCX87" s="9"/>
      <c r="CCY87" s="9"/>
      <c r="CCZ87" s="9"/>
      <c r="CDA87" s="9"/>
      <c r="CDB87" s="9"/>
      <c r="CDC87" s="9"/>
      <c r="CDD87" s="9"/>
      <c r="CDE87" s="9"/>
      <c r="CDF87" s="9"/>
      <c r="CDG87" s="9"/>
      <c r="CDH87" s="9"/>
      <c r="CDI87" s="9"/>
      <c r="CDJ87" s="9"/>
      <c r="CDK87" s="9"/>
      <c r="CDL87" s="9"/>
      <c r="CDM87" s="9"/>
      <c r="CDN87" s="9"/>
      <c r="CDO87" s="9"/>
      <c r="CDP87" s="9"/>
      <c r="CDQ87" s="9"/>
      <c r="CDR87" s="9"/>
      <c r="CDS87" s="9"/>
      <c r="CDT87" s="9"/>
      <c r="CDU87" s="9"/>
      <c r="CDV87" s="9"/>
      <c r="CDW87" s="9"/>
      <c r="CDX87" s="9"/>
      <c r="CDY87" s="9"/>
      <c r="CDZ87" s="9"/>
      <c r="CEA87" s="9"/>
      <c r="CEB87" s="9"/>
      <c r="CEC87" s="9"/>
      <c r="CED87" s="9"/>
      <c r="CEE87" s="9"/>
      <c r="CEF87" s="9"/>
      <c r="CEG87" s="9"/>
      <c r="CEH87" s="9"/>
      <c r="CEI87" s="9"/>
      <c r="CEJ87" s="9"/>
      <c r="CEK87" s="9"/>
      <c r="CEL87" s="9"/>
      <c r="CEM87" s="9"/>
      <c r="CEN87" s="9"/>
      <c r="CEO87" s="9"/>
      <c r="CEP87" s="9"/>
      <c r="CEQ87" s="9"/>
      <c r="CER87" s="9"/>
      <c r="CES87" s="9"/>
      <c r="CET87" s="9"/>
      <c r="CEU87" s="9"/>
      <c r="CEV87" s="9"/>
      <c r="CEW87" s="9"/>
      <c r="CEX87" s="9"/>
      <c r="CEY87" s="9"/>
      <c r="CEZ87" s="9"/>
      <c r="CFA87" s="9"/>
      <c r="CFB87" s="9"/>
      <c r="CFC87" s="9"/>
      <c r="CFD87" s="9"/>
      <c r="CFE87" s="9"/>
      <c r="CFF87" s="9"/>
      <c r="CFG87" s="9"/>
      <c r="CFH87" s="9"/>
      <c r="CFI87" s="9"/>
      <c r="CFJ87" s="9"/>
      <c r="CFK87" s="9"/>
      <c r="CFL87" s="9"/>
      <c r="CFM87" s="9"/>
      <c r="CFN87" s="9"/>
      <c r="CFO87" s="9"/>
      <c r="CFP87" s="9"/>
      <c r="CFQ87" s="9"/>
      <c r="CFR87" s="9"/>
      <c r="CFS87" s="9"/>
      <c r="CFT87" s="9"/>
      <c r="CFU87" s="9"/>
      <c r="CFV87" s="9"/>
      <c r="CFW87" s="9"/>
      <c r="CFX87" s="9"/>
      <c r="CFY87" s="9"/>
      <c r="CFZ87" s="9"/>
      <c r="CGA87" s="9"/>
      <c r="CGB87" s="9"/>
      <c r="CGC87" s="9"/>
      <c r="CGD87" s="9"/>
      <c r="CGE87" s="9"/>
      <c r="CGF87" s="9"/>
      <c r="CGG87" s="9"/>
      <c r="CGH87" s="9"/>
      <c r="CGI87" s="9"/>
      <c r="CGJ87" s="9"/>
      <c r="CGK87" s="9"/>
      <c r="CGL87" s="9"/>
      <c r="CGM87" s="9"/>
      <c r="CGN87" s="9"/>
      <c r="CGO87" s="9"/>
      <c r="CGP87" s="9"/>
      <c r="CGQ87" s="9"/>
      <c r="CGR87" s="9"/>
      <c r="CGS87" s="9"/>
      <c r="CGT87" s="9"/>
      <c r="CGU87" s="9"/>
      <c r="CGV87" s="9"/>
      <c r="CGW87" s="9"/>
      <c r="CGX87" s="9"/>
      <c r="CGY87" s="9"/>
      <c r="CGZ87" s="9"/>
      <c r="CHA87" s="9"/>
      <c r="CHB87" s="9"/>
      <c r="CHC87" s="9"/>
      <c r="CHD87" s="9"/>
      <c r="CHE87" s="9"/>
      <c r="CHF87" s="9"/>
      <c r="CHG87" s="9"/>
      <c r="CHH87" s="9"/>
      <c r="CHI87" s="9"/>
      <c r="CHJ87" s="9"/>
      <c r="CHK87" s="9"/>
      <c r="CHL87" s="9"/>
      <c r="CHM87" s="9"/>
      <c r="CHN87" s="9"/>
      <c r="CHO87" s="9"/>
      <c r="CHP87" s="9"/>
      <c r="CHQ87" s="9"/>
      <c r="CHR87" s="9"/>
      <c r="CHS87" s="9"/>
      <c r="CHT87" s="9"/>
      <c r="CHU87" s="9"/>
      <c r="CHV87" s="9"/>
      <c r="CHW87" s="9"/>
      <c r="CHX87" s="9"/>
      <c r="CHY87" s="9"/>
      <c r="CHZ87" s="9"/>
      <c r="CIA87" s="9"/>
      <c r="CIB87" s="9"/>
      <c r="CIC87" s="9"/>
      <c r="CID87" s="9"/>
      <c r="CIE87" s="9"/>
      <c r="CIF87" s="9"/>
      <c r="CIG87" s="9"/>
      <c r="CIH87" s="9"/>
      <c r="CII87" s="9"/>
      <c r="CIJ87" s="9"/>
      <c r="CIK87" s="9"/>
      <c r="CIL87" s="9"/>
      <c r="CIM87" s="9"/>
      <c r="CIN87" s="9"/>
      <c r="CIO87" s="9"/>
      <c r="CIP87" s="9"/>
      <c r="CIQ87" s="9"/>
      <c r="CIR87" s="9"/>
      <c r="CIS87" s="9"/>
      <c r="CIT87" s="9"/>
      <c r="CIU87" s="9"/>
      <c r="CIV87" s="9"/>
      <c r="CIW87" s="9"/>
      <c r="CIX87" s="9"/>
      <c r="CIY87" s="9"/>
      <c r="CIZ87" s="9"/>
      <c r="CJA87" s="9"/>
      <c r="CJB87" s="9"/>
      <c r="CJC87" s="9"/>
      <c r="CJD87" s="9"/>
      <c r="CJE87" s="9"/>
      <c r="CJF87" s="9"/>
      <c r="CJG87" s="9"/>
      <c r="CJH87" s="9"/>
      <c r="CJI87" s="9"/>
      <c r="CJJ87" s="9"/>
      <c r="CJK87" s="9"/>
      <c r="CJL87" s="9"/>
      <c r="CJM87" s="9"/>
      <c r="CJN87" s="9"/>
      <c r="CJO87" s="9"/>
      <c r="CJP87" s="9"/>
      <c r="CJQ87" s="9"/>
      <c r="CJR87" s="9"/>
      <c r="CJS87" s="9"/>
      <c r="CJT87" s="9"/>
      <c r="CJU87" s="9"/>
      <c r="CJV87" s="9"/>
      <c r="CJW87" s="9"/>
      <c r="CJX87" s="9"/>
      <c r="CJY87" s="9"/>
      <c r="CJZ87" s="9"/>
      <c r="CKA87" s="9"/>
      <c r="CKB87" s="9"/>
      <c r="CKC87" s="9"/>
      <c r="CKD87" s="9"/>
      <c r="CKE87" s="9"/>
      <c r="CKF87" s="9"/>
      <c r="CKG87" s="9"/>
      <c r="CKH87" s="9"/>
      <c r="CKI87" s="9"/>
      <c r="CKJ87" s="9"/>
      <c r="CKK87" s="9"/>
      <c r="CKL87" s="9"/>
      <c r="CKM87" s="9"/>
      <c r="CKN87" s="9"/>
      <c r="CKO87" s="9"/>
      <c r="CKP87" s="9"/>
      <c r="CKQ87" s="9"/>
      <c r="CKR87" s="9"/>
      <c r="CKS87" s="9"/>
      <c r="CKT87" s="9"/>
      <c r="CKU87" s="9"/>
      <c r="CKV87" s="9"/>
      <c r="CKW87" s="9"/>
      <c r="CKX87" s="9"/>
      <c r="CKY87" s="9"/>
      <c r="CKZ87" s="9"/>
      <c r="CLA87" s="9"/>
      <c r="CLB87" s="9"/>
      <c r="CLC87" s="9"/>
      <c r="CLD87" s="9"/>
      <c r="CLE87" s="9"/>
      <c r="CLF87" s="9"/>
      <c r="CLG87" s="9"/>
      <c r="CLH87" s="9"/>
      <c r="CLI87" s="9"/>
      <c r="CLJ87" s="9"/>
      <c r="CLK87" s="9"/>
      <c r="CLL87" s="9"/>
      <c r="CLM87" s="9"/>
      <c r="CLN87" s="9"/>
      <c r="CLO87" s="9"/>
      <c r="CLP87" s="9"/>
      <c r="CLQ87" s="9"/>
      <c r="CLR87" s="9"/>
      <c r="CLS87" s="9"/>
      <c r="CLT87" s="9"/>
      <c r="CLU87" s="9"/>
      <c r="CLV87" s="9"/>
      <c r="CLW87" s="9"/>
      <c r="CLX87" s="9"/>
      <c r="CLY87" s="9"/>
      <c r="CLZ87" s="9"/>
      <c r="CMA87" s="9"/>
      <c r="CMB87" s="9"/>
      <c r="CMC87" s="9"/>
      <c r="CMD87" s="9"/>
      <c r="CME87" s="9"/>
      <c r="CMF87" s="9"/>
      <c r="CMG87" s="9"/>
      <c r="CMH87" s="9"/>
      <c r="CMI87" s="9"/>
      <c r="CMJ87" s="9"/>
      <c r="CMK87" s="9"/>
      <c r="CML87" s="9"/>
      <c r="CMM87" s="9"/>
      <c r="CMN87" s="9"/>
      <c r="CMO87" s="9"/>
      <c r="CMP87" s="9"/>
      <c r="CMQ87" s="9"/>
      <c r="CMR87" s="9"/>
      <c r="CMS87" s="9"/>
      <c r="CMT87" s="9"/>
      <c r="CMU87" s="9"/>
      <c r="CMV87" s="9"/>
      <c r="CMW87" s="9"/>
      <c r="CMX87" s="9"/>
      <c r="CMY87" s="9"/>
      <c r="CMZ87" s="9"/>
      <c r="CNA87" s="9"/>
      <c r="CNB87" s="9"/>
      <c r="CNC87" s="9"/>
      <c r="CND87" s="9"/>
      <c r="CNE87" s="9"/>
      <c r="CNF87" s="9"/>
      <c r="CNG87" s="9"/>
      <c r="CNH87" s="9"/>
      <c r="CNI87" s="9"/>
      <c r="CNJ87" s="9"/>
      <c r="CNK87" s="9"/>
      <c r="CNL87" s="9"/>
      <c r="CNM87" s="9"/>
      <c r="CNN87" s="9"/>
      <c r="CNO87" s="9"/>
      <c r="CNP87" s="9"/>
      <c r="CNQ87" s="9"/>
      <c r="CNR87" s="9"/>
      <c r="CNS87" s="9"/>
      <c r="CNT87" s="9"/>
      <c r="CNU87" s="9"/>
      <c r="CNV87" s="9"/>
      <c r="CNW87" s="9"/>
      <c r="CNX87" s="9"/>
      <c r="CNY87" s="9"/>
      <c r="CNZ87" s="9"/>
      <c r="COA87" s="9"/>
      <c r="COB87" s="9"/>
      <c r="COC87" s="9"/>
      <c r="COD87" s="9"/>
      <c r="COE87" s="9"/>
      <c r="COF87" s="9"/>
      <c r="COG87" s="9"/>
      <c r="COH87" s="9"/>
      <c r="COI87" s="9"/>
      <c r="COJ87" s="9"/>
      <c r="COK87" s="9"/>
      <c r="COL87" s="9"/>
      <c r="COM87" s="9"/>
      <c r="CON87" s="9"/>
      <c r="COO87" s="9"/>
      <c r="COP87" s="9"/>
      <c r="COQ87" s="9"/>
      <c r="COR87" s="9"/>
      <c r="COS87" s="9"/>
      <c r="COT87" s="9"/>
      <c r="COU87" s="9"/>
      <c r="COV87" s="9"/>
      <c r="COW87" s="9"/>
      <c r="COX87" s="9"/>
      <c r="COY87" s="9"/>
      <c r="COZ87" s="9"/>
      <c r="CPA87" s="9"/>
      <c r="CPB87" s="9"/>
      <c r="CPC87" s="9"/>
      <c r="CPD87" s="9"/>
      <c r="CPE87" s="9"/>
      <c r="CPF87" s="9"/>
      <c r="CPG87" s="9"/>
      <c r="CPH87" s="9"/>
      <c r="CPI87" s="9"/>
      <c r="CPJ87" s="9"/>
      <c r="CPK87" s="9"/>
      <c r="CPL87" s="9"/>
      <c r="CPM87" s="9"/>
      <c r="CPN87" s="9"/>
      <c r="CPO87" s="9"/>
      <c r="CPP87" s="9"/>
      <c r="CPQ87" s="9"/>
      <c r="CPR87" s="9"/>
      <c r="CPS87" s="9"/>
      <c r="CPT87" s="9"/>
      <c r="CPU87" s="9"/>
      <c r="CPV87" s="9"/>
      <c r="CPW87" s="9"/>
      <c r="CPX87" s="9"/>
      <c r="CPY87" s="9"/>
      <c r="CPZ87" s="9"/>
      <c r="CQA87" s="9"/>
      <c r="CQB87" s="9"/>
      <c r="CQC87" s="9"/>
      <c r="CQD87" s="9"/>
      <c r="CQE87" s="9"/>
      <c r="CQF87" s="9"/>
      <c r="CQG87" s="9"/>
      <c r="CQH87" s="9"/>
      <c r="CQI87" s="9"/>
      <c r="CQJ87" s="9"/>
      <c r="CQK87" s="9"/>
      <c r="CQL87" s="9"/>
      <c r="CQM87" s="9"/>
      <c r="CQN87" s="9"/>
      <c r="CQO87" s="9"/>
      <c r="CQP87" s="9"/>
      <c r="CQQ87" s="9"/>
      <c r="CQR87" s="9"/>
      <c r="CQS87" s="9"/>
      <c r="CQT87" s="9"/>
      <c r="CQU87" s="9"/>
      <c r="CQV87" s="9"/>
      <c r="CQW87" s="9"/>
      <c r="CQX87" s="9"/>
      <c r="CQY87" s="9"/>
      <c r="CQZ87" s="9"/>
      <c r="CRA87" s="9"/>
      <c r="CRB87" s="9"/>
      <c r="CRC87" s="9"/>
      <c r="CRD87" s="9"/>
      <c r="CRE87" s="9"/>
      <c r="CRF87" s="9"/>
      <c r="CRG87" s="9"/>
      <c r="CRH87" s="9"/>
      <c r="CRI87" s="9"/>
      <c r="CRJ87" s="9"/>
      <c r="CRK87" s="9"/>
      <c r="CRL87" s="9"/>
      <c r="CRM87" s="9"/>
      <c r="CRN87" s="9"/>
      <c r="CRO87" s="9"/>
      <c r="CRP87" s="9"/>
      <c r="CRQ87" s="9"/>
      <c r="CRR87" s="9"/>
      <c r="CRS87" s="9"/>
      <c r="CRT87" s="9"/>
      <c r="CRU87" s="9"/>
      <c r="CRV87" s="9"/>
      <c r="CRW87" s="9"/>
      <c r="CRX87" s="9"/>
      <c r="CRY87" s="9"/>
      <c r="CRZ87" s="9"/>
      <c r="CSA87" s="9"/>
      <c r="CSB87" s="9"/>
      <c r="CSC87" s="9"/>
      <c r="CSD87" s="9"/>
      <c r="CSE87" s="9"/>
      <c r="CSF87" s="9"/>
      <c r="CSG87" s="9"/>
      <c r="CSH87" s="9"/>
      <c r="CSI87" s="9"/>
      <c r="CSJ87" s="9"/>
      <c r="CSK87" s="9"/>
      <c r="CSL87" s="9"/>
      <c r="CSM87" s="9"/>
      <c r="CSN87" s="9"/>
      <c r="CSO87" s="9"/>
      <c r="CSP87" s="9"/>
      <c r="CSQ87" s="9"/>
      <c r="CSR87" s="9"/>
      <c r="CSS87" s="9"/>
      <c r="CST87" s="9"/>
      <c r="CSU87" s="9"/>
      <c r="CSV87" s="9"/>
      <c r="CSW87" s="9"/>
      <c r="CSX87" s="9"/>
      <c r="CSY87" s="9"/>
      <c r="CSZ87" s="9"/>
      <c r="CTA87" s="9"/>
      <c r="CTB87" s="9"/>
      <c r="CTC87" s="31"/>
      <c r="CTD87" s="31"/>
      <c r="CTE87" s="31"/>
      <c r="CTF87" s="31"/>
      <c r="CTG87" s="31"/>
      <c r="CTH87" s="31"/>
      <c r="CTI87" s="31"/>
      <c r="CTJ87" s="31"/>
      <c r="CTK87" s="31"/>
      <c r="CTL87" s="31"/>
      <c r="CTM87" s="31"/>
      <c r="CTN87" s="31"/>
      <c r="CTO87" s="31"/>
      <c r="CTP87" s="31"/>
      <c r="CTQ87" s="31"/>
      <c r="CTR87" s="31"/>
      <c r="CTS87" s="31"/>
      <c r="CTT87" s="31"/>
      <c r="CTU87" s="31"/>
      <c r="CTV87" s="31"/>
      <c r="CTW87" s="31"/>
      <c r="CTX87" s="31"/>
      <c r="CTY87" s="31"/>
      <c r="CTZ87" s="31"/>
      <c r="CUA87" s="31"/>
      <c r="CUB87" s="31"/>
      <c r="CUC87" s="31"/>
      <c r="CUD87" s="31"/>
      <c r="CUE87" s="31"/>
      <c r="CUF87" s="31"/>
      <c r="CUG87" s="31"/>
      <c r="CUH87" s="31"/>
      <c r="CUI87" s="31"/>
      <c r="CUJ87" s="31"/>
      <c r="CUK87" s="31"/>
      <c r="CUL87" s="31"/>
      <c r="CUM87" s="31"/>
      <c r="CUN87" s="31"/>
      <c r="CUO87" s="31"/>
      <c r="CUP87" s="31"/>
      <c r="CUQ87" s="31"/>
      <c r="CUR87" s="31"/>
      <c r="CUS87" s="31"/>
      <c r="CUT87" s="31"/>
      <c r="CUU87" s="31"/>
      <c r="CUV87" s="31"/>
      <c r="CUW87" s="31"/>
      <c r="CUX87" s="31"/>
      <c r="CUY87" s="31"/>
      <c r="CUZ87" s="31"/>
      <c r="CVA87" s="31"/>
      <c r="CVB87" s="31"/>
      <c r="CVC87" s="31"/>
      <c r="CVD87" s="31"/>
      <c r="CVE87" s="31"/>
      <c r="CVF87" s="31"/>
      <c r="CVG87" s="31"/>
      <c r="CVH87" s="31"/>
      <c r="CVI87" s="31"/>
      <c r="CVJ87" s="31"/>
      <c r="CVK87" s="31"/>
      <c r="CVL87" s="31"/>
      <c r="CVM87" s="31"/>
      <c r="CVN87" s="31"/>
      <c r="CVO87" s="31"/>
      <c r="CVP87" s="31"/>
      <c r="CVQ87" s="31"/>
      <c r="CVR87" s="31"/>
      <c r="CVS87" s="31"/>
      <c r="CVT87" s="31"/>
      <c r="CVU87" s="31"/>
      <c r="CVV87" s="31"/>
      <c r="CVW87" s="31"/>
      <c r="CVX87" s="31"/>
      <c r="CVY87" s="31"/>
      <c r="CVZ87" s="31"/>
      <c r="CWA87" s="31"/>
      <c r="CWB87" s="31"/>
      <c r="CWC87" s="31"/>
      <c r="CWD87" s="31"/>
      <c r="CWE87" s="31"/>
      <c r="CWF87" s="31"/>
      <c r="CWG87" s="31"/>
      <c r="CWH87" s="31"/>
      <c r="CWI87" s="31"/>
      <c r="CWJ87" s="31"/>
      <c r="CWK87" s="31"/>
      <c r="CWL87" s="31"/>
      <c r="CWM87" s="31"/>
      <c r="CWN87" s="31"/>
      <c r="CWO87" s="31"/>
      <c r="CWP87" s="31"/>
      <c r="CWQ87" s="31"/>
      <c r="CWR87" s="31"/>
      <c r="CWS87" s="31"/>
      <c r="CWT87" s="31"/>
      <c r="CWU87" s="31"/>
      <c r="CWV87" s="31"/>
      <c r="CWW87" s="31"/>
      <c r="CWX87" s="31"/>
      <c r="CWY87" s="31"/>
      <c r="CWZ87" s="31"/>
      <c r="CXA87" s="31"/>
      <c r="CXB87" s="31"/>
      <c r="CXC87" s="31"/>
      <c r="CXD87" s="31"/>
      <c r="CXE87" s="31"/>
      <c r="CXF87" s="31"/>
      <c r="CXG87" s="31"/>
      <c r="CXH87" s="31"/>
      <c r="CXI87" s="31"/>
      <c r="CXJ87" s="31"/>
      <c r="CXK87" s="31"/>
      <c r="CXL87" s="31"/>
      <c r="CXM87" s="31"/>
      <c r="CXN87" s="31"/>
      <c r="CXO87" s="31"/>
      <c r="CXP87" s="31"/>
      <c r="CXQ87" s="31"/>
      <c r="CXR87" s="31"/>
      <c r="CXS87" s="31"/>
      <c r="CXT87" s="31"/>
      <c r="CXU87" s="31"/>
      <c r="CXV87" s="31"/>
      <c r="CXW87" s="31"/>
      <c r="CXX87" s="31"/>
      <c r="CXY87" s="31"/>
      <c r="CXZ87" s="31"/>
      <c r="CYA87" s="31"/>
      <c r="CYB87" s="31"/>
      <c r="CYC87" s="31"/>
      <c r="CYD87" s="31"/>
      <c r="CYE87" s="31"/>
      <c r="CYF87" s="31"/>
      <c r="CYG87" s="31"/>
      <c r="CYH87" s="31"/>
      <c r="CYI87" s="31"/>
      <c r="CYJ87" s="31"/>
      <c r="CYK87" s="31"/>
      <c r="CYL87" s="31"/>
      <c r="CYM87" s="31"/>
      <c r="CYN87" s="31"/>
      <c r="CYO87" s="31"/>
      <c r="CYP87" s="31"/>
      <c r="CYQ87" s="31"/>
      <c r="CYR87" s="31"/>
      <c r="CYS87" s="31"/>
      <c r="CYT87" s="31"/>
      <c r="CYU87" s="31"/>
      <c r="CYV87" s="31"/>
      <c r="CYW87" s="31"/>
      <c r="CYX87" s="31"/>
      <c r="CYY87" s="31"/>
      <c r="CYZ87" s="31"/>
      <c r="CZA87" s="31"/>
      <c r="CZB87" s="31"/>
      <c r="CZC87" s="31"/>
      <c r="CZD87" s="31"/>
      <c r="CZE87" s="31"/>
      <c r="CZF87" s="31"/>
      <c r="CZG87" s="31"/>
      <c r="CZH87" s="31"/>
      <c r="CZI87" s="31"/>
      <c r="CZJ87" s="31"/>
      <c r="CZK87" s="31"/>
      <c r="CZL87" s="31"/>
      <c r="CZM87" s="31"/>
      <c r="CZN87" s="31"/>
      <c r="CZO87" s="31"/>
      <c r="CZP87" s="31"/>
      <c r="CZQ87" s="31"/>
      <c r="CZR87" s="31"/>
      <c r="CZS87" s="31"/>
      <c r="CZT87" s="31"/>
      <c r="CZU87" s="31"/>
      <c r="CZV87" s="31"/>
      <c r="CZW87" s="31"/>
      <c r="CZX87" s="31"/>
      <c r="CZY87" s="31"/>
      <c r="CZZ87" s="31"/>
      <c r="DAA87" s="31"/>
      <c r="DAB87" s="31"/>
      <c r="DAC87" s="31"/>
      <c r="DAD87" s="31"/>
      <c r="DAE87" s="31"/>
      <c r="DAF87" s="31"/>
      <c r="DAG87" s="31"/>
      <c r="DAH87" s="31"/>
      <c r="DAI87" s="31"/>
      <c r="DAJ87" s="31"/>
      <c r="DAK87" s="31"/>
      <c r="DAL87" s="31"/>
      <c r="DAM87" s="31"/>
      <c r="DAN87" s="31"/>
      <c r="DAO87" s="31"/>
      <c r="DAP87" s="31"/>
      <c r="DAQ87" s="31"/>
      <c r="DAR87" s="31"/>
      <c r="DAS87" s="31"/>
      <c r="DAT87" s="31"/>
      <c r="DAU87" s="31"/>
      <c r="DAV87" s="31"/>
      <c r="DAW87" s="31"/>
      <c r="DAX87" s="31"/>
      <c r="DAY87" s="31"/>
      <c r="DAZ87" s="31"/>
      <c r="DBA87" s="31"/>
      <c r="DBB87" s="31"/>
      <c r="DBC87" s="31"/>
      <c r="DBD87" s="31"/>
      <c r="DBE87" s="31"/>
      <c r="DBF87" s="31"/>
      <c r="DBG87" s="31"/>
      <c r="DBH87" s="31"/>
      <c r="DBI87" s="31"/>
      <c r="DBJ87" s="31"/>
      <c r="DBK87" s="31"/>
      <c r="DBL87" s="31"/>
      <c r="DBM87" s="31"/>
      <c r="DBN87" s="31"/>
      <c r="DBO87" s="31"/>
      <c r="DBP87" s="31"/>
      <c r="DBQ87" s="31"/>
      <c r="DBR87" s="31"/>
      <c r="DBS87" s="31"/>
      <c r="DBT87" s="31"/>
      <c r="DBU87" s="31"/>
      <c r="DBV87" s="31"/>
      <c r="DBW87" s="31"/>
      <c r="DBX87" s="31"/>
      <c r="DBY87" s="31"/>
      <c r="DBZ87" s="31"/>
      <c r="DCA87" s="31"/>
      <c r="DCB87" s="31"/>
      <c r="DCC87" s="31"/>
      <c r="DCD87" s="31"/>
      <c r="DCE87" s="31"/>
      <c r="DCF87" s="31"/>
      <c r="DCG87" s="31"/>
      <c r="DCH87" s="31"/>
      <c r="DCI87" s="31"/>
      <c r="DCJ87" s="31"/>
      <c r="DCK87" s="31"/>
      <c r="DCL87" s="31"/>
      <c r="DCM87" s="31"/>
      <c r="DCN87" s="31"/>
      <c r="DCO87" s="31"/>
      <c r="DCP87" s="31"/>
      <c r="DCQ87" s="31"/>
      <c r="DCR87" s="31"/>
      <c r="DCS87" s="31"/>
      <c r="DCT87" s="31"/>
      <c r="DCU87" s="31"/>
      <c r="DCV87" s="31"/>
      <c r="DCW87" s="31"/>
      <c r="DCX87" s="31"/>
      <c r="DCY87" s="31"/>
      <c r="DCZ87" s="31"/>
      <c r="DDA87" s="31"/>
      <c r="DDB87" s="31"/>
      <c r="DDC87" s="31"/>
      <c r="DDD87" s="31"/>
      <c r="DDE87" s="31"/>
      <c r="DDF87" s="31"/>
      <c r="DDG87" s="31"/>
      <c r="DDH87" s="31"/>
      <c r="DDI87" s="31"/>
      <c r="DDJ87" s="31"/>
      <c r="DDK87" s="31"/>
      <c r="DDL87" s="31"/>
      <c r="DDM87" s="31"/>
      <c r="DDN87" s="31"/>
      <c r="DDO87" s="31"/>
      <c r="DDP87" s="31"/>
      <c r="DDQ87" s="31"/>
      <c r="DDR87" s="31"/>
      <c r="DDS87" s="31"/>
      <c r="DDT87" s="31"/>
      <c r="DDU87" s="31"/>
      <c r="DDV87" s="31"/>
      <c r="DDW87" s="31"/>
      <c r="DDX87" s="31"/>
      <c r="DDY87" s="31"/>
      <c r="DDZ87" s="31"/>
      <c r="DEA87" s="31"/>
      <c r="DEB87" s="31"/>
      <c r="DEC87" s="31"/>
      <c r="DED87" s="31"/>
      <c r="DEE87" s="31"/>
      <c r="DEF87" s="31"/>
      <c r="DEG87" s="31"/>
      <c r="DEH87" s="31"/>
      <c r="DEI87" s="31"/>
      <c r="DEJ87" s="31"/>
      <c r="DEK87" s="31"/>
      <c r="DEL87" s="31"/>
      <c r="DEM87" s="31"/>
      <c r="DEN87" s="31"/>
      <c r="DEO87" s="31"/>
      <c r="DEP87" s="31"/>
      <c r="DEQ87" s="31"/>
      <c r="DER87" s="31"/>
      <c r="DES87" s="31"/>
      <c r="DET87" s="31"/>
      <c r="DEU87" s="31"/>
      <c r="DEV87" s="31"/>
      <c r="DEW87" s="31"/>
      <c r="DEX87" s="31"/>
      <c r="DEY87" s="31"/>
      <c r="DEZ87" s="31"/>
      <c r="DFA87" s="31"/>
      <c r="DFB87" s="31"/>
      <c r="DFC87" s="31"/>
      <c r="DFD87" s="31"/>
      <c r="DFE87" s="31"/>
      <c r="DFF87" s="31"/>
      <c r="DFG87" s="31"/>
      <c r="DFH87" s="31"/>
      <c r="DFI87" s="31"/>
      <c r="DFJ87" s="31"/>
      <c r="DFK87" s="31"/>
      <c r="DFL87" s="31"/>
      <c r="DFM87" s="31"/>
      <c r="DFN87" s="31"/>
      <c r="DFO87" s="31"/>
      <c r="DFP87" s="31"/>
      <c r="DFQ87" s="31"/>
      <c r="DFR87" s="31"/>
      <c r="DFS87" s="31"/>
      <c r="DFT87" s="31"/>
      <c r="DFU87" s="31"/>
      <c r="DFV87" s="31"/>
      <c r="DFW87" s="31"/>
      <c r="DFX87" s="31"/>
      <c r="DFY87" s="31"/>
      <c r="DFZ87" s="31"/>
      <c r="DGA87" s="31"/>
      <c r="DGB87" s="31"/>
      <c r="DGC87" s="31"/>
      <c r="DGD87" s="31"/>
      <c r="DGE87" s="9"/>
      <c r="DGF87" s="9"/>
      <c r="DGG87" s="9"/>
      <c r="DGH87" s="9"/>
      <c r="DGI87" s="9"/>
      <c r="DGJ87" s="9"/>
      <c r="DGK87" s="9"/>
      <c r="DGL87" s="9"/>
      <c r="DGM87" s="9"/>
      <c r="DGN87" s="9"/>
      <c r="DGO87" s="9"/>
      <c r="DGP87" s="9"/>
      <c r="DGQ87" s="9"/>
      <c r="DGR87" s="9"/>
      <c r="DGS87" s="9"/>
      <c r="DGT87" s="9"/>
      <c r="DGU87" s="9"/>
      <c r="DGV87" s="9"/>
      <c r="DGW87" s="9"/>
      <c r="DGX87" s="9"/>
      <c r="DGY87" s="9"/>
      <c r="DGZ87" s="9"/>
      <c r="DHA87" s="9"/>
      <c r="DHB87" s="9"/>
      <c r="DHC87" s="9"/>
      <c r="DHD87" s="9"/>
      <c r="DHE87" s="9"/>
      <c r="DHF87" s="9"/>
      <c r="DHG87" s="9"/>
      <c r="DHH87" s="9"/>
      <c r="DHI87" s="9"/>
      <c r="DHJ87" s="9"/>
      <c r="DHK87" s="9"/>
      <c r="DHL87" s="9"/>
      <c r="DHM87" s="9"/>
      <c r="DHN87" s="9"/>
      <c r="DHO87" s="9"/>
      <c r="DHP87" s="9"/>
      <c r="DHQ87" s="9"/>
      <c r="DHR87" s="9"/>
      <c r="DHS87" s="9"/>
      <c r="DHT87" s="9"/>
      <c r="DHU87" s="9"/>
      <c r="DHV87" s="9"/>
      <c r="DHW87" s="9"/>
      <c r="DHX87" s="9"/>
      <c r="DHY87" s="9"/>
      <c r="DHZ87" s="9"/>
      <c r="DIA87" s="9"/>
      <c r="DIB87" s="9"/>
      <c r="DIC87" s="9"/>
      <c r="DID87" s="9"/>
      <c r="DIE87" s="9"/>
      <c r="DIF87" s="9"/>
      <c r="DIG87" s="9"/>
      <c r="DIH87" s="9"/>
      <c r="DII87" s="9"/>
      <c r="DIJ87" s="9"/>
      <c r="DIK87" s="9"/>
      <c r="DIL87" s="9"/>
      <c r="DIM87" s="9"/>
      <c r="DIN87" s="9"/>
      <c r="DIO87" s="9"/>
      <c r="DIP87" s="9"/>
      <c r="DIQ87" s="9"/>
      <c r="DIR87" s="9"/>
      <c r="DIS87" s="9"/>
      <c r="DIT87" s="9"/>
      <c r="DIU87" s="9"/>
      <c r="DIV87" s="9"/>
      <c r="DIW87" s="9"/>
      <c r="DIX87" s="9"/>
      <c r="DIY87" s="9"/>
      <c r="DIZ87" s="9"/>
      <c r="DJA87" s="9"/>
      <c r="DJB87" s="9"/>
      <c r="DJC87" s="9"/>
      <c r="DJD87" s="9"/>
      <c r="DJE87" s="9"/>
      <c r="DJF87" s="9"/>
      <c r="DJG87" s="9"/>
      <c r="DJH87" s="9"/>
      <c r="DJI87" s="9"/>
      <c r="DJJ87" s="9"/>
      <c r="DJK87" s="9"/>
      <c r="DJL87" s="9"/>
      <c r="DJM87" s="9"/>
      <c r="DJN87" s="9"/>
      <c r="DJO87" s="9"/>
      <c r="DJP87" s="9"/>
      <c r="DJQ87" s="9"/>
      <c r="DJR87" s="9"/>
      <c r="DJS87" s="9"/>
      <c r="DJT87" s="9"/>
      <c r="DJU87" s="9"/>
      <c r="DJV87" s="9"/>
      <c r="DJW87" s="9"/>
      <c r="DJX87" s="9"/>
      <c r="DJY87" s="9"/>
      <c r="DJZ87" s="9"/>
      <c r="DKA87" s="9"/>
      <c r="DKB87" s="9"/>
      <c r="DKC87" s="9"/>
      <c r="DKD87" s="9"/>
      <c r="DKE87" s="9"/>
      <c r="DKF87" s="9"/>
      <c r="DKG87" s="9"/>
      <c r="DKH87" s="9"/>
      <c r="DKI87" s="9"/>
      <c r="DKJ87" s="9"/>
      <c r="DKK87" s="9"/>
      <c r="DKL87" s="9"/>
      <c r="DKM87" s="9"/>
      <c r="DKN87" s="9"/>
      <c r="DKO87" s="9"/>
      <c r="DKP87" s="9"/>
      <c r="DKQ87" s="9"/>
      <c r="DKR87" s="9"/>
      <c r="DKS87" s="9"/>
      <c r="DKT87" s="9"/>
      <c r="DKU87" s="9"/>
      <c r="DKV87" s="9"/>
      <c r="DKW87" s="9"/>
      <c r="DKX87" s="9"/>
      <c r="DKY87" s="9"/>
      <c r="DKZ87" s="9"/>
      <c r="DLA87" s="9"/>
      <c r="DLB87" s="9"/>
      <c r="DLC87" s="9"/>
      <c r="DLD87" s="9"/>
      <c r="DLE87" s="9"/>
      <c r="DLF87" s="9"/>
      <c r="DLG87" s="9"/>
      <c r="DLH87" s="9"/>
      <c r="DLI87" s="9"/>
      <c r="DLJ87" s="9"/>
      <c r="DLK87" s="9"/>
      <c r="DLL87" s="9"/>
      <c r="DLM87" s="9"/>
      <c r="DLN87" s="9"/>
      <c r="DLO87" s="9"/>
      <c r="DLP87" s="9"/>
      <c r="DLQ87" s="9"/>
      <c r="DLR87" s="9"/>
      <c r="DLS87" s="9"/>
      <c r="DLT87" s="9"/>
      <c r="DLU87" s="9"/>
      <c r="DLV87" s="9"/>
      <c r="DLW87" s="9"/>
      <c r="DLX87" s="9"/>
      <c r="DLY87" s="9"/>
      <c r="DLZ87" s="9"/>
      <c r="DMA87" s="9"/>
      <c r="DMB87" s="9"/>
      <c r="DMC87" s="9"/>
      <c r="DMD87" s="9"/>
      <c r="DME87" s="9"/>
      <c r="DMF87" s="9"/>
      <c r="DMG87" s="9"/>
      <c r="DMH87" s="9"/>
      <c r="DMI87" s="9"/>
      <c r="DMJ87" s="9"/>
      <c r="DMK87" s="9"/>
      <c r="DML87" s="9"/>
      <c r="DMM87" s="9"/>
      <c r="DMN87" s="9"/>
      <c r="DMO87" s="9"/>
      <c r="DMP87" s="9"/>
      <c r="DMQ87" s="9"/>
      <c r="DMR87" s="9"/>
      <c r="DMS87" s="9"/>
      <c r="DMT87" s="9"/>
      <c r="DMU87" s="9"/>
      <c r="DMV87" s="9"/>
      <c r="DMW87" s="9"/>
      <c r="DMX87" s="9"/>
      <c r="DMY87" s="9"/>
      <c r="DMZ87" s="9"/>
      <c r="DNA87" s="9"/>
      <c r="DNB87" s="9"/>
      <c r="DNC87" s="9"/>
      <c r="DND87" s="9"/>
      <c r="DNE87" s="9"/>
      <c r="DNF87" s="9"/>
      <c r="DNG87" s="9"/>
      <c r="DNH87" s="9"/>
      <c r="DNI87" s="9"/>
      <c r="DNJ87" s="9"/>
      <c r="DNK87" s="9"/>
      <c r="DNL87" s="9"/>
      <c r="DNM87" s="9"/>
      <c r="DNN87" s="9"/>
      <c r="DNO87" s="9"/>
      <c r="DNP87" s="9"/>
      <c r="DNQ87" s="9"/>
      <c r="DNR87" s="9"/>
      <c r="DNS87" s="9"/>
      <c r="DNT87" s="9"/>
      <c r="DNU87" s="9"/>
      <c r="DNV87" s="9"/>
      <c r="DNW87" s="9"/>
      <c r="DNX87" s="9"/>
      <c r="DNY87" s="9"/>
      <c r="DNZ87" s="9"/>
      <c r="DOA87" s="9"/>
      <c r="DOB87" s="9"/>
      <c r="DOC87" s="9"/>
      <c r="DOD87" s="9"/>
      <c r="DOE87" s="9"/>
      <c r="DOF87" s="9"/>
      <c r="DOG87" s="9"/>
      <c r="DOH87" s="9"/>
      <c r="DOI87" s="9"/>
      <c r="DOJ87" s="9"/>
      <c r="DOK87" s="9"/>
      <c r="DOL87" s="9"/>
      <c r="DOM87" s="9"/>
      <c r="DON87" s="9"/>
      <c r="DOO87" s="9"/>
      <c r="DOP87" s="9"/>
      <c r="DOQ87" s="9"/>
      <c r="DOR87" s="9"/>
      <c r="DOS87" s="9"/>
      <c r="DOT87" s="9"/>
      <c r="DOU87" s="9"/>
      <c r="DOV87" s="9"/>
      <c r="DOW87" s="9"/>
      <c r="DOX87" s="9"/>
      <c r="DOY87" s="9"/>
      <c r="DOZ87" s="9"/>
      <c r="DPA87" s="9"/>
      <c r="DPB87" s="9"/>
      <c r="DPC87" s="9"/>
      <c r="DPD87" s="9"/>
      <c r="DPE87" s="9"/>
      <c r="DPF87" s="9"/>
      <c r="DPG87" s="9"/>
      <c r="DPH87" s="9"/>
      <c r="DPI87" s="9"/>
      <c r="DPJ87" s="9"/>
      <c r="DPK87" s="9"/>
      <c r="DPL87" s="9"/>
      <c r="DPM87" s="9"/>
      <c r="DPN87" s="9"/>
      <c r="DPO87" s="9"/>
      <c r="DPP87" s="9"/>
      <c r="DPQ87" s="9"/>
      <c r="DPR87" s="9"/>
      <c r="DPS87" s="9"/>
      <c r="DPT87" s="9"/>
      <c r="DPU87" s="9"/>
      <c r="DPV87" s="9"/>
      <c r="DPW87" s="9"/>
      <c r="DPX87" s="9"/>
      <c r="DPY87" s="9"/>
      <c r="DPZ87" s="9"/>
      <c r="DQA87" s="9"/>
      <c r="DQB87" s="9"/>
      <c r="DQC87" s="9"/>
      <c r="DQD87" s="9"/>
      <c r="DQE87" s="9"/>
      <c r="DQF87" s="9"/>
      <c r="DQG87" s="9"/>
      <c r="DQH87" s="9"/>
      <c r="DQI87" s="9"/>
      <c r="DQJ87" s="9"/>
      <c r="DQK87" s="9"/>
      <c r="DQL87" s="9"/>
      <c r="DQM87" s="9"/>
      <c r="DQN87" s="9"/>
      <c r="DQO87" s="9"/>
      <c r="DQP87" s="9"/>
      <c r="DQQ87" s="9"/>
      <c r="DQR87" s="9"/>
      <c r="DQS87" s="9"/>
      <c r="DQT87" s="9"/>
      <c r="DQU87" s="9"/>
      <c r="DQV87" s="9"/>
      <c r="DQW87" s="9"/>
      <c r="DQX87" s="9"/>
      <c r="DQY87" s="9"/>
      <c r="DQZ87" s="9"/>
      <c r="DRA87" s="9"/>
      <c r="DRB87" s="9"/>
      <c r="DRC87" s="9"/>
      <c r="DRD87" s="9"/>
      <c r="DRE87" s="9"/>
      <c r="DRF87" s="9"/>
      <c r="DRG87" s="9"/>
      <c r="DRH87" s="9"/>
      <c r="DRI87" s="9"/>
      <c r="DRJ87" s="9"/>
      <c r="DRK87" s="9"/>
      <c r="DRL87" s="9"/>
      <c r="DRM87" s="9"/>
      <c r="DRN87" s="9"/>
      <c r="DRO87" s="9"/>
      <c r="DRP87" s="9"/>
      <c r="DRQ87" s="9"/>
      <c r="DRR87" s="9"/>
      <c r="DRS87" s="9"/>
      <c r="DRT87" s="9"/>
      <c r="DRU87" s="9"/>
      <c r="DRV87" s="9"/>
      <c r="DRW87" s="9"/>
      <c r="DRX87" s="9"/>
      <c r="DRY87" s="9"/>
      <c r="DRZ87" s="9"/>
      <c r="DSA87" s="9"/>
      <c r="DSB87" s="9"/>
      <c r="DSC87" s="9"/>
      <c r="DSD87" s="9"/>
      <c r="DSE87" s="9"/>
      <c r="DSF87" s="9"/>
      <c r="DSG87" s="9"/>
      <c r="DSH87" s="9"/>
      <c r="DSI87" s="9"/>
      <c r="DSJ87" s="9"/>
      <c r="DSK87" s="9"/>
      <c r="DSL87" s="9"/>
      <c r="DSM87" s="9"/>
      <c r="DSN87" s="9"/>
      <c r="DSO87" s="9"/>
      <c r="DSP87" s="9"/>
      <c r="DSQ87" s="9"/>
      <c r="DSR87" s="9"/>
      <c r="DSS87" s="9"/>
      <c r="DST87" s="9"/>
      <c r="DSU87" s="9"/>
      <c r="DSV87" s="9"/>
      <c r="DSW87" s="9"/>
      <c r="DSX87" s="9"/>
      <c r="DSY87" s="9"/>
      <c r="DSZ87" s="9"/>
      <c r="DTA87" s="9"/>
      <c r="DTB87" s="9"/>
      <c r="DTC87" s="9"/>
      <c r="DTD87" s="9"/>
      <c r="DTE87" s="9"/>
      <c r="DTF87" s="9"/>
      <c r="DTG87" s="9"/>
      <c r="DTH87" s="9"/>
      <c r="DTI87" s="9"/>
      <c r="DTJ87" s="9"/>
      <c r="DTK87" s="9"/>
      <c r="DTL87" s="9"/>
      <c r="DTM87" s="9"/>
      <c r="DTN87" s="9"/>
      <c r="DTO87" s="9"/>
      <c r="DTP87" s="9"/>
      <c r="DTQ87" s="9"/>
      <c r="DTR87" s="9"/>
      <c r="DTS87" s="9"/>
      <c r="DTT87" s="9"/>
      <c r="DTU87" s="9"/>
      <c r="DTV87" s="9"/>
      <c r="DTW87" s="9"/>
      <c r="DTX87" s="9"/>
      <c r="DTY87" s="9"/>
      <c r="DTZ87" s="9"/>
      <c r="DUA87" s="9"/>
      <c r="DUB87" s="9"/>
      <c r="DUC87" s="9"/>
      <c r="DUD87" s="9"/>
      <c r="DUE87" s="9"/>
      <c r="DUF87" s="9"/>
      <c r="DUG87" s="9"/>
      <c r="DUH87" s="9"/>
      <c r="DUI87" s="9"/>
      <c r="DUJ87" s="9"/>
      <c r="DUK87" s="9"/>
      <c r="DUL87" s="9"/>
      <c r="DUM87" s="9"/>
      <c r="DUN87" s="9"/>
      <c r="DUO87" s="9"/>
      <c r="DUP87" s="9"/>
      <c r="DUQ87" s="9"/>
      <c r="DUR87" s="9"/>
      <c r="DUS87" s="9"/>
      <c r="DUT87" s="9"/>
      <c r="DUU87" s="9"/>
      <c r="DUV87" s="9"/>
      <c r="DUW87" s="9"/>
      <c r="DUX87" s="9"/>
      <c r="DUY87" s="9"/>
      <c r="DUZ87" s="9"/>
      <c r="DVA87" s="9"/>
      <c r="DVB87" s="9"/>
      <c r="DVC87" s="9"/>
      <c r="DVD87" s="9"/>
      <c r="DVE87" s="9"/>
      <c r="DVF87" s="9"/>
      <c r="DVG87" s="9"/>
      <c r="DVH87" s="9"/>
      <c r="DVI87" s="9"/>
      <c r="DVJ87" s="9"/>
      <c r="DVK87" s="9"/>
      <c r="DVL87" s="9"/>
      <c r="DVM87" s="9"/>
      <c r="DVN87" s="9"/>
      <c r="DVO87" s="9"/>
      <c r="DVP87" s="9"/>
      <c r="DVQ87" s="9"/>
      <c r="DVR87" s="9"/>
      <c r="DVS87" s="9"/>
      <c r="DVT87" s="9"/>
      <c r="DVU87" s="9"/>
      <c r="DVV87" s="9"/>
      <c r="DVW87" s="9"/>
      <c r="DVX87" s="9"/>
      <c r="DVY87" s="9"/>
      <c r="DVZ87" s="9"/>
      <c r="DWA87" s="9"/>
      <c r="DWB87" s="9"/>
      <c r="DWC87" s="9"/>
      <c r="DWD87" s="9"/>
      <c r="DWE87" s="9"/>
      <c r="DWF87" s="9"/>
      <c r="DWG87" s="9"/>
      <c r="DWH87" s="9"/>
      <c r="DWI87" s="9"/>
      <c r="DWJ87" s="9"/>
      <c r="DWK87" s="9"/>
      <c r="DWL87" s="9"/>
      <c r="DWM87" s="9"/>
      <c r="DWN87" s="9"/>
      <c r="DWO87" s="9"/>
      <c r="DWP87" s="9"/>
      <c r="DWQ87" s="9"/>
      <c r="DWR87" s="9"/>
      <c r="DWS87" s="9"/>
      <c r="DWT87" s="9"/>
      <c r="DWU87" s="9"/>
      <c r="DWV87" s="9"/>
      <c r="DWW87" s="9"/>
      <c r="DWX87" s="9"/>
      <c r="DWY87" s="9"/>
      <c r="DWZ87" s="9"/>
      <c r="DXA87" s="9"/>
      <c r="DXB87" s="9"/>
      <c r="DXC87" s="9"/>
      <c r="DXD87" s="9"/>
      <c r="DXE87" s="9"/>
      <c r="DXF87" s="9"/>
      <c r="DXG87" s="9"/>
      <c r="DXH87" s="9"/>
      <c r="DXI87" s="9"/>
      <c r="DXJ87" s="9"/>
      <c r="DXK87" s="9"/>
      <c r="DXL87" s="9"/>
      <c r="DXM87" s="9"/>
      <c r="DXN87" s="9"/>
      <c r="DXO87" s="9"/>
      <c r="DXP87" s="9"/>
      <c r="DXQ87" s="9"/>
      <c r="DXR87" s="9"/>
      <c r="DXS87" s="9"/>
      <c r="DXT87" s="9"/>
      <c r="DXU87" s="9"/>
      <c r="DXV87" s="9"/>
      <c r="DXW87" s="9"/>
      <c r="DXX87" s="9"/>
      <c r="DXY87" s="9"/>
      <c r="DXZ87" s="9"/>
      <c r="DYA87" s="9"/>
      <c r="DYB87" s="9"/>
      <c r="DYC87" s="9"/>
      <c r="DYD87" s="9"/>
      <c r="DYE87" s="9"/>
      <c r="DYF87" s="9"/>
      <c r="DYG87" s="9"/>
      <c r="DYH87" s="9"/>
      <c r="DYI87" s="9"/>
      <c r="DYJ87" s="9"/>
      <c r="DYK87" s="9"/>
      <c r="DYL87" s="9"/>
      <c r="DYM87" s="9"/>
      <c r="DYN87" s="9"/>
      <c r="DYO87" s="9"/>
      <c r="DYP87" s="9"/>
      <c r="DYQ87" s="9"/>
      <c r="DYR87" s="9"/>
      <c r="DYS87" s="9"/>
      <c r="DYT87" s="9"/>
      <c r="DYU87" s="9"/>
      <c r="DYV87" s="9"/>
      <c r="DYW87" s="9"/>
      <c r="DYX87" s="9"/>
      <c r="DYY87" s="9"/>
      <c r="DYZ87" s="9"/>
      <c r="DZA87" s="9"/>
      <c r="DZB87" s="9"/>
      <c r="DZC87" s="9"/>
      <c r="DZD87" s="9"/>
      <c r="DZE87" s="9"/>
      <c r="DZF87" s="9"/>
      <c r="DZG87" s="9"/>
      <c r="DZH87" s="9"/>
      <c r="DZI87" s="9"/>
      <c r="DZJ87" s="9"/>
      <c r="DZK87" s="9"/>
      <c r="DZL87" s="9"/>
      <c r="DZM87" s="9"/>
      <c r="DZN87" s="9"/>
      <c r="DZO87" s="9"/>
      <c r="DZP87" s="9"/>
      <c r="DZQ87" s="9"/>
      <c r="DZR87" s="9"/>
      <c r="DZS87" s="9"/>
      <c r="DZT87" s="9"/>
      <c r="DZU87" s="9"/>
      <c r="DZV87" s="9"/>
      <c r="DZW87" s="9"/>
      <c r="DZX87" s="9"/>
      <c r="DZY87" s="9"/>
      <c r="DZZ87" s="9"/>
      <c r="EAA87" s="9"/>
      <c r="EAB87" s="9"/>
      <c r="EAC87" s="9"/>
      <c r="EAD87" s="9"/>
      <c r="EAE87" s="9"/>
      <c r="EAF87" s="9"/>
      <c r="EAG87" s="9"/>
      <c r="EAH87" s="9"/>
      <c r="EAI87" s="9"/>
      <c r="EAJ87" s="9"/>
      <c r="EAK87" s="9"/>
      <c r="EAL87" s="9"/>
      <c r="EAM87" s="9"/>
      <c r="EAN87" s="9"/>
      <c r="EAO87" s="9"/>
      <c r="EAP87" s="9"/>
      <c r="EAQ87" s="9"/>
      <c r="EAR87" s="9"/>
      <c r="EAS87" s="9"/>
      <c r="EAT87" s="9"/>
      <c r="EAU87" s="9"/>
      <c r="EAV87" s="9"/>
      <c r="EAW87" s="9"/>
      <c r="EAX87" s="9"/>
      <c r="EAY87" s="9"/>
      <c r="EAZ87" s="9"/>
      <c r="EBA87" s="9"/>
      <c r="EBB87" s="9"/>
      <c r="EBC87" s="9"/>
      <c r="EBD87" s="9"/>
      <c r="EBE87" s="9"/>
      <c r="EBF87" s="9"/>
      <c r="EBG87" s="9"/>
      <c r="EBH87" s="9"/>
      <c r="EBI87" s="9"/>
      <c r="EBJ87" s="9"/>
      <c r="EBK87" s="9"/>
      <c r="EBL87" s="9"/>
      <c r="EBM87" s="9"/>
      <c r="EBN87" s="9"/>
      <c r="EBO87" s="9"/>
      <c r="EBP87" s="9"/>
      <c r="EBQ87" s="9"/>
      <c r="EBR87" s="9"/>
      <c r="EBS87" s="9"/>
      <c r="EBT87" s="9"/>
      <c r="EBU87" s="9"/>
      <c r="EBV87" s="9"/>
      <c r="EBW87" s="9"/>
      <c r="EBX87" s="9"/>
      <c r="EBY87" s="9"/>
      <c r="EBZ87" s="9"/>
      <c r="ECA87" s="9"/>
      <c r="ECB87" s="9"/>
      <c r="ECC87" s="9"/>
      <c r="ECD87" s="9"/>
      <c r="ECE87" s="9"/>
      <c r="ECF87" s="9"/>
      <c r="ECG87" s="9"/>
      <c r="ECH87" s="9"/>
      <c r="ECI87" s="9"/>
      <c r="ECJ87" s="9"/>
      <c r="ECK87" s="9"/>
      <c r="ECL87" s="9"/>
      <c r="ECM87" s="9"/>
      <c r="ECN87" s="9"/>
      <c r="ECO87" s="9"/>
      <c r="ECP87" s="9"/>
      <c r="ECQ87" s="9"/>
      <c r="ECR87" s="9"/>
      <c r="ECS87" s="9"/>
      <c r="ECT87" s="9"/>
      <c r="ECU87" s="9"/>
      <c r="ECV87" s="9"/>
      <c r="ECW87" s="9"/>
      <c r="ECX87" s="9"/>
      <c r="ECY87" s="9"/>
      <c r="ECZ87" s="9"/>
      <c r="EDA87" s="9"/>
      <c r="EDB87" s="9"/>
      <c r="EDC87" s="9"/>
      <c r="EDD87" s="9"/>
      <c r="EDE87" s="9"/>
      <c r="EDF87" s="9"/>
      <c r="EDG87" s="9"/>
      <c r="EDH87" s="9"/>
      <c r="EDI87" s="9"/>
      <c r="EDJ87" s="9"/>
      <c r="EDK87" s="9"/>
      <c r="EDL87" s="9"/>
      <c r="EDM87" s="9"/>
      <c r="EDN87" s="9"/>
      <c r="EDO87" s="9"/>
      <c r="EDP87" s="9"/>
      <c r="EDQ87" s="9"/>
      <c r="EDR87" s="9"/>
      <c r="EDS87" s="9"/>
      <c r="EDT87" s="9"/>
      <c r="EDU87" s="9"/>
      <c r="EDV87" s="9"/>
      <c r="EDW87" s="9"/>
      <c r="EDX87" s="9"/>
      <c r="EDY87" s="9"/>
      <c r="EDZ87" s="9"/>
      <c r="EEA87" s="9"/>
      <c r="EEB87" s="9"/>
      <c r="EEC87" s="9"/>
      <c r="EED87" s="9"/>
      <c r="EEE87" s="9"/>
      <c r="EEF87" s="9"/>
      <c r="EEG87" s="9"/>
      <c r="EEH87" s="9"/>
      <c r="EEI87" s="9"/>
      <c r="EEJ87" s="9"/>
      <c r="EEK87" s="9"/>
      <c r="EEL87" s="9"/>
      <c r="EEM87" s="9"/>
      <c r="EEN87" s="9"/>
      <c r="EEO87" s="9"/>
      <c r="EEP87" s="9"/>
      <c r="EEQ87" s="9"/>
      <c r="EER87" s="9"/>
      <c r="EES87" s="9"/>
      <c r="EET87" s="9"/>
      <c r="EEU87" s="9"/>
      <c r="EEV87" s="9"/>
      <c r="EEW87" s="9"/>
      <c r="EEX87" s="9"/>
      <c r="EEY87" s="9"/>
      <c r="EEZ87" s="9"/>
      <c r="EFA87" s="9"/>
      <c r="EFB87" s="9"/>
      <c r="EFC87" s="9"/>
      <c r="EFD87" s="9"/>
      <c r="EFE87" s="9"/>
      <c r="EFF87" s="9"/>
      <c r="EFG87" s="9"/>
      <c r="EFH87" s="9"/>
      <c r="EFI87" s="9"/>
      <c r="EFJ87" s="9"/>
      <c r="EFK87" s="9"/>
      <c r="EFL87" s="9"/>
      <c r="EFM87" s="9"/>
      <c r="EFN87" s="9"/>
      <c r="EFO87" s="9"/>
      <c r="EFP87" s="9"/>
      <c r="EFQ87" s="9"/>
      <c r="EFR87" s="9"/>
      <c r="EFS87" s="9"/>
      <c r="EFT87" s="9"/>
      <c r="EFU87" s="9"/>
      <c r="EFV87" s="9"/>
      <c r="EFW87" s="9"/>
      <c r="EFX87" s="9"/>
      <c r="EFY87" s="9"/>
      <c r="EFZ87" s="9"/>
      <c r="EGA87" s="9"/>
      <c r="EGB87" s="9"/>
      <c r="EGC87" s="9"/>
      <c r="EGD87" s="9"/>
      <c r="EGE87" s="9"/>
      <c r="EGF87" s="9"/>
      <c r="EGG87" s="9"/>
      <c r="EGH87" s="9"/>
      <c r="EGI87" s="9"/>
      <c r="EGJ87" s="9"/>
      <c r="EGK87" s="9"/>
      <c r="EGL87" s="9"/>
      <c r="EGM87" s="9"/>
      <c r="EGN87" s="9"/>
      <c r="EGO87" s="9"/>
      <c r="EGP87" s="9"/>
      <c r="EGQ87" s="9"/>
      <c r="EGR87" s="9"/>
      <c r="EGS87" s="9"/>
      <c r="EGT87" s="9"/>
      <c r="EGU87" s="9"/>
      <c r="EGV87" s="9"/>
      <c r="EGW87" s="9"/>
      <c r="EGX87" s="9"/>
      <c r="EGY87" s="9"/>
      <c r="EGZ87" s="9"/>
      <c r="EHA87" s="9"/>
      <c r="EHB87" s="9"/>
      <c r="EHC87" s="9"/>
      <c r="EHD87" s="9"/>
      <c r="EHE87" s="9"/>
      <c r="EHF87" s="9"/>
      <c r="EHG87" s="9"/>
      <c r="EHH87" s="9"/>
      <c r="EHI87" s="9"/>
      <c r="EHJ87" s="9"/>
      <c r="EHK87" s="9"/>
      <c r="EHL87" s="9"/>
      <c r="EHM87" s="9"/>
      <c r="EHN87" s="9"/>
      <c r="EHO87" s="9"/>
      <c r="EHP87" s="9"/>
      <c r="EHQ87" s="9"/>
      <c r="EHR87" s="9"/>
      <c r="EHS87" s="9"/>
      <c r="EHT87" s="9"/>
      <c r="EHU87" s="9"/>
      <c r="EHV87" s="9"/>
      <c r="EHW87" s="9"/>
      <c r="EHX87" s="9"/>
      <c r="EHY87" s="9"/>
      <c r="EHZ87" s="9"/>
      <c r="EIA87" s="9"/>
      <c r="EIB87" s="9"/>
      <c r="EIC87" s="9"/>
      <c r="EID87" s="9"/>
      <c r="EIE87" s="9"/>
      <c r="EIF87" s="9"/>
      <c r="EIG87" s="9"/>
      <c r="EIH87" s="9"/>
      <c r="EII87" s="9"/>
      <c r="EIJ87" s="9"/>
      <c r="EIK87" s="9"/>
      <c r="EIL87" s="9"/>
      <c r="EIM87" s="9"/>
      <c r="EIN87" s="9"/>
      <c r="EIO87" s="9"/>
      <c r="EIP87" s="9"/>
      <c r="EIQ87" s="9"/>
      <c r="EIR87" s="9"/>
      <c r="EIS87" s="9"/>
      <c r="EIT87" s="9"/>
      <c r="EIU87" s="9"/>
      <c r="EIV87" s="9"/>
      <c r="EIW87" s="9"/>
      <c r="EIX87" s="9"/>
      <c r="EIY87" s="9"/>
      <c r="EIZ87" s="9"/>
      <c r="EJA87" s="9"/>
      <c r="EJB87" s="9"/>
      <c r="EJC87" s="9"/>
      <c r="EJD87" s="9"/>
      <c r="EJE87" s="9"/>
      <c r="EJF87" s="9"/>
      <c r="EJG87" s="9"/>
      <c r="EJH87" s="9"/>
      <c r="EJI87" s="9"/>
      <c r="EJJ87" s="9"/>
      <c r="EJK87" s="9"/>
      <c r="EJL87" s="9"/>
      <c r="EJM87" s="9"/>
      <c r="EJN87" s="9"/>
      <c r="EJO87" s="9"/>
      <c r="EJP87" s="9"/>
      <c r="EJQ87" s="9"/>
      <c r="EJR87" s="9"/>
      <c r="EJS87" s="9"/>
      <c r="EJT87" s="9"/>
      <c r="EJU87" s="9"/>
      <c r="EJV87" s="9"/>
      <c r="EJW87" s="9"/>
      <c r="EJX87" s="9"/>
      <c r="EJY87" s="9"/>
      <c r="EJZ87" s="9"/>
      <c r="EKA87" s="9"/>
      <c r="EKB87" s="9"/>
      <c r="EKC87" s="9"/>
      <c r="EKD87" s="9"/>
      <c r="EKE87" s="9"/>
      <c r="EKF87" s="9"/>
      <c r="EKG87" s="9"/>
      <c r="EKH87" s="9"/>
      <c r="EKI87" s="9"/>
      <c r="EKJ87" s="9"/>
      <c r="EKK87" s="9"/>
      <c r="EKL87" s="9"/>
      <c r="EKM87" s="9"/>
      <c r="EKN87" s="9"/>
      <c r="EKO87" s="9"/>
      <c r="EKP87" s="9"/>
      <c r="EKQ87" s="9"/>
      <c r="EKR87" s="9"/>
      <c r="EKS87" s="9"/>
      <c r="EKT87" s="9"/>
      <c r="EKU87" s="9"/>
      <c r="EKV87" s="9"/>
      <c r="EKW87" s="9"/>
      <c r="EKX87" s="9"/>
      <c r="EKY87" s="9"/>
      <c r="EKZ87" s="9"/>
      <c r="ELA87" s="9"/>
      <c r="ELB87" s="9"/>
      <c r="ELC87" s="9"/>
      <c r="ELD87" s="9"/>
      <c r="ELE87" s="9"/>
      <c r="ELF87" s="9"/>
      <c r="ELG87" s="9"/>
      <c r="ELH87" s="9"/>
      <c r="ELI87" s="9"/>
      <c r="ELJ87" s="9"/>
      <c r="ELK87" s="9"/>
      <c r="ELL87" s="9"/>
      <c r="ELM87" s="9"/>
      <c r="ELN87" s="9"/>
      <c r="ELO87" s="9"/>
      <c r="ELP87" s="9"/>
      <c r="ELQ87" s="9"/>
      <c r="ELR87" s="9"/>
      <c r="ELS87" s="9"/>
      <c r="ELT87" s="9"/>
      <c r="ELU87" s="9"/>
      <c r="ELV87" s="9"/>
      <c r="ELW87" s="9"/>
      <c r="ELX87" s="9"/>
      <c r="ELY87" s="9"/>
      <c r="ELZ87" s="9"/>
      <c r="EMA87" s="9"/>
      <c r="EMB87" s="9"/>
      <c r="EMC87" s="9"/>
      <c r="EMD87" s="9"/>
      <c r="EME87" s="9"/>
      <c r="EMF87" s="9"/>
      <c r="EMG87" s="9"/>
      <c r="EMH87" s="9"/>
      <c r="EMI87" s="9"/>
      <c r="EMJ87" s="9"/>
      <c r="EMK87" s="9"/>
      <c r="EML87" s="9"/>
      <c r="EMM87" s="9"/>
      <c r="EMN87" s="9"/>
      <c r="EMO87" s="9"/>
      <c r="EMP87" s="9"/>
      <c r="EMQ87" s="9"/>
      <c r="EMR87" s="9"/>
      <c r="EMS87" s="9"/>
      <c r="EMT87" s="9"/>
      <c r="EMU87" s="9"/>
      <c r="EMV87" s="9"/>
      <c r="EMW87" s="9"/>
      <c r="EMX87" s="9"/>
      <c r="EMY87" s="9"/>
      <c r="EMZ87" s="9"/>
      <c r="ENA87" s="9"/>
      <c r="ENB87" s="9"/>
      <c r="ENC87" s="9"/>
      <c r="END87" s="9"/>
      <c r="ENE87" s="9"/>
      <c r="ENF87" s="9"/>
      <c r="ENG87" s="9"/>
      <c r="ENH87" s="9"/>
      <c r="ENI87" s="9"/>
      <c r="ENJ87" s="9"/>
      <c r="ENK87" s="9"/>
      <c r="ENL87" s="9"/>
      <c r="ENM87" s="9"/>
      <c r="ENN87" s="9"/>
      <c r="ENO87" s="9"/>
      <c r="ENP87" s="9"/>
      <c r="ENQ87" s="9"/>
      <c r="ENR87" s="9"/>
      <c r="ENS87" s="9"/>
      <c r="ENT87" s="9"/>
      <c r="ENU87" s="9"/>
      <c r="ENV87" s="9"/>
      <c r="ENW87" s="9"/>
      <c r="ENX87" s="9"/>
      <c r="ENY87" s="9"/>
      <c r="ENZ87" s="9"/>
      <c r="EOA87" s="9"/>
      <c r="EOB87" s="9"/>
      <c r="EOC87" s="9"/>
      <c r="EOD87" s="9"/>
      <c r="EOE87" s="9"/>
      <c r="EOF87" s="9"/>
      <c r="EOG87" s="9"/>
      <c r="EOH87" s="9"/>
      <c r="EOI87" s="9"/>
      <c r="EOJ87" s="9"/>
      <c r="EOK87" s="9"/>
      <c r="EOL87" s="9"/>
      <c r="EOM87" s="9"/>
      <c r="EON87" s="9"/>
      <c r="EOO87" s="9"/>
      <c r="EOP87" s="9"/>
      <c r="EOQ87" s="9"/>
      <c r="EOR87" s="9"/>
      <c r="EOS87" s="9"/>
      <c r="EOT87" s="9"/>
      <c r="EOU87" s="9"/>
      <c r="EOV87" s="9"/>
      <c r="EOW87" s="9"/>
      <c r="EOX87" s="9"/>
      <c r="EOY87" s="9"/>
      <c r="EOZ87" s="9"/>
      <c r="EPA87" s="9"/>
      <c r="EPB87" s="9"/>
      <c r="EPC87" s="9"/>
      <c r="EPD87" s="9"/>
      <c r="EPE87" s="9"/>
      <c r="EPF87" s="9"/>
      <c r="EPG87" s="9"/>
      <c r="EPH87" s="9"/>
      <c r="EPI87" s="9"/>
      <c r="EPJ87" s="9"/>
      <c r="EPK87" s="9"/>
      <c r="EPL87" s="9"/>
      <c r="EPM87" s="9"/>
      <c r="EPN87" s="9"/>
      <c r="EPO87" s="9"/>
      <c r="EPP87" s="9"/>
      <c r="EPQ87" s="9"/>
      <c r="EPR87" s="9"/>
      <c r="EPS87" s="9"/>
      <c r="EPT87" s="9"/>
      <c r="EPU87" s="9"/>
      <c r="EPV87" s="9"/>
      <c r="EPW87" s="9"/>
      <c r="EPX87" s="9"/>
      <c r="EPY87" s="9"/>
      <c r="EPZ87" s="9"/>
      <c r="EQA87" s="9"/>
      <c r="EQB87" s="9"/>
      <c r="EQC87" s="9"/>
      <c r="EQD87" s="9"/>
      <c r="EQE87" s="9"/>
      <c r="EQF87" s="9"/>
      <c r="EQG87" s="9"/>
      <c r="EQH87" s="9"/>
      <c r="EQI87" s="9"/>
      <c r="EQJ87" s="9"/>
      <c r="EQK87" s="9"/>
      <c r="EQL87" s="9"/>
      <c r="EQM87" s="9"/>
      <c r="EQN87" s="9"/>
      <c r="EQO87" s="9"/>
      <c r="EQP87" s="9"/>
      <c r="EQQ87" s="9"/>
      <c r="EQR87" s="9"/>
      <c r="EQS87" s="9"/>
      <c r="EQT87" s="9"/>
      <c r="EQU87" s="9"/>
      <c r="EQV87" s="9"/>
      <c r="EQW87" s="9"/>
      <c r="EQX87" s="9"/>
      <c r="EQY87" s="9"/>
      <c r="EQZ87" s="9"/>
      <c r="ERA87" s="9"/>
      <c r="ERB87" s="9"/>
      <c r="ERC87" s="9"/>
      <c r="ERD87" s="9"/>
      <c r="ERE87" s="9"/>
      <c r="ERF87" s="9"/>
      <c r="ERG87" s="9"/>
      <c r="ERH87" s="9"/>
      <c r="ERI87" s="9"/>
      <c r="ERJ87" s="9"/>
      <c r="ERK87" s="9"/>
      <c r="ERL87" s="9"/>
      <c r="ERM87" s="9"/>
      <c r="ERN87" s="9"/>
      <c r="ERO87" s="9"/>
      <c r="ERP87" s="9"/>
      <c r="ERQ87" s="9"/>
      <c r="ERR87" s="9"/>
      <c r="ERS87" s="9"/>
      <c r="ERT87" s="9"/>
      <c r="ERU87" s="9"/>
      <c r="ERV87" s="9"/>
      <c r="ERW87" s="9"/>
      <c r="ERX87" s="9"/>
      <c r="ERY87" s="9"/>
      <c r="ERZ87" s="9"/>
      <c r="ESA87" s="9"/>
      <c r="ESB87" s="9"/>
      <c r="ESC87" s="9"/>
      <c r="ESD87" s="9"/>
      <c r="ESE87" s="9"/>
      <c r="ESF87" s="9"/>
      <c r="ESG87" s="9"/>
      <c r="ESH87" s="9"/>
      <c r="ESI87" s="9"/>
      <c r="ESJ87" s="9"/>
      <c r="ESK87" s="9"/>
      <c r="ESL87" s="9"/>
      <c r="ESM87" s="9"/>
      <c r="ESN87" s="9"/>
      <c r="ESO87" s="9"/>
      <c r="ESP87" s="9"/>
      <c r="ESQ87" s="9"/>
      <c r="ESR87" s="9"/>
      <c r="ESS87" s="9"/>
      <c r="EST87" s="9"/>
      <c r="ESU87" s="9"/>
      <c r="ESV87" s="9"/>
      <c r="ESW87" s="9"/>
      <c r="ESX87" s="9"/>
      <c r="ESY87" s="9"/>
      <c r="ESZ87" s="9"/>
      <c r="ETA87" s="9"/>
      <c r="ETB87" s="9"/>
      <c r="ETC87" s="9"/>
      <c r="ETD87" s="9"/>
      <c r="ETE87" s="9"/>
      <c r="ETF87" s="9"/>
      <c r="ETG87" s="9"/>
      <c r="ETH87" s="9"/>
      <c r="ETI87" s="9"/>
      <c r="ETJ87" s="9"/>
      <c r="ETK87" s="9"/>
      <c r="ETL87" s="9"/>
      <c r="ETM87" s="9"/>
      <c r="ETN87" s="9"/>
      <c r="ETO87" s="9"/>
      <c r="ETP87" s="9"/>
      <c r="ETQ87" s="9"/>
      <c r="ETR87" s="9"/>
      <c r="ETS87" s="9"/>
      <c r="ETT87" s="9"/>
      <c r="ETU87" s="9"/>
      <c r="ETV87" s="9"/>
      <c r="ETW87" s="9"/>
      <c r="ETX87" s="9"/>
      <c r="ETY87" s="9"/>
      <c r="ETZ87" s="9"/>
      <c r="EUA87" s="9"/>
      <c r="EUB87" s="9"/>
      <c r="EUC87" s="9"/>
      <c r="EUD87" s="9"/>
      <c r="EUE87" s="9"/>
      <c r="EUF87" s="9"/>
      <c r="EUG87" s="9"/>
      <c r="EUH87" s="9"/>
      <c r="EUI87" s="9"/>
      <c r="EUJ87" s="9"/>
      <c r="EUK87" s="9"/>
      <c r="EUL87" s="9"/>
      <c r="EUM87" s="9"/>
      <c r="EUN87" s="9"/>
      <c r="EUO87" s="9"/>
      <c r="EUP87" s="9"/>
      <c r="EUQ87" s="9"/>
      <c r="EUR87" s="9"/>
      <c r="EUS87" s="9"/>
      <c r="EUT87" s="9"/>
      <c r="EUU87" s="9"/>
      <c r="EUV87" s="9"/>
      <c r="EUW87" s="9"/>
      <c r="EUX87" s="9"/>
      <c r="EUY87" s="9"/>
      <c r="EUZ87" s="9"/>
      <c r="EVA87" s="9"/>
      <c r="EVB87" s="9"/>
      <c r="EVC87" s="9"/>
      <c r="EVD87" s="9"/>
      <c r="EVE87" s="9"/>
      <c r="EVF87" s="9"/>
      <c r="EVG87" s="9"/>
      <c r="EVH87" s="9"/>
      <c r="EVI87" s="9"/>
      <c r="EVJ87" s="9"/>
      <c r="EVK87" s="9"/>
      <c r="EVL87" s="9"/>
      <c r="EVM87" s="9"/>
      <c r="EVN87" s="9"/>
      <c r="EVO87" s="9"/>
      <c r="EVP87" s="9"/>
      <c r="EVQ87" s="9"/>
      <c r="EVR87" s="9"/>
      <c r="EVS87" s="9"/>
      <c r="EVT87" s="9"/>
      <c r="EVU87" s="9"/>
      <c r="EVV87" s="9"/>
      <c r="EVW87" s="9"/>
      <c r="EVX87" s="9"/>
      <c r="EVY87" s="9"/>
      <c r="EVZ87" s="9"/>
      <c r="EWA87" s="9"/>
      <c r="EWB87" s="9"/>
      <c r="EWC87" s="9"/>
      <c r="EWD87" s="9"/>
      <c r="EWE87" s="9"/>
      <c r="EWF87" s="9"/>
      <c r="EWG87" s="9"/>
      <c r="EWH87" s="9"/>
      <c r="EWI87" s="9"/>
      <c r="EWJ87" s="9"/>
      <c r="EWK87" s="9"/>
      <c r="EWL87" s="9"/>
      <c r="EWM87" s="9"/>
      <c r="EWN87" s="9"/>
      <c r="EWO87" s="9"/>
      <c r="EWP87" s="9"/>
      <c r="EWQ87" s="9"/>
      <c r="EWR87" s="9"/>
      <c r="EWS87" s="9"/>
      <c r="EWT87" s="9"/>
      <c r="EWU87" s="9"/>
      <c r="EWV87" s="9"/>
      <c r="EWW87" s="9"/>
      <c r="EWX87" s="9"/>
      <c r="EWY87" s="9"/>
      <c r="EWZ87" s="9"/>
      <c r="EXA87" s="9"/>
      <c r="EXB87" s="9"/>
      <c r="EXC87" s="9"/>
      <c r="EXD87" s="9"/>
      <c r="EXE87" s="9"/>
      <c r="EXF87" s="9"/>
      <c r="EXG87" s="9"/>
      <c r="EXH87" s="9"/>
      <c r="EXI87" s="9"/>
      <c r="EXJ87" s="9"/>
      <c r="EXK87" s="9"/>
      <c r="EXL87" s="9"/>
      <c r="EXM87" s="9"/>
      <c r="EXN87" s="9"/>
      <c r="EXO87" s="9"/>
      <c r="EXP87" s="9"/>
      <c r="EXQ87" s="9"/>
      <c r="EXR87" s="9"/>
      <c r="EXS87" s="9"/>
      <c r="EXT87" s="9"/>
      <c r="EXU87" s="9"/>
      <c r="EXV87" s="9"/>
      <c r="EXW87" s="9"/>
      <c r="EXX87" s="9"/>
      <c r="EXY87" s="9"/>
      <c r="EXZ87" s="9"/>
      <c r="EYA87" s="9"/>
      <c r="EYB87" s="9"/>
      <c r="EYC87" s="9"/>
      <c r="EYD87" s="9"/>
      <c r="EYE87" s="9"/>
      <c r="EYF87" s="9"/>
      <c r="EYG87" s="9"/>
      <c r="EYH87" s="9"/>
      <c r="EYI87" s="9"/>
      <c r="EYJ87" s="9"/>
      <c r="EYK87" s="9"/>
      <c r="EYL87" s="9"/>
      <c r="EYM87" s="9"/>
      <c r="EYN87" s="9"/>
      <c r="EYO87" s="9"/>
      <c r="EYP87" s="9"/>
      <c r="EYQ87" s="9"/>
      <c r="EYR87" s="9"/>
      <c r="EYS87" s="9"/>
      <c r="EYT87" s="9"/>
      <c r="EYU87" s="9"/>
      <c r="EYV87" s="9"/>
      <c r="EYW87" s="9"/>
      <c r="EYX87" s="9"/>
      <c r="EYY87" s="9"/>
      <c r="EYZ87" s="9"/>
      <c r="EZA87" s="9"/>
      <c r="EZB87" s="9"/>
      <c r="EZC87" s="9"/>
      <c r="EZD87" s="9"/>
      <c r="EZE87" s="9"/>
      <c r="EZF87" s="9"/>
      <c r="EZG87" s="9"/>
      <c r="EZH87" s="9"/>
      <c r="EZI87" s="9"/>
      <c r="EZJ87" s="9"/>
      <c r="EZK87" s="9"/>
      <c r="EZL87" s="9"/>
      <c r="EZM87" s="9"/>
      <c r="EZN87" s="9"/>
      <c r="EZO87" s="9"/>
      <c r="EZP87" s="9"/>
      <c r="EZQ87" s="9"/>
      <c r="EZR87" s="9"/>
      <c r="EZS87" s="9"/>
      <c r="EZT87" s="9"/>
      <c r="EZU87" s="9"/>
      <c r="EZV87" s="9"/>
      <c r="EZW87" s="9"/>
      <c r="EZX87" s="9"/>
      <c r="EZY87" s="9"/>
      <c r="EZZ87" s="9"/>
      <c r="FAA87" s="9"/>
      <c r="FAB87" s="9"/>
      <c r="FAC87" s="9"/>
      <c r="FAD87" s="9"/>
      <c r="FAE87" s="9"/>
      <c r="FAF87" s="9"/>
      <c r="FAG87" s="9"/>
      <c r="FAH87" s="9"/>
      <c r="FAI87" s="9"/>
      <c r="FAJ87" s="9"/>
      <c r="FAK87" s="9"/>
      <c r="FAL87" s="9"/>
      <c r="FAM87" s="9"/>
      <c r="FAN87" s="9"/>
      <c r="FAO87" s="9"/>
      <c r="FAP87" s="9"/>
      <c r="FAQ87" s="9"/>
      <c r="FAR87" s="9"/>
      <c r="FAS87" s="9"/>
      <c r="FAT87" s="9"/>
      <c r="FAU87" s="9"/>
      <c r="FAV87" s="9"/>
      <c r="FAW87" s="9"/>
      <c r="FAX87" s="9"/>
      <c r="FAY87" s="9"/>
      <c r="FAZ87" s="9"/>
      <c r="FBA87" s="9"/>
      <c r="FBB87" s="9"/>
      <c r="FBC87" s="9"/>
      <c r="FBD87" s="9"/>
      <c r="FBE87" s="9"/>
      <c r="FBF87" s="9"/>
      <c r="FBG87" s="9"/>
      <c r="FBH87" s="9"/>
      <c r="FBI87" s="9"/>
      <c r="FBJ87" s="9"/>
      <c r="FBK87" s="9"/>
      <c r="FBL87" s="9"/>
      <c r="FBM87" s="9"/>
      <c r="FBN87" s="9"/>
      <c r="FBO87" s="9"/>
      <c r="FBP87" s="9"/>
      <c r="FBQ87" s="9"/>
      <c r="FBR87" s="9"/>
      <c r="FBS87" s="9"/>
      <c r="FBT87" s="9"/>
      <c r="FBU87" s="9"/>
      <c r="FBV87" s="9"/>
      <c r="FBW87" s="9"/>
      <c r="FBX87" s="9"/>
      <c r="FBY87" s="9"/>
      <c r="FBZ87" s="9"/>
      <c r="FCA87" s="9"/>
      <c r="FCB87" s="9"/>
      <c r="FCC87" s="9"/>
      <c r="FCD87" s="9"/>
      <c r="FCE87" s="9"/>
      <c r="FCF87" s="9"/>
      <c r="FCG87" s="9"/>
      <c r="FCH87" s="9"/>
      <c r="FCI87" s="9"/>
      <c r="FCJ87" s="9"/>
      <c r="FCK87" s="9"/>
      <c r="FCL87" s="9"/>
      <c r="FCM87" s="9"/>
      <c r="FCN87" s="9"/>
      <c r="FCO87" s="9"/>
      <c r="FCP87" s="9"/>
      <c r="FCQ87" s="9"/>
      <c r="FCR87" s="9"/>
      <c r="FCS87" s="9"/>
      <c r="FCT87" s="9"/>
      <c r="FCU87" s="9"/>
      <c r="FCV87" s="9"/>
      <c r="FCW87" s="9"/>
      <c r="FCX87" s="9"/>
      <c r="FCY87" s="9"/>
      <c r="FCZ87" s="9"/>
      <c r="FDA87" s="9"/>
      <c r="FDB87" s="9"/>
      <c r="FDC87" s="9"/>
      <c r="FDD87" s="9"/>
      <c r="FDE87" s="9"/>
      <c r="FDF87" s="9"/>
      <c r="FDG87" s="9"/>
      <c r="FDH87" s="9"/>
      <c r="FDI87" s="9"/>
      <c r="FDJ87" s="9"/>
      <c r="FDK87" s="9"/>
      <c r="FDL87" s="9"/>
      <c r="FDM87" s="9"/>
      <c r="FDN87" s="9"/>
      <c r="FDO87" s="9"/>
      <c r="FDP87" s="9"/>
      <c r="FDQ87" s="9"/>
      <c r="FDR87" s="9"/>
      <c r="FDS87" s="9"/>
      <c r="FDT87" s="9"/>
      <c r="FDU87" s="9"/>
      <c r="FDV87" s="9"/>
      <c r="FDW87" s="9"/>
      <c r="FDX87" s="9"/>
      <c r="FDY87" s="9"/>
      <c r="FDZ87" s="9"/>
      <c r="FEA87" s="9"/>
      <c r="FEB87" s="9"/>
      <c r="FEC87" s="9"/>
      <c r="FED87" s="9"/>
      <c r="FEE87" s="9"/>
      <c r="FEF87" s="9"/>
      <c r="FEG87" s="9"/>
      <c r="FEH87" s="9"/>
      <c r="FEI87" s="9"/>
      <c r="FEJ87" s="9"/>
      <c r="FEK87" s="9"/>
      <c r="FEL87" s="9"/>
      <c r="FEM87" s="9"/>
      <c r="FEN87" s="9"/>
      <c r="FEO87" s="9"/>
      <c r="FEP87" s="9"/>
      <c r="FEQ87" s="9"/>
      <c r="FER87" s="9"/>
      <c r="FES87" s="9"/>
      <c r="FET87" s="9"/>
      <c r="FEU87" s="9"/>
      <c r="FEV87" s="9"/>
      <c r="FEW87" s="9"/>
      <c r="FEX87" s="9"/>
      <c r="FEY87" s="9"/>
      <c r="FEZ87" s="9"/>
      <c r="FFA87" s="9"/>
      <c r="FFB87" s="9"/>
      <c r="FFC87" s="9"/>
      <c r="FFD87" s="9"/>
      <c r="FFE87" s="9"/>
      <c r="FFF87" s="9"/>
      <c r="FFG87" s="9"/>
      <c r="FFH87" s="9"/>
      <c r="FFI87" s="9"/>
      <c r="FFJ87" s="9"/>
      <c r="FFK87" s="9"/>
      <c r="FFL87" s="9"/>
      <c r="FFM87" s="9"/>
      <c r="FFN87" s="9"/>
      <c r="FFO87" s="9"/>
      <c r="FFP87" s="9"/>
      <c r="FFQ87" s="9"/>
      <c r="FFR87" s="9"/>
      <c r="FFS87" s="9"/>
      <c r="FFT87" s="9"/>
      <c r="FFU87" s="9"/>
      <c r="FFV87" s="9"/>
      <c r="FFW87" s="9"/>
      <c r="FFX87" s="9"/>
      <c r="FFY87" s="9"/>
      <c r="FFZ87" s="9"/>
      <c r="FGA87" s="9"/>
      <c r="FGB87" s="9"/>
      <c r="FGC87" s="9"/>
      <c r="FGD87" s="9"/>
      <c r="FGE87" s="9"/>
      <c r="FGF87" s="9"/>
      <c r="FGG87" s="9"/>
      <c r="FGH87" s="9"/>
      <c r="FGI87" s="9"/>
      <c r="FGJ87" s="9"/>
      <c r="FGK87" s="9"/>
      <c r="FGL87" s="9"/>
      <c r="FGM87" s="9"/>
      <c r="FGN87" s="9"/>
      <c r="FGO87" s="9"/>
      <c r="FGP87" s="9"/>
      <c r="FGQ87" s="9"/>
      <c r="FGR87" s="9"/>
      <c r="FGS87" s="9"/>
      <c r="FGT87" s="9"/>
      <c r="FGU87" s="9"/>
      <c r="FGV87" s="9"/>
      <c r="FGW87" s="9"/>
      <c r="FGX87" s="9"/>
      <c r="FGY87" s="9"/>
      <c r="FGZ87" s="9"/>
      <c r="FHA87" s="9"/>
      <c r="FHB87" s="9"/>
      <c r="FHC87" s="9"/>
      <c r="FHD87" s="9"/>
      <c r="FHE87" s="9"/>
      <c r="FHF87" s="9"/>
      <c r="FHG87" s="9"/>
      <c r="FHH87" s="9"/>
      <c r="FHI87" s="9"/>
      <c r="FHJ87" s="9"/>
      <c r="FHK87" s="9"/>
      <c r="FHL87" s="9"/>
      <c r="FHM87" s="9"/>
      <c r="FHN87" s="9"/>
      <c r="FHO87" s="9"/>
      <c r="FHP87" s="9"/>
      <c r="FHQ87" s="9"/>
      <c r="FHR87" s="9"/>
      <c r="FHS87" s="9"/>
      <c r="FHT87" s="9"/>
      <c r="FHU87" s="9"/>
      <c r="FHV87" s="9"/>
      <c r="FHW87" s="9"/>
      <c r="FHX87" s="9"/>
      <c r="FHY87" s="9"/>
      <c r="FHZ87" s="9"/>
      <c r="FIA87" s="9"/>
      <c r="FIB87" s="9"/>
      <c r="FIC87" s="9"/>
      <c r="FID87" s="9"/>
      <c r="FIE87" s="9"/>
      <c r="FIF87" s="9"/>
      <c r="FIG87" s="9"/>
      <c r="FIH87" s="9"/>
      <c r="FII87" s="9"/>
      <c r="FIJ87" s="9"/>
      <c r="FIK87" s="9"/>
      <c r="FIL87" s="9"/>
      <c r="FIM87" s="9"/>
      <c r="FIN87" s="9"/>
      <c r="FIO87" s="9"/>
      <c r="FIP87" s="9"/>
      <c r="FIQ87" s="9"/>
      <c r="FIR87" s="9"/>
      <c r="FIS87" s="9"/>
      <c r="FIT87" s="9"/>
      <c r="FIU87" s="9"/>
      <c r="FIV87" s="9"/>
      <c r="FIW87" s="9"/>
      <c r="FIX87" s="9"/>
      <c r="FIY87" s="9"/>
      <c r="FIZ87" s="9"/>
      <c r="FJA87" s="9"/>
      <c r="FJB87" s="9"/>
      <c r="FJC87" s="9"/>
      <c r="FJD87" s="9"/>
      <c r="FJE87" s="9"/>
      <c r="FJF87" s="9"/>
      <c r="FJG87" s="9"/>
      <c r="FJH87" s="9"/>
      <c r="FJI87" s="9"/>
      <c r="FJJ87" s="9"/>
      <c r="FJK87" s="9"/>
      <c r="FJL87" s="9"/>
      <c r="FJM87" s="9"/>
      <c r="FJN87" s="9"/>
      <c r="FJO87" s="9"/>
      <c r="FJP87" s="9"/>
      <c r="FJQ87" s="9"/>
      <c r="FJR87" s="9"/>
      <c r="FJS87" s="9"/>
      <c r="FJT87" s="9"/>
      <c r="FJU87" s="9"/>
      <c r="FJV87" s="9"/>
      <c r="FJW87" s="9"/>
      <c r="FJX87" s="9"/>
      <c r="FJY87" s="9"/>
      <c r="FJZ87" s="9"/>
      <c r="FKA87" s="9"/>
      <c r="FKB87" s="9"/>
      <c r="FKC87" s="9"/>
      <c r="FKD87" s="9"/>
      <c r="FKE87" s="9"/>
      <c r="FKF87" s="9"/>
      <c r="FKG87" s="9"/>
      <c r="FKH87" s="9"/>
      <c r="FKI87" s="9"/>
      <c r="FKJ87" s="9"/>
      <c r="FKK87" s="9"/>
      <c r="FKL87" s="9"/>
      <c r="FKM87" s="9"/>
      <c r="FKN87" s="9"/>
      <c r="FKO87" s="9"/>
      <c r="FKP87" s="9"/>
      <c r="FKQ87" s="9"/>
      <c r="FKR87" s="9"/>
      <c r="FKS87" s="9"/>
      <c r="FKT87" s="9"/>
      <c r="FKU87" s="9"/>
      <c r="FKV87" s="9"/>
      <c r="FKW87" s="9"/>
      <c r="FKX87" s="9"/>
      <c r="FKY87" s="9"/>
      <c r="FKZ87" s="9"/>
      <c r="FLA87" s="9"/>
      <c r="FLB87" s="9"/>
      <c r="FLC87" s="9"/>
      <c r="FLD87" s="9"/>
      <c r="FLE87" s="9"/>
      <c r="FLF87" s="9"/>
      <c r="FLG87" s="9"/>
      <c r="FLH87" s="9"/>
      <c r="FLI87" s="9"/>
      <c r="FLJ87" s="9"/>
      <c r="FLK87" s="9"/>
      <c r="FLL87" s="9"/>
      <c r="FLM87" s="9"/>
      <c r="FLN87" s="9"/>
      <c r="FLO87" s="9"/>
      <c r="FLP87" s="9"/>
      <c r="FLQ87" s="9"/>
      <c r="FLR87" s="9"/>
      <c r="FLS87" s="9"/>
      <c r="FLT87" s="9"/>
      <c r="FLU87" s="9"/>
      <c r="FLV87" s="9"/>
      <c r="FLW87" s="9"/>
      <c r="FLX87" s="9"/>
      <c r="FLY87" s="9"/>
      <c r="FLZ87" s="9"/>
      <c r="FMA87" s="9"/>
      <c r="FMB87" s="9"/>
      <c r="FMC87" s="9"/>
      <c r="FMD87" s="9"/>
      <c r="FME87" s="9"/>
      <c r="FMF87" s="9"/>
      <c r="FMG87" s="9"/>
      <c r="FMH87" s="9"/>
      <c r="FMI87" s="9"/>
      <c r="FMJ87" s="9"/>
      <c r="FMK87" s="9"/>
      <c r="FML87" s="9"/>
      <c r="FMM87" s="9"/>
      <c r="FMN87" s="9"/>
      <c r="FMO87" s="9"/>
      <c r="FMP87" s="9"/>
      <c r="FMQ87" s="9"/>
      <c r="FMR87" s="9"/>
      <c r="FMS87" s="9"/>
      <c r="FMT87" s="9"/>
      <c r="FMU87" s="9"/>
      <c r="FMV87" s="9"/>
      <c r="FMW87" s="9"/>
      <c r="FMX87" s="9"/>
      <c r="FMY87" s="9"/>
      <c r="FMZ87" s="9"/>
      <c r="FNA87" s="9"/>
      <c r="FNB87" s="9"/>
      <c r="FNC87" s="9"/>
      <c r="FND87" s="9"/>
      <c r="FNE87" s="9"/>
      <c r="FNF87" s="9"/>
      <c r="FNG87" s="9"/>
      <c r="FNH87" s="9"/>
      <c r="FNI87" s="9"/>
      <c r="FNJ87" s="9"/>
      <c r="FNK87" s="9"/>
      <c r="FNL87" s="9"/>
      <c r="FNM87" s="9"/>
      <c r="FNN87" s="9"/>
      <c r="FNO87" s="9"/>
      <c r="FNP87" s="9"/>
      <c r="FNQ87" s="9"/>
      <c r="FNR87" s="9"/>
      <c r="FNS87" s="9"/>
      <c r="FNT87" s="9"/>
      <c r="FNU87" s="9"/>
      <c r="FNV87" s="9"/>
      <c r="FNW87" s="9"/>
      <c r="FNX87" s="9"/>
      <c r="FNY87" s="9"/>
      <c r="FNZ87" s="9"/>
      <c r="FOA87" s="9"/>
      <c r="FOB87" s="9"/>
      <c r="FOC87" s="9"/>
      <c r="FOD87" s="9"/>
      <c r="FOE87" s="9"/>
      <c r="FOF87" s="9"/>
      <c r="FOG87" s="9"/>
      <c r="FOH87" s="9"/>
      <c r="FOI87" s="9"/>
      <c r="FOJ87" s="9"/>
      <c r="FOK87" s="9"/>
      <c r="FOL87" s="9"/>
      <c r="FOM87" s="9"/>
      <c r="FON87" s="9"/>
      <c r="FOO87" s="9"/>
      <c r="FOP87" s="9"/>
      <c r="FOQ87" s="9"/>
      <c r="FOR87" s="9"/>
      <c r="FOS87" s="9"/>
      <c r="FOT87" s="9"/>
      <c r="FOU87" s="9"/>
      <c r="FOV87" s="9"/>
      <c r="FOW87" s="9"/>
      <c r="FOX87" s="9"/>
      <c r="FOY87" s="9"/>
      <c r="FOZ87" s="9"/>
      <c r="FPA87" s="9"/>
      <c r="FPB87" s="9"/>
      <c r="FPC87" s="9"/>
      <c r="FPD87" s="9"/>
      <c r="FPE87" s="9"/>
      <c r="FPF87" s="9"/>
      <c r="FPG87" s="9"/>
      <c r="FPH87" s="9"/>
      <c r="FPI87" s="9"/>
      <c r="FPJ87" s="9"/>
      <c r="FPK87" s="9"/>
      <c r="FPL87" s="9"/>
      <c r="FPM87" s="9"/>
      <c r="FPN87" s="9"/>
      <c r="FPO87" s="9"/>
      <c r="FPP87" s="9"/>
      <c r="FPQ87" s="9"/>
      <c r="FPR87" s="9"/>
      <c r="FPS87" s="9"/>
      <c r="FPT87" s="9"/>
      <c r="FPU87" s="9"/>
      <c r="FPV87" s="9"/>
      <c r="FPW87" s="9"/>
      <c r="FPX87" s="9"/>
      <c r="FPY87" s="9"/>
      <c r="FPZ87" s="9"/>
      <c r="FQA87" s="9"/>
      <c r="FQB87" s="9"/>
      <c r="FQC87" s="9"/>
      <c r="FQD87" s="9"/>
      <c r="FQE87" s="9"/>
      <c r="FQF87" s="9"/>
      <c r="FQG87" s="9"/>
      <c r="FQH87" s="9"/>
      <c r="FQI87" s="9"/>
      <c r="FQJ87" s="9"/>
      <c r="FQK87" s="9"/>
      <c r="FQL87" s="9"/>
      <c r="FQM87" s="9"/>
      <c r="FQN87" s="9"/>
      <c r="FQO87" s="9"/>
      <c r="FQP87" s="9"/>
      <c r="FQQ87" s="9"/>
      <c r="FQR87" s="9"/>
      <c r="FQS87" s="9"/>
      <c r="FQT87" s="9"/>
      <c r="FQU87" s="9"/>
      <c r="FQV87" s="9"/>
      <c r="FQW87" s="9"/>
      <c r="FQX87" s="9"/>
      <c r="FQY87" s="9"/>
      <c r="FQZ87" s="9"/>
      <c r="FRA87" s="9"/>
      <c r="FRB87" s="9"/>
      <c r="FRC87" s="9"/>
      <c r="FRD87" s="9"/>
      <c r="FRE87" s="9"/>
      <c r="FRF87" s="9"/>
      <c r="FRG87" s="9"/>
      <c r="FRH87" s="9"/>
      <c r="FRI87" s="9"/>
      <c r="FRJ87" s="9"/>
      <c r="FRK87" s="9"/>
      <c r="FRL87" s="9"/>
      <c r="FRM87" s="9"/>
      <c r="FRN87" s="9"/>
      <c r="FRO87" s="9"/>
      <c r="FRP87" s="9"/>
      <c r="FRQ87" s="9"/>
      <c r="FRR87" s="9"/>
      <c r="FRS87" s="9"/>
      <c r="FRT87" s="9"/>
      <c r="FRU87" s="9"/>
      <c r="FRV87" s="9"/>
      <c r="FRW87" s="9"/>
      <c r="FRX87" s="9"/>
      <c r="FRY87" s="9"/>
      <c r="FRZ87" s="9"/>
      <c r="FSA87" s="9"/>
      <c r="FSB87" s="9"/>
      <c r="FSC87" s="9"/>
      <c r="FSD87" s="9"/>
      <c r="FSE87" s="9"/>
      <c r="FSF87" s="9"/>
      <c r="FSG87" s="9"/>
      <c r="FSH87" s="9"/>
      <c r="FSI87" s="9"/>
      <c r="FSJ87" s="9"/>
      <c r="FSK87" s="9"/>
      <c r="FSL87" s="9"/>
      <c r="FSM87" s="9"/>
      <c r="FSN87" s="9"/>
      <c r="FSO87" s="9"/>
      <c r="FSP87" s="9"/>
      <c r="FSQ87" s="9"/>
      <c r="FSR87" s="9"/>
      <c r="FSS87" s="9"/>
      <c r="FST87" s="9"/>
      <c r="FSU87" s="9"/>
      <c r="FSV87" s="9"/>
      <c r="FSW87" s="9"/>
      <c r="FSX87" s="9"/>
      <c r="FSY87" s="9"/>
      <c r="FSZ87" s="9"/>
      <c r="FTA87" s="9"/>
      <c r="FTB87" s="9"/>
      <c r="FTC87" s="9"/>
      <c r="FTD87" s="9"/>
      <c r="FTE87" s="9"/>
      <c r="FTF87" s="9"/>
      <c r="FTG87" s="9"/>
      <c r="FTH87" s="9"/>
      <c r="FTI87" s="9"/>
      <c r="FTJ87" s="9"/>
      <c r="FTK87" s="9"/>
      <c r="FTL87" s="9"/>
      <c r="FTM87" s="9"/>
      <c r="FTN87" s="9"/>
      <c r="FTO87" s="9"/>
      <c r="FTP87" s="9"/>
      <c r="FTQ87" s="9"/>
      <c r="FTR87" s="9"/>
      <c r="FTS87" s="9"/>
      <c r="FTT87" s="9"/>
      <c r="FTU87" s="9"/>
      <c r="FTV87" s="9"/>
      <c r="FTW87" s="9"/>
      <c r="FTX87" s="9"/>
      <c r="FTY87" s="9"/>
      <c r="FTZ87" s="9"/>
      <c r="FUA87" s="9"/>
      <c r="FUB87" s="9"/>
      <c r="FUC87" s="9"/>
      <c r="FUD87" s="9"/>
      <c r="FUE87" s="9"/>
      <c r="FUF87" s="9"/>
      <c r="FUG87" s="9"/>
      <c r="FUH87" s="9"/>
      <c r="FUI87" s="9"/>
      <c r="FUJ87" s="9"/>
      <c r="FUK87" s="9"/>
      <c r="FUL87" s="9"/>
      <c r="FUM87" s="9"/>
      <c r="FUN87" s="9"/>
      <c r="FUO87" s="9"/>
      <c r="FUP87" s="9"/>
      <c r="FUQ87" s="9"/>
      <c r="FUR87" s="9"/>
      <c r="FUS87" s="9"/>
      <c r="FUT87" s="9"/>
      <c r="FUU87" s="9"/>
      <c r="FUV87" s="9"/>
      <c r="FUW87" s="9"/>
      <c r="FUX87" s="9"/>
      <c r="FUY87" s="9"/>
      <c r="FUZ87" s="9"/>
      <c r="FVA87" s="9"/>
      <c r="FVB87" s="9"/>
      <c r="FVC87" s="9"/>
      <c r="FVD87" s="9"/>
      <c r="FVE87" s="9"/>
      <c r="FVF87" s="9"/>
      <c r="FVG87" s="9"/>
      <c r="FVH87" s="9"/>
      <c r="FVI87" s="9"/>
      <c r="FVJ87" s="9"/>
      <c r="FVK87" s="9"/>
      <c r="FVL87" s="9"/>
      <c r="FVM87" s="9"/>
      <c r="FVN87" s="9"/>
      <c r="FVO87" s="9"/>
      <c r="FVP87" s="9"/>
      <c r="FVQ87" s="9"/>
      <c r="FVR87" s="9"/>
      <c r="FVS87" s="9"/>
      <c r="FVT87" s="9"/>
      <c r="FVU87" s="9"/>
      <c r="FVV87" s="9"/>
      <c r="FVW87" s="9"/>
      <c r="FVX87" s="9"/>
      <c r="FVY87" s="9"/>
      <c r="FVZ87" s="9"/>
      <c r="FWA87" s="9"/>
      <c r="FWB87" s="9"/>
      <c r="FWC87" s="9"/>
      <c r="FWD87" s="9"/>
      <c r="FWE87" s="9"/>
      <c r="FWF87" s="9"/>
      <c r="FWG87" s="9"/>
      <c r="FWH87" s="9"/>
      <c r="FWI87" s="9"/>
      <c r="FWJ87" s="9"/>
      <c r="FWK87" s="9"/>
      <c r="FWL87" s="9"/>
      <c r="FWM87" s="9"/>
      <c r="FWN87" s="9"/>
      <c r="FWO87" s="9"/>
      <c r="FWP87" s="9"/>
      <c r="FWQ87" s="9"/>
      <c r="FWR87" s="9"/>
      <c r="FWS87" s="9"/>
      <c r="FWT87" s="9"/>
      <c r="FWU87" s="9"/>
      <c r="FWV87" s="9"/>
      <c r="FWW87" s="9"/>
      <c r="FWX87" s="9"/>
      <c r="FWY87" s="9"/>
      <c r="FWZ87" s="9"/>
      <c r="FXA87" s="9"/>
      <c r="FXB87" s="9"/>
      <c r="FXC87" s="9"/>
      <c r="FXD87" s="9"/>
      <c r="FXE87" s="9"/>
      <c r="FXF87" s="9"/>
      <c r="FXG87" s="9"/>
      <c r="FXH87" s="9"/>
      <c r="FXI87" s="9"/>
      <c r="FXJ87" s="9"/>
      <c r="FXK87" s="9"/>
      <c r="FXL87" s="9"/>
      <c r="FXM87" s="9"/>
      <c r="FXN87" s="9"/>
      <c r="FXO87" s="9"/>
      <c r="FXP87" s="9"/>
      <c r="FXQ87" s="9"/>
      <c r="FXR87" s="9"/>
      <c r="FXS87" s="9"/>
      <c r="FXT87" s="9"/>
      <c r="FXU87" s="9"/>
      <c r="FXV87" s="9"/>
      <c r="FXW87" s="9"/>
      <c r="FXX87" s="9"/>
      <c r="FXY87" s="9"/>
      <c r="FXZ87" s="9"/>
      <c r="FYA87" s="9"/>
      <c r="FYB87" s="9"/>
      <c r="FYC87" s="9"/>
      <c r="FYD87" s="9"/>
      <c r="FYE87" s="9"/>
      <c r="FYF87" s="9"/>
      <c r="FYG87" s="9"/>
      <c r="FYH87" s="9"/>
      <c r="FYI87" s="9"/>
      <c r="FYJ87" s="9"/>
      <c r="FYK87" s="9"/>
      <c r="FYL87" s="9"/>
      <c r="FYM87" s="9"/>
      <c r="FYN87" s="9"/>
      <c r="FYO87" s="9"/>
      <c r="FYP87" s="9"/>
      <c r="FYQ87" s="9"/>
      <c r="FYR87" s="9"/>
      <c r="FYS87" s="9"/>
      <c r="FYT87" s="9"/>
      <c r="FYU87" s="9"/>
      <c r="FYV87" s="9"/>
      <c r="FYW87" s="9"/>
      <c r="FYX87" s="9"/>
      <c r="FYY87" s="9"/>
      <c r="FYZ87" s="9"/>
      <c r="FZA87" s="9"/>
      <c r="FZB87" s="9"/>
      <c r="FZC87" s="9"/>
      <c r="FZD87" s="9"/>
      <c r="FZE87" s="9"/>
      <c r="FZF87" s="9"/>
      <c r="FZG87" s="9"/>
      <c r="FZH87" s="9"/>
      <c r="FZI87" s="9"/>
      <c r="FZJ87" s="9"/>
      <c r="FZK87" s="9"/>
      <c r="FZL87" s="9"/>
      <c r="FZM87" s="9"/>
      <c r="FZN87" s="9"/>
      <c r="FZO87" s="9"/>
      <c r="FZP87" s="9"/>
      <c r="FZQ87" s="9"/>
      <c r="FZR87" s="9"/>
      <c r="FZS87" s="9"/>
      <c r="FZT87" s="9"/>
      <c r="FZU87" s="9"/>
      <c r="FZV87" s="9"/>
      <c r="FZW87" s="9"/>
      <c r="FZX87" s="9"/>
      <c r="FZY87" s="9"/>
      <c r="FZZ87" s="9"/>
      <c r="GAA87" s="9"/>
      <c r="GAB87" s="9"/>
      <c r="GAC87" s="9"/>
      <c r="GAD87" s="9"/>
      <c r="GAE87" s="9"/>
      <c r="GAF87" s="9"/>
      <c r="GAG87" s="9"/>
      <c r="GAH87" s="9"/>
      <c r="GAI87" s="9"/>
      <c r="GAJ87" s="9"/>
      <c r="GAK87" s="9"/>
      <c r="GAL87" s="9"/>
      <c r="GAM87" s="9"/>
      <c r="GAN87" s="9"/>
      <c r="GAO87" s="9"/>
      <c r="GAP87" s="9"/>
      <c r="GAQ87" s="9"/>
      <c r="GAR87" s="9"/>
      <c r="GAS87" s="9"/>
      <c r="GAT87" s="9"/>
      <c r="GAU87" s="9"/>
      <c r="GAV87" s="9"/>
      <c r="GAW87" s="9"/>
      <c r="GAX87" s="9"/>
      <c r="GAY87" s="9"/>
      <c r="GAZ87" s="9"/>
      <c r="GBA87" s="9"/>
      <c r="GBB87" s="9"/>
      <c r="GBC87" s="9"/>
      <c r="GBD87" s="9"/>
      <c r="GBE87" s="9"/>
      <c r="GBF87" s="9"/>
      <c r="GBG87" s="9"/>
      <c r="GBH87" s="9"/>
      <c r="GBI87" s="9"/>
      <c r="GBJ87" s="9"/>
      <c r="GBK87" s="9"/>
      <c r="GBL87" s="9"/>
      <c r="GBM87" s="9"/>
      <c r="GBN87" s="9"/>
      <c r="GBO87" s="9"/>
      <c r="GBP87" s="9"/>
      <c r="GBQ87" s="9"/>
      <c r="GBR87" s="9"/>
      <c r="GBS87" s="9"/>
      <c r="GBT87" s="9"/>
      <c r="GBU87" s="9"/>
      <c r="GBV87" s="9"/>
      <c r="GBW87" s="9"/>
      <c r="GBX87" s="9"/>
      <c r="GBY87" s="9"/>
      <c r="GBZ87" s="9"/>
      <c r="GCA87" s="9"/>
      <c r="GCB87" s="9"/>
      <c r="GCC87" s="9"/>
      <c r="GCD87" s="9"/>
      <c r="GCE87" s="9"/>
      <c r="GCF87" s="9"/>
      <c r="GCG87" s="9"/>
      <c r="GCH87" s="9"/>
      <c r="GCI87" s="9"/>
      <c r="GCJ87" s="9"/>
      <c r="GCK87" s="9"/>
      <c r="GCL87" s="9"/>
      <c r="GCM87" s="9"/>
      <c r="GCN87" s="9"/>
      <c r="GCO87" s="9"/>
      <c r="GCP87" s="9"/>
      <c r="GCQ87" s="9"/>
      <c r="GCR87" s="9"/>
      <c r="GCS87" s="9"/>
      <c r="GCT87" s="9"/>
      <c r="GCU87" s="9"/>
      <c r="GCV87" s="9"/>
      <c r="GCW87" s="9"/>
      <c r="GCX87" s="9"/>
      <c r="GCY87" s="9"/>
      <c r="GCZ87" s="9"/>
      <c r="GDA87" s="9"/>
      <c r="GDB87" s="9"/>
      <c r="GDC87" s="9"/>
      <c r="GDD87" s="9"/>
      <c r="GDE87" s="9"/>
      <c r="GDF87" s="9"/>
      <c r="GDG87" s="9"/>
      <c r="GDH87" s="9"/>
      <c r="GDI87" s="9"/>
      <c r="GDJ87" s="9"/>
      <c r="GDK87" s="9"/>
      <c r="GDL87" s="9"/>
      <c r="GDM87" s="9"/>
      <c r="GDN87" s="9"/>
      <c r="GDO87" s="9"/>
      <c r="GDP87" s="9"/>
      <c r="GDQ87" s="9"/>
      <c r="GDR87" s="9"/>
      <c r="GDS87" s="9"/>
      <c r="GDT87" s="9"/>
      <c r="GDU87" s="9"/>
      <c r="GDV87" s="9"/>
      <c r="GDW87" s="9"/>
      <c r="GDX87" s="9"/>
      <c r="GDY87" s="9"/>
      <c r="GDZ87" s="9"/>
      <c r="GEA87" s="9"/>
      <c r="GEB87" s="9"/>
      <c r="GEC87" s="9"/>
      <c r="GED87" s="9"/>
      <c r="GEE87" s="9"/>
      <c r="GEF87" s="9"/>
      <c r="GEG87" s="9"/>
      <c r="GEH87" s="9"/>
      <c r="GEI87" s="9"/>
      <c r="GEJ87" s="9"/>
      <c r="GEK87" s="9"/>
      <c r="GEL87" s="9"/>
      <c r="GEM87" s="9"/>
      <c r="GEN87" s="9"/>
      <c r="GEO87" s="9"/>
      <c r="GEP87" s="9"/>
      <c r="GEQ87" s="9"/>
      <c r="GER87" s="9"/>
      <c r="GES87" s="9"/>
      <c r="GET87" s="9"/>
      <c r="GEU87" s="9"/>
      <c r="GEV87" s="9"/>
      <c r="GEW87" s="9"/>
      <c r="GEX87" s="9"/>
      <c r="GEY87" s="9"/>
      <c r="GEZ87" s="9"/>
      <c r="GFA87" s="9"/>
      <c r="GFB87" s="9"/>
      <c r="GFC87" s="9"/>
      <c r="GFD87" s="9"/>
      <c r="GFE87" s="9"/>
      <c r="GFF87" s="9"/>
      <c r="GFG87" s="9"/>
      <c r="GFH87" s="9"/>
      <c r="GFI87" s="9"/>
      <c r="GFJ87" s="9"/>
      <c r="GFK87" s="9"/>
      <c r="GFL87" s="9"/>
      <c r="GFM87" s="9"/>
      <c r="GFN87" s="9"/>
      <c r="GFO87" s="9"/>
      <c r="GFP87" s="9"/>
      <c r="GFQ87" s="9"/>
      <c r="GFR87" s="9"/>
      <c r="GFS87" s="9"/>
      <c r="GFT87" s="9"/>
      <c r="GFU87" s="9"/>
      <c r="GFV87" s="9"/>
      <c r="GFW87" s="9"/>
      <c r="GFX87" s="9"/>
      <c r="GFY87" s="9"/>
      <c r="GFZ87" s="9"/>
      <c r="GGA87" s="9"/>
      <c r="GGB87" s="9"/>
      <c r="GGC87" s="9"/>
      <c r="GGD87" s="9"/>
      <c r="GGE87" s="9"/>
      <c r="GGF87" s="9"/>
      <c r="GGG87" s="9"/>
      <c r="GGH87" s="9"/>
      <c r="GGI87" s="9"/>
      <c r="GGJ87" s="9"/>
      <c r="GGK87" s="9"/>
      <c r="GGL87" s="9"/>
      <c r="GGM87" s="9"/>
      <c r="GGN87" s="9"/>
      <c r="GGO87" s="9"/>
      <c r="GGP87" s="9"/>
      <c r="GGQ87" s="9"/>
      <c r="GGR87" s="9"/>
      <c r="GGS87" s="9"/>
      <c r="GGT87" s="9"/>
      <c r="GGU87" s="9"/>
      <c r="GGV87" s="9"/>
      <c r="GGW87" s="9"/>
      <c r="GGX87" s="9"/>
      <c r="GGY87" s="9"/>
      <c r="GGZ87" s="9"/>
      <c r="GHA87" s="9"/>
      <c r="GHB87" s="9"/>
      <c r="GHC87" s="9"/>
      <c r="GHD87" s="9"/>
      <c r="GHE87" s="9"/>
      <c r="GHF87" s="9"/>
      <c r="GHG87" s="9"/>
      <c r="GHH87" s="9"/>
      <c r="GHI87" s="9"/>
      <c r="GHJ87" s="9"/>
      <c r="GHK87" s="9"/>
      <c r="GHL87" s="9"/>
      <c r="GHM87" s="9"/>
      <c r="GHN87" s="9"/>
      <c r="GHO87" s="9"/>
      <c r="GHP87" s="9"/>
      <c r="GHQ87" s="9"/>
      <c r="GHR87" s="9"/>
      <c r="GHS87" s="9"/>
      <c r="GHT87" s="9"/>
      <c r="GHU87" s="9"/>
      <c r="GHV87" s="9"/>
    </row>
    <row r="88" spans="1:4962" s="9" customFormat="1" ht="15" customHeight="1" x14ac:dyDescent="0.2">
      <c r="A88" s="6"/>
      <c r="B88" s="125">
        <v>79</v>
      </c>
      <c r="C88" s="127" t="s">
        <v>183</v>
      </c>
      <c r="D88" s="127" t="s">
        <v>183</v>
      </c>
      <c r="E88" s="128" t="s">
        <v>234</v>
      </c>
      <c r="F88" s="38" t="s">
        <v>190</v>
      </c>
      <c r="G88" s="197">
        <v>39801</v>
      </c>
      <c r="H88" s="196">
        <v>10</v>
      </c>
      <c r="I88" s="196" t="s">
        <v>386</v>
      </c>
      <c r="J88" s="204" t="s">
        <v>385</v>
      </c>
      <c r="K88" s="126">
        <v>2</v>
      </c>
      <c r="L88" s="125">
        <v>2</v>
      </c>
      <c r="M88" s="155">
        <v>1</v>
      </c>
      <c r="N88" s="162">
        <v>2000</v>
      </c>
      <c r="O88" s="165">
        <v>4</v>
      </c>
      <c r="P88" s="159">
        <v>75.775000000000006</v>
      </c>
      <c r="Q88" s="156">
        <v>2000</v>
      </c>
      <c r="R88" s="141">
        <v>500</v>
      </c>
      <c r="S88" s="141">
        <v>1000</v>
      </c>
      <c r="T88" s="141">
        <v>500</v>
      </c>
      <c r="U88" s="157">
        <v>75.775000000000006</v>
      </c>
      <c r="V88" s="205">
        <v>83.4</v>
      </c>
      <c r="W88" s="207">
        <v>500</v>
      </c>
      <c r="X88" s="60"/>
      <c r="Y88" s="79"/>
      <c r="Z88" s="102"/>
      <c r="AA88" s="72"/>
      <c r="AB88" s="331">
        <v>38.200000000000003</v>
      </c>
      <c r="AC88" s="223">
        <v>500</v>
      </c>
      <c r="AD88" s="205"/>
      <c r="AE88" s="54"/>
      <c r="AF88" s="92">
        <v>100.61</v>
      </c>
      <c r="AG88" s="223">
        <v>500</v>
      </c>
      <c r="AH88" s="85"/>
      <c r="AI88" s="80"/>
      <c r="AJ88" s="187">
        <v>80.89</v>
      </c>
      <c r="AK88" s="224">
        <v>500</v>
      </c>
      <c r="AL88" s="216"/>
      <c r="AM88" s="217"/>
      <c r="AN88" s="139" t="s">
        <v>234</v>
      </c>
      <c r="AO88" s="28">
        <v>0</v>
      </c>
      <c r="AP88" s="28">
        <v>0</v>
      </c>
      <c r="AQ88" s="28">
        <v>500</v>
      </c>
      <c r="AR88" s="28">
        <v>0</v>
      </c>
      <c r="AS88" s="28">
        <v>0</v>
      </c>
      <c r="AT88" s="28">
        <v>500</v>
      </c>
      <c r="AU88" s="174">
        <v>500</v>
      </c>
      <c r="AV88" s="174">
        <v>500</v>
      </c>
      <c r="AW88" s="135">
        <v>500</v>
      </c>
      <c r="AX88" s="135" t="s">
        <v>383</v>
      </c>
      <c r="AY88" s="28">
        <v>500</v>
      </c>
      <c r="AZ88" s="28">
        <v>0</v>
      </c>
      <c r="BA88" s="28">
        <v>500</v>
      </c>
      <c r="BB88" s="135">
        <v>500</v>
      </c>
      <c r="BC88" s="135">
        <v>500</v>
      </c>
      <c r="BD88" s="13"/>
    </row>
    <row r="89" spans="1:4962" s="9" customFormat="1" ht="15" customHeight="1" x14ac:dyDescent="0.2">
      <c r="A89" s="6"/>
      <c r="B89" s="125">
        <v>80</v>
      </c>
      <c r="C89" s="127" t="s">
        <v>183</v>
      </c>
      <c r="D89" s="127" t="s">
        <v>183</v>
      </c>
      <c r="E89" s="128" t="s">
        <v>177</v>
      </c>
      <c r="F89" s="41" t="s">
        <v>189</v>
      </c>
      <c r="G89" s="195">
        <v>14470</v>
      </c>
      <c r="H89" s="196">
        <v>79</v>
      </c>
      <c r="I89" s="196" t="s">
        <v>384</v>
      </c>
      <c r="J89" s="204" t="s">
        <v>385</v>
      </c>
      <c r="K89" s="126">
        <v>1</v>
      </c>
      <c r="L89" s="125">
        <v>2</v>
      </c>
      <c r="M89" s="155">
        <v>0</v>
      </c>
      <c r="N89" s="162">
        <v>1900.0000000000018</v>
      </c>
      <c r="O89" s="165">
        <v>3</v>
      </c>
      <c r="P89" s="159">
        <v>119.13333333333334</v>
      </c>
      <c r="Q89" s="156">
        <v>1900.0000000000018</v>
      </c>
      <c r="R89" s="141">
        <v>900.00000000000182</v>
      </c>
      <c r="S89" s="141">
        <v>1000</v>
      </c>
      <c r="T89" s="141">
        <v>0</v>
      </c>
      <c r="U89" s="157">
        <v>119.13333333333334</v>
      </c>
      <c r="V89" s="92">
        <v>117.17</v>
      </c>
      <c r="W89" s="207">
        <v>500</v>
      </c>
      <c r="X89" s="100"/>
      <c r="Y89" s="91"/>
      <c r="Z89" s="93"/>
      <c r="AA89" s="71"/>
      <c r="AB89" s="84"/>
      <c r="AC89" s="79"/>
      <c r="AD89" s="92"/>
      <c r="AE89" s="52"/>
      <c r="AF89" s="92">
        <v>118.06</v>
      </c>
      <c r="AG89" s="223">
        <v>500</v>
      </c>
      <c r="AH89" s="84">
        <v>122.17</v>
      </c>
      <c r="AI89" s="91">
        <v>900.00000000000182</v>
      </c>
      <c r="AJ89" s="146"/>
      <c r="AK89" s="184"/>
      <c r="AL89" s="213"/>
      <c r="AM89" s="214"/>
      <c r="AN89" s="139" t="s">
        <v>177</v>
      </c>
      <c r="AO89" s="28">
        <v>0</v>
      </c>
      <c r="AP89" s="28">
        <v>0</v>
      </c>
      <c r="AQ89" s="28">
        <v>0</v>
      </c>
      <c r="AR89" s="28">
        <v>900.00000000000182</v>
      </c>
      <c r="AS89" s="28">
        <v>0</v>
      </c>
      <c r="AT89" s="28">
        <v>0</v>
      </c>
      <c r="AU89" s="174">
        <v>900.00000000000182</v>
      </c>
      <c r="AV89" s="174" t="s">
        <v>383</v>
      </c>
      <c r="AW89" s="135">
        <v>900.00000000000182</v>
      </c>
      <c r="AX89" s="135" t="s">
        <v>383</v>
      </c>
      <c r="AY89" s="28">
        <v>500</v>
      </c>
      <c r="AZ89" s="28">
        <v>0</v>
      </c>
      <c r="BA89" s="28">
        <v>500</v>
      </c>
      <c r="BB89" s="135">
        <v>500</v>
      </c>
      <c r="BC89" s="135">
        <v>500</v>
      </c>
      <c r="BD89" s="13"/>
    </row>
    <row r="90" spans="1:4962" s="9" customFormat="1" ht="15" customHeight="1" x14ac:dyDescent="0.2">
      <c r="A90" s="6"/>
      <c r="B90" s="125">
        <v>81</v>
      </c>
      <c r="C90" s="127" t="s">
        <v>183</v>
      </c>
      <c r="D90" s="127" t="s">
        <v>183</v>
      </c>
      <c r="E90" s="128" t="s">
        <v>276</v>
      </c>
      <c r="F90" s="39" t="s">
        <v>187</v>
      </c>
      <c r="G90" s="197">
        <v>36859</v>
      </c>
      <c r="H90" s="196">
        <v>18</v>
      </c>
      <c r="I90" s="196" t="s">
        <v>382</v>
      </c>
      <c r="J90" s="204" t="s">
        <v>385</v>
      </c>
      <c r="K90" s="126">
        <v>1</v>
      </c>
      <c r="L90" s="125">
        <v>0</v>
      </c>
      <c r="M90" s="155">
        <v>0</v>
      </c>
      <c r="N90" s="162">
        <v>1679.9999999999982</v>
      </c>
      <c r="O90" s="165">
        <v>1</v>
      </c>
      <c r="P90" s="159">
        <v>121.85</v>
      </c>
      <c r="Q90" s="156">
        <v>1679.9999999999982</v>
      </c>
      <c r="R90" s="141">
        <v>1679.9999999999982</v>
      </c>
      <c r="S90" s="141">
        <v>0</v>
      </c>
      <c r="T90" s="141">
        <v>0</v>
      </c>
      <c r="U90" s="157">
        <v>121.85</v>
      </c>
      <c r="V90" s="205"/>
      <c r="W90" s="112"/>
      <c r="X90" s="60">
        <v>121.85</v>
      </c>
      <c r="Y90" s="79">
        <v>1679.9999999999982</v>
      </c>
      <c r="Z90" s="102"/>
      <c r="AA90" s="72"/>
      <c r="AB90" s="85"/>
      <c r="AC90" s="80"/>
      <c r="AD90" s="205"/>
      <c r="AE90" s="54"/>
      <c r="AF90" s="104"/>
      <c r="AG90" s="54"/>
      <c r="AH90" s="85"/>
      <c r="AI90" s="80"/>
      <c r="AJ90" s="153"/>
      <c r="AK90" s="185"/>
      <c r="AL90" s="216"/>
      <c r="AM90" s="217"/>
      <c r="AN90" s="139" t="s">
        <v>276</v>
      </c>
      <c r="AO90" s="28">
        <v>1679.9999999999982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174">
        <v>1679.9999999999982</v>
      </c>
      <c r="AV90" s="174" t="s">
        <v>383</v>
      </c>
      <c r="AW90" s="135">
        <v>1679.9999999999982</v>
      </c>
      <c r="AX90" s="135" t="s">
        <v>383</v>
      </c>
      <c r="AY90" s="28">
        <v>0</v>
      </c>
      <c r="AZ90" s="28">
        <v>0</v>
      </c>
      <c r="BA90" s="28">
        <v>0</v>
      </c>
      <c r="BB90" s="135" t="s">
        <v>383</v>
      </c>
      <c r="BC90" s="135" t="s">
        <v>383</v>
      </c>
      <c r="BD90" s="13"/>
    </row>
    <row r="91" spans="1:4962" s="9" customFormat="1" ht="15" customHeight="1" x14ac:dyDescent="0.2">
      <c r="A91" s="4"/>
      <c r="B91" s="125">
        <v>82</v>
      </c>
      <c r="C91" s="127" t="s">
        <v>183</v>
      </c>
      <c r="D91" s="127" t="s">
        <v>183</v>
      </c>
      <c r="E91" s="128" t="s">
        <v>256</v>
      </c>
      <c r="F91" s="37" t="s">
        <v>191</v>
      </c>
      <c r="G91" s="197">
        <v>27721</v>
      </c>
      <c r="H91" s="196">
        <v>43</v>
      </c>
      <c r="I91" s="196" t="s">
        <v>376</v>
      </c>
      <c r="J91" s="204" t="s">
        <v>385</v>
      </c>
      <c r="K91" s="126">
        <v>0</v>
      </c>
      <c r="L91" s="125">
        <v>1</v>
      </c>
      <c r="M91" s="155">
        <v>0</v>
      </c>
      <c r="N91" s="162">
        <v>1575</v>
      </c>
      <c r="O91" s="165">
        <v>1</v>
      </c>
      <c r="P91" s="159">
        <v>165.79</v>
      </c>
      <c r="Q91" s="156">
        <v>1575</v>
      </c>
      <c r="R91" s="141">
        <v>0</v>
      </c>
      <c r="S91" s="141">
        <v>1575</v>
      </c>
      <c r="T91" s="141">
        <v>0</v>
      </c>
      <c r="U91" s="157">
        <v>165.79</v>
      </c>
      <c r="V91" s="205"/>
      <c r="W91" s="112"/>
      <c r="X91" s="60"/>
      <c r="Y91" s="56"/>
      <c r="Z91" s="102"/>
      <c r="AA91" s="72"/>
      <c r="AB91" s="85"/>
      <c r="AC91" s="80"/>
      <c r="AD91" s="205">
        <v>165.79</v>
      </c>
      <c r="AE91" s="52">
        <v>1575</v>
      </c>
      <c r="AF91" s="104"/>
      <c r="AG91" s="54"/>
      <c r="AH91" s="85"/>
      <c r="AI91" s="80"/>
      <c r="AJ91" s="153"/>
      <c r="AK91" s="185"/>
      <c r="AL91" s="216"/>
      <c r="AM91" s="217"/>
      <c r="AN91" s="139" t="s">
        <v>256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174" t="s">
        <v>383</v>
      </c>
      <c r="AV91" s="174" t="s">
        <v>383</v>
      </c>
      <c r="AW91" s="135" t="s">
        <v>383</v>
      </c>
      <c r="AX91" s="135" t="s">
        <v>383</v>
      </c>
      <c r="AY91" s="28">
        <v>0</v>
      </c>
      <c r="AZ91" s="28">
        <v>1575</v>
      </c>
      <c r="BA91" s="28">
        <v>0</v>
      </c>
      <c r="BB91" s="135">
        <v>1575</v>
      </c>
      <c r="BC91" s="135" t="s">
        <v>383</v>
      </c>
      <c r="BD91" s="13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  <c r="JC91" s="36"/>
      <c r="JD91" s="36"/>
      <c r="JE91" s="36"/>
      <c r="JF91" s="36"/>
      <c r="JG91" s="36"/>
      <c r="JH91" s="36"/>
      <c r="JI91" s="36"/>
      <c r="JJ91" s="36"/>
      <c r="JK91" s="36"/>
      <c r="JL91" s="36"/>
      <c r="JM91" s="36"/>
      <c r="JN91" s="36"/>
      <c r="JO91" s="36"/>
      <c r="JP91" s="36"/>
      <c r="JQ91" s="36"/>
      <c r="JR91" s="36"/>
      <c r="JS91" s="36"/>
      <c r="JT91" s="36"/>
      <c r="JU91" s="36"/>
      <c r="JV91" s="36"/>
      <c r="JW91" s="36"/>
      <c r="JX91" s="36"/>
      <c r="JY91" s="36"/>
      <c r="JZ91" s="36"/>
      <c r="KA91" s="36"/>
      <c r="KB91" s="36"/>
      <c r="KC91" s="36"/>
      <c r="KD91" s="36"/>
      <c r="KE91" s="36"/>
      <c r="KF91" s="36"/>
      <c r="KG91" s="36"/>
      <c r="KH91" s="36"/>
      <c r="KI91" s="36"/>
      <c r="KJ91" s="36"/>
      <c r="KK91" s="36"/>
      <c r="KL91" s="36"/>
      <c r="KM91" s="36"/>
      <c r="KN91" s="36"/>
      <c r="KO91" s="36"/>
      <c r="KP91" s="36"/>
      <c r="KQ91" s="36"/>
      <c r="KR91" s="36"/>
      <c r="KS91" s="36"/>
      <c r="KT91" s="36"/>
      <c r="KU91" s="36"/>
      <c r="KV91" s="36"/>
      <c r="KW91" s="36"/>
      <c r="KX91" s="36"/>
      <c r="KY91" s="36"/>
      <c r="KZ91" s="36"/>
      <c r="LA91" s="36"/>
      <c r="LB91" s="36"/>
      <c r="LC91" s="36"/>
      <c r="LD91" s="36"/>
      <c r="LE91" s="36"/>
      <c r="LF91" s="36"/>
      <c r="LG91" s="36"/>
      <c r="LH91" s="36"/>
      <c r="LI91" s="36"/>
      <c r="LJ91" s="36"/>
      <c r="LK91" s="36"/>
      <c r="LL91" s="36"/>
      <c r="LM91" s="36"/>
      <c r="LN91" s="36"/>
      <c r="LO91" s="36"/>
      <c r="LP91" s="36"/>
      <c r="LQ91" s="36"/>
      <c r="LR91" s="36"/>
      <c r="LS91" s="36"/>
      <c r="LT91" s="36"/>
      <c r="LU91" s="36"/>
      <c r="LV91" s="36"/>
      <c r="LW91" s="36"/>
      <c r="LX91" s="36"/>
      <c r="LY91" s="36"/>
      <c r="LZ91" s="36"/>
      <c r="MA91" s="36"/>
      <c r="MB91" s="36"/>
      <c r="MC91" s="36"/>
      <c r="MD91" s="36"/>
      <c r="ME91" s="36"/>
      <c r="MF91" s="36"/>
      <c r="MG91" s="36"/>
      <c r="MH91" s="36"/>
      <c r="MI91" s="36"/>
      <c r="MJ91" s="36"/>
      <c r="MK91" s="36"/>
      <c r="ML91" s="36"/>
      <c r="MM91" s="36"/>
      <c r="MN91" s="36"/>
      <c r="MO91" s="36"/>
      <c r="MP91" s="36"/>
      <c r="MQ91" s="36"/>
      <c r="MR91" s="36"/>
      <c r="MS91" s="36"/>
      <c r="MT91" s="36"/>
      <c r="MU91" s="36"/>
      <c r="MV91" s="36"/>
      <c r="MW91" s="36"/>
      <c r="MX91" s="36"/>
      <c r="MY91" s="36"/>
      <c r="MZ91" s="36"/>
      <c r="NA91" s="36"/>
      <c r="NB91" s="36"/>
      <c r="NC91" s="36"/>
      <c r="ND91" s="36"/>
      <c r="NE91" s="36"/>
      <c r="NF91" s="36"/>
      <c r="NG91" s="36"/>
      <c r="NH91" s="36"/>
      <c r="NI91" s="36"/>
      <c r="NJ91" s="36"/>
      <c r="NK91" s="36"/>
      <c r="NL91" s="36"/>
      <c r="NM91" s="36"/>
      <c r="NN91" s="36"/>
      <c r="NO91" s="36"/>
      <c r="NP91" s="36"/>
      <c r="NQ91" s="36"/>
      <c r="NR91" s="36"/>
      <c r="NS91" s="36"/>
      <c r="NT91" s="36"/>
      <c r="NU91" s="36"/>
      <c r="NV91" s="36"/>
      <c r="NW91" s="36"/>
      <c r="NX91" s="36"/>
      <c r="NY91" s="36"/>
      <c r="NZ91" s="36"/>
      <c r="OA91" s="36"/>
      <c r="OB91" s="36"/>
      <c r="OC91" s="36"/>
      <c r="OD91" s="36"/>
      <c r="OE91" s="36"/>
      <c r="OF91" s="36"/>
      <c r="OG91" s="36"/>
      <c r="OH91" s="36"/>
      <c r="OI91" s="36"/>
      <c r="OJ91" s="36"/>
      <c r="OK91" s="36"/>
      <c r="OL91" s="36"/>
      <c r="OM91" s="36"/>
      <c r="ON91" s="36"/>
      <c r="OO91" s="36"/>
      <c r="OP91" s="36"/>
      <c r="OQ91" s="36"/>
      <c r="OR91" s="36"/>
      <c r="OS91" s="36"/>
      <c r="OT91" s="36"/>
      <c r="OU91" s="36"/>
      <c r="OV91" s="36"/>
      <c r="OW91" s="36"/>
      <c r="OX91" s="36"/>
      <c r="OY91" s="36"/>
      <c r="OZ91" s="36"/>
      <c r="PA91" s="36"/>
      <c r="PB91" s="36"/>
      <c r="PC91" s="36"/>
      <c r="PD91" s="36"/>
      <c r="PE91" s="36"/>
      <c r="PF91" s="36"/>
      <c r="PG91" s="36"/>
      <c r="PH91" s="36"/>
      <c r="PI91" s="36"/>
      <c r="PJ91" s="36"/>
      <c r="PK91" s="36"/>
      <c r="PL91" s="36"/>
      <c r="PM91" s="36"/>
      <c r="PN91" s="36"/>
      <c r="PO91" s="36"/>
      <c r="PP91" s="36"/>
      <c r="PQ91" s="36"/>
      <c r="PR91" s="36"/>
      <c r="PS91" s="36"/>
      <c r="PT91" s="36"/>
      <c r="PU91" s="36"/>
      <c r="PV91" s="36"/>
      <c r="PW91" s="36"/>
      <c r="PX91" s="36"/>
      <c r="PY91" s="36"/>
      <c r="PZ91" s="36"/>
      <c r="QA91" s="36"/>
      <c r="QB91" s="36"/>
      <c r="QC91" s="36"/>
      <c r="QD91" s="36"/>
      <c r="QE91" s="36"/>
      <c r="QF91" s="36"/>
      <c r="QG91" s="36"/>
      <c r="QH91" s="36"/>
      <c r="QI91" s="36"/>
      <c r="QJ91" s="36"/>
      <c r="QK91" s="36"/>
      <c r="QL91" s="36"/>
      <c r="QM91" s="36"/>
      <c r="QN91" s="36"/>
      <c r="QO91" s="36"/>
      <c r="QP91" s="36"/>
      <c r="QQ91" s="36"/>
      <c r="QR91" s="36"/>
      <c r="QS91" s="36"/>
      <c r="QT91" s="36"/>
      <c r="QU91" s="36"/>
      <c r="QV91" s="36"/>
      <c r="QW91" s="36"/>
      <c r="QX91" s="36"/>
      <c r="QY91" s="36"/>
      <c r="QZ91" s="36"/>
      <c r="RA91" s="36"/>
      <c r="RB91" s="36"/>
      <c r="RC91" s="36"/>
      <c r="RD91" s="36"/>
      <c r="RE91" s="36"/>
      <c r="RF91" s="36"/>
      <c r="RG91" s="36"/>
      <c r="RH91" s="36"/>
      <c r="RI91" s="36"/>
      <c r="RJ91" s="36"/>
      <c r="RK91" s="36"/>
      <c r="RL91" s="36"/>
      <c r="RM91" s="36"/>
      <c r="RN91" s="36"/>
      <c r="RO91" s="36"/>
      <c r="RP91" s="36"/>
      <c r="RQ91" s="36"/>
      <c r="RR91" s="36"/>
      <c r="RS91" s="36"/>
      <c r="RT91" s="36"/>
      <c r="RU91" s="36"/>
      <c r="RV91" s="36"/>
      <c r="RW91" s="36"/>
      <c r="RX91" s="36"/>
      <c r="RY91" s="36"/>
      <c r="RZ91" s="36"/>
      <c r="SA91" s="36"/>
      <c r="SB91" s="36"/>
      <c r="SC91" s="36"/>
      <c r="SD91" s="36"/>
      <c r="SE91" s="36"/>
      <c r="SF91" s="36"/>
      <c r="SG91" s="36"/>
      <c r="SH91" s="36"/>
      <c r="SI91" s="36"/>
      <c r="SJ91" s="36"/>
      <c r="SK91" s="36"/>
      <c r="SL91" s="36"/>
      <c r="SM91" s="36"/>
      <c r="SN91" s="36"/>
      <c r="SO91" s="36"/>
      <c r="SP91" s="36"/>
      <c r="SQ91" s="36"/>
      <c r="SR91" s="36"/>
      <c r="SS91" s="36"/>
      <c r="ST91" s="36"/>
      <c r="SU91" s="36"/>
      <c r="SV91" s="36"/>
      <c r="SW91" s="36"/>
      <c r="SX91" s="36"/>
      <c r="SY91" s="36"/>
      <c r="SZ91" s="36"/>
      <c r="TA91" s="36"/>
      <c r="TB91" s="36"/>
      <c r="TC91" s="36"/>
      <c r="TD91" s="36"/>
      <c r="TE91" s="36"/>
      <c r="TF91" s="36"/>
      <c r="TG91" s="36"/>
      <c r="TH91" s="36"/>
      <c r="TI91" s="36"/>
      <c r="TJ91" s="36"/>
      <c r="TK91" s="36"/>
      <c r="TL91" s="36"/>
      <c r="TM91" s="36"/>
      <c r="TN91" s="36"/>
      <c r="TO91" s="36"/>
      <c r="TP91" s="36"/>
      <c r="TQ91" s="36"/>
      <c r="TR91" s="36"/>
      <c r="TS91" s="36"/>
      <c r="TT91" s="36"/>
      <c r="TU91" s="36"/>
      <c r="TV91" s="36"/>
      <c r="TW91" s="36"/>
      <c r="TX91" s="36"/>
      <c r="TY91" s="36"/>
      <c r="TZ91" s="36"/>
      <c r="UA91" s="36"/>
      <c r="UB91" s="36"/>
      <c r="UC91" s="36"/>
      <c r="UD91" s="36"/>
      <c r="UE91" s="36"/>
      <c r="UF91" s="36"/>
      <c r="UG91" s="36"/>
      <c r="UH91" s="36"/>
      <c r="UI91" s="36"/>
      <c r="UJ91" s="36"/>
      <c r="UK91" s="36"/>
      <c r="UL91" s="36"/>
      <c r="UM91" s="36"/>
      <c r="UN91" s="36"/>
      <c r="UO91" s="36"/>
      <c r="UP91" s="36"/>
      <c r="UQ91" s="36"/>
      <c r="UR91" s="36"/>
      <c r="US91" s="36"/>
      <c r="UT91" s="36"/>
      <c r="UU91" s="36"/>
      <c r="UV91" s="36"/>
      <c r="UW91" s="36"/>
      <c r="UX91" s="36"/>
      <c r="UY91" s="36"/>
      <c r="UZ91" s="36"/>
      <c r="VA91" s="36"/>
      <c r="VB91" s="36"/>
      <c r="VC91" s="36"/>
      <c r="VD91" s="36"/>
      <c r="VE91" s="36"/>
      <c r="VF91" s="36"/>
      <c r="VG91" s="36"/>
      <c r="VH91" s="36"/>
      <c r="VI91" s="36"/>
      <c r="VJ91" s="36"/>
      <c r="VK91" s="36"/>
      <c r="VL91" s="36"/>
      <c r="VM91" s="36"/>
      <c r="VN91" s="36"/>
      <c r="VO91" s="36"/>
      <c r="VP91" s="36"/>
      <c r="VQ91" s="36"/>
      <c r="VR91" s="36"/>
      <c r="VS91" s="36"/>
      <c r="VT91" s="36"/>
      <c r="VU91" s="36"/>
      <c r="VV91" s="36"/>
      <c r="VW91" s="36"/>
      <c r="VX91" s="36"/>
      <c r="VY91" s="36"/>
      <c r="VZ91" s="36"/>
      <c r="WA91" s="36"/>
      <c r="WB91" s="36"/>
      <c r="WC91" s="36"/>
      <c r="WD91" s="36"/>
      <c r="WE91" s="36"/>
      <c r="WF91" s="36"/>
      <c r="WG91" s="36"/>
      <c r="WH91" s="36"/>
      <c r="WI91" s="36"/>
      <c r="WJ91" s="36"/>
      <c r="WK91" s="36"/>
      <c r="WL91" s="36"/>
      <c r="WM91" s="36"/>
      <c r="WN91" s="36"/>
      <c r="WO91" s="36"/>
      <c r="WP91" s="36"/>
      <c r="WQ91" s="36"/>
      <c r="WR91" s="36"/>
      <c r="WS91" s="36"/>
      <c r="WT91" s="36"/>
      <c r="WU91" s="36"/>
      <c r="WV91" s="36"/>
      <c r="WW91" s="36"/>
      <c r="WX91" s="36"/>
      <c r="WY91" s="36"/>
      <c r="WZ91" s="36"/>
      <c r="XA91" s="36"/>
      <c r="XB91" s="36"/>
      <c r="XC91" s="36"/>
      <c r="XD91" s="36"/>
      <c r="XE91" s="36"/>
      <c r="XF91" s="36"/>
      <c r="XG91" s="36"/>
      <c r="XH91" s="36"/>
      <c r="XI91" s="36"/>
      <c r="XJ91" s="36"/>
      <c r="XK91" s="36"/>
      <c r="XL91" s="36"/>
      <c r="XM91" s="36"/>
      <c r="XN91" s="36"/>
      <c r="XO91" s="36"/>
      <c r="XP91" s="36"/>
      <c r="XQ91" s="36"/>
      <c r="XR91" s="36"/>
      <c r="XS91" s="36"/>
      <c r="XT91" s="36"/>
      <c r="XU91" s="36"/>
      <c r="XV91" s="36"/>
      <c r="XW91" s="36"/>
      <c r="XX91" s="36"/>
      <c r="XY91" s="36"/>
      <c r="XZ91" s="36"/>
      <c r="YA91" s="36"/>
      <c r="YB91" s="36"/>
      <c r="YC91" s="36"/>
      <c r="YD91" s="36"/>
      <c r="YE91" s="36"/>
      <c r="YF91" s="36"/>
      <c r="YG91" s="36"/>
      <c r="YH91" s="36"/>
      <c r="YI91" s="36"/>
      <c r="YJ91" s="36"/>
      <c r="YK91" s="36"/>
      <c r="YL91" s="36"/>
      <c r="YM91" s="36"/>
      <c r="YN91" s="36"/>
      <c r="YO91" s="36"/>
      <c r="YP91" s="36"/>
      <c r="YQ91" s="36"/>
      <c r="YR91" s="36"/>
      <c r="YS91" s="36"/>
      <c r="YT91" s="36"/>
      <c r="YU91" s="36"/>
      <c r="YV91" s="36"/>
      <c r="YW91" s="36"/>
      <c r="YX91" s="36"/>
      <c r="YY91" s="36"/>
      <c r="YZ91" s="36"/>
      <c r="ZA91" s="36"/>
      <c r="ZB91" s="36"/>
      <c r="ZC91" s="36"/>
      <c r="ZD91" s="36"/>
      <c r="ZE91" s="36"/>
      <c r="ZF91" s="36"/>
      <c r="ZG91" s="36"/>
      <c r="ZH91" s="36"/>
      <c r="ZI91" s="36"/>
      <c r="ZJ91" s="36"/>
      <c r="ZK91" s="36"/>
      <c r="ZL91" s="36"/>
      <c r="ZM91" s="36"/>
      <c r="ZN91" s="36"/>
      <c r="ZO91" s="36"/>
      <c r="ZP91" s="36"/>
      <c r="ZQ91" s="36"/>
      <c r="ZR91" s="36"/>
      <c r="ZS91" s="36"/>
      <c r="ZT91" s="36"/>
      <c r="ZU91" s="36"/>
      <c r="ZV91" s="36"/>
      <c r="ZW91" s="36"/>
      <c r="ZX91" s="36"/>
      <c r="ZY91" s="36"/>
      <c r="ZZ91" s="36"/>
      <c r="AAA91" s="36"/>
      <c r="AAB91" s="36"/>
      <c r="AAC91" s="36"/>
      <c r="AAD91" s="36"/>
      <c r="AAE91" s="36"/>
      <c r="AAF91" s="36"/>
      <c r="AAG91" s="36"/>
      <c r="AAH91" s="36"/>
      <c r="AAI91" s="36"/>
      <c r="AAJ91" s="36"/>
      <c r="AAK91" s="36"/>
      <c r="AAL91" s="36"/>
      <c r="AAM91" s="36"/>
      <c r="AAN91" s="36"/>
      <c r="AAO91" s="36"/>
      <c r="AAP91" s="36"/>
      <c r="AAQ91" s="36"/>
      <c r="AAR91" s="36"/>
      <c r="AAS91" s="36"/>
      <c r="AAT91" s="36"/>
      <c r="AAU91" s="36"/>
      <c r="AAV91" s="36"/>
      <c r="AAW91" s="36"/>
      <c r="AAX91" s="36"/>
      <c r="AAY91" s="36"/>
      <c r="AAZ91" s="36"/>
      <c r="ABA91" s="36"/>
      <c r="ABB91" s="36"/>
      <c r="ABC91" s="36"/>
      <c r="ABD91" s="36"/>
      <c r="ABE91" s="36"/>
      <c r="ABF91" s="36"/>
      <c r="ABG91" s="36"/>
      <c r="ABH91" s="36"/>
      <c r="ABI91" s="36"/>
      <c r="ABJ91" s="36"/>
      <c r="ABK91" s="36"/>
      <c r="ABL91" s="36"/>
      <c r="ABM91" s="36"/>
      <c r="ABN91" s="36"/>
      <c r="ABO91" s="36"/>
      <c r="ABP91" s="36"/>
      <c r="ABQ91" s="36"/>
      <c r="ABR91" s="36"/>
      <c r="ABS91" s="36"/>
      <c r="ABT91" s="36"/>
      <c r="ABU91" s="36"/>
      <c r="ABV91" s="36"/>
      <c r="ABW91" s="36"/>
      <c r="ABX91" s="36"/>
      <c r="ABY91" s="36"/>
      <c r="ABZ91" s="36"/>
      <c r="ACA91" s="36"/>
      <c r="ACB91" s="36"/>
      <c r="ACC91" s="36"/>
      <c r="ACD91" s="36"/>
      <c r="ACE91" s="36"/>
      <c r="ACF91" s="36"/>
      <c r="ACG91" s="36"/>
      <c r="ACH91" s="36"/>
      <c r="ACI91" s="36"/>
      <c r="ACJ91" s="36"/>
      <c r="ACK91" s="36"/>
      <c r="ACL91" s="36"/>
      <c r="ACM91" s="36"/>
      <c r="ACN91" s="36"/>
      <c r="ACO91" s="36"/>
      <c r="ACP91" s="36"/>
      <c r="ACQ91" s="36"/>
      <c r="ACR91" s="36"/>
      <c r="ACS91" s="36"/>
      <c r="ACT91" s="36"/>
      <c r="ACU91" s="36"/>
      <c r="ACV91" s="36"/>
      <c r="ACW91" s="36"/>
      <c r="ACX91" s="36"/>
      <c r="ACY91" s="36"/>
      <c r="ACZ91" s="36"/>
      <c r="ADA91" s="36"/>
      <c r="ADB91" s="36"/>
      <c r="ADC91" s="36"/>
      <c r="ADD91" s="36"/>
      <c r="ADE91" s="36"/>
      <c r="ADF91" s="36"/>
      <c r="ADG91" s="36"/>
      <c r="ADH91" s="36"/>
      <c r="ADI91" s="36"/>
      <c r="ADJ91" s="36"/>
      <c r="ADK91" s="36"/>
      <c r="ADL91" s="36"/>
      <c r="ADM91" s="36"/>
      <c r="ADN91" s="36"/>
      <c r="ADO91" s="36"/>
      <c r="ADP91" s="36"/>
      <c r="ADQ91" s="36"/>
      <c r="ADR91" s="36"/>
      <c r="ADS91" s="36"/>
      <c r="ADT91" s="36"/>
      <c r="ADU91" s="36"/>
      <c r="ADV91" s="36"/>
      <c r="ADW91" s="36"/>
      <c r="ADX91" s="36"/>
      <c r="ADY91" s="36"/>
      <c r="ADZ91" s="36"/>
      <c r="AEA91" s="36"/>
      <c r="AEB91" s="36"/>
      <c r="AEC91" s="36"/>
      <c r="AED91" s="36"/>
      <c r="AEE91" s="36"/>
      <c r="AEF91" s="36"/>
      <c r="AEG91" s="36"/>
      <c r="AEH91" s="36"/>
      <c r="AEI91" s="36"/>
      <c r="AEJ91" s="36"/>
      <c r="AEK91" s="36"/>
      <c r="AEL91" s="36"/>
      <c r="AEM91" s="36"/>
      <c r="AEN91" s="36"/>
      <c r="AEO91" s="36"/>
      <c r="AEP91" s="36"/>
      <c r="AEQ91" s="36"/>
      <c r="AER91" s="36"/>
      <c r="AES91" s="36"/>
      <c r="AET91" s="36"/>
      <c r="AEU91" s="36"/>
      <c r="AEV91" s="36"/>
      <c r="AEW91" s="36"/>
      <c r="AEX91" s="36"/>
      <c r="AEY91" s="36"/>
      <c r="AEZ91" s="36"/>
      <c r="AFA91" s="36"/>
      <c r="AFB91" s="36"/>
      <c r="AFC91" s="36"/>
      <c r="AFD91" s="36"/>
      <c r="AFE91" s="36"/>
      <c r="AFF91" s="36"/>
      <c r="AFG91" s="36"/>
      <c r="AFH91" s="36"/>
      <c r="AFI91" s="36"/>
      <c r="AFJ91" s="36"/>
      <c r="AFK91" s="36"/>
      <c r="AFL91" s="36"/>
      <c r="AFM91" s="36"/>
      <c r="AFN91" s="36"/>
      <c r="AFO91" s="36"/>
      <c r="AFP91" s="36"/>
      <c r="AFQ91" s="36"/>
      <c r="AFR91" s="36"/>
      <c r="AFS91" s="36"/>
      <c r="AFT91" s="36"/>
      <c r="AFU91" s="36"/>
      <c r="AFV91" s="36"/>
      <c r="AFW91" s="36"/>
      <c r="AFX91" s="36"/>
      <c r="AFY91" s="36"/>
      <c r="AFZ91" s="36"/>
      <c r="AGA91" s="36"/>
      <c r="AGB91" s="36"/>
      <c r="AGC91" s="36"/>
      <c r="AGD91" s="36"/>
      <c r="AGE91" s="36"/>
      <c r="AGF91" s="36"/>
      <c r="AGG91" s="36"/>
      <c r="AGH91" s="36"/>
      <c r="AGI91" s="36"/>
      <c r="AGJ91" s="36"/>
      <c r="AGK91" s="36"/>
      <c r="AGL91" s="36"/>
      <c r="AGM91" s="36"/>
      <c r="AGN91" s="36"/>
      <c r="AGO91" s="36"/>
      <c r="AGP91" s="36"/>
      <c r="AGQ91" s="36"/>
      <c r="AGR91" s="36"/>
      <c r="AGS91" s="36"/>
      <c r="AGT91" s="36"/>
      <c r="AGU91" s="36"/>
      <c r="AGV91" s="36"/>
      <c r="AGW91" s="36"/>
      <c r="AGX91" s="36"/>
      <c r="AGY91" s="36"/>
      <c r="AGZ91" s="36"/>
      <c r="AHA91" s="36"/>
      <c r="AHB91" s="36"/>
      <c r="AHC91" s="36"/>
      <c r="AHD91" s="36"/>
      <c r="AHE91" s="36"/>
      <c r="AHF91" s="36"/>
      <c r="AHG91" s="36"/>
      <c r="AHH91" s="36"/>
      <c r="AHI91" s="36"/>
      <c r="AHJ91" s="36"/>
      <c r="AHK91" s="36"/>
      <c r="AHL91" s="36"/>
      <c r="AHM91" s="36"/>
      <c r="AHN91" s="36"/>
      <c r="AHO91" s="36"/>
      <c r="AHP91" s="36"/>
      <c r="AHQ91" s="36"/>
      <c r="AHR91" s="36"/>
      <c r="AHS91" s="36"/>
      <c r="AHT91" s="36"/>
      <c r="AHU91" s="36"/>
      <c r="AHV91" s="36"/>
      <c r="AHW91" s="36"/>
      <c r="AHX91" s="36"/>
      <c r="AHY91" s="36"/>
      <c r="AHZ91" s="36"/>
      <c r="AIA91" s="36"/>
      <c r="AIB91" s="36"/>
      <c r="AIC91" s="36"/>
      <c r="AID91" s="36"/>
      <c r="AIE91" s="36"/>
      <c r="AIF91" s="36"/>
      <c r="AIG91" s="36"/>
      <c r="AIH91" s="36"/>
      <c r="AII91" s="36"/>
      <c r="AIJ91" s="36"/>
      <c r="AIK91" s="36"/>
      <c r="AIL91" s="36"/>
      <c r="AIM91" s="36"/>
      <c r="AIN91" s="36"/>
      <c r="AIO91" s="36"/>
      <c r="AIP91" s="36"/>
      <c r="AIQ91" s="36"/>
      <c r="AIR91" s="36"/>
      <c r="AIS91" s="36"/>
      <c r="AIT91" s="36"/>
      <c r="AIU91" s="36"/>
      <c r="AIV91" s="36"/>
      <c r="AIW91" s="36"/>
      <c r="AIX91" s="36"/>
      <c r="AIY91" s="36"/>
      <c r="AIZ91" s="36"/>
      <c r="AJA91" s="36"/>
      <c r="AJB91" s="36"/>
      <c r="AJC91" s="36"/>
      <c r="AJD91" s="36"/>
      <c r="AJE91" s="36"/>
      <c r="AJF91" s="36"/>
      <c r="AJG91" s="36"/>
      <c r="AJH91" s="36"/>
      <c r="AJI91" s="36"/>
      <c r="AJJ91" s="36"/>
      <c r="AJK91" s="36"/>
      <c r="AJL91" s="36"/>
      <c r="AJM91" s="36"/>
      <c r="AJN91" s="36"/>
      <c r="AJO91" s="36"/>
      <c r="AJP91" s="36"/>
      <c r="AJQ91" s="36"/>
      <c r="AJR91" s="36"/>
      <c r="AJS91" s="36"/>
      <c r="AJT91" s="36"/>
      <c r="AJU91" s="36"/>
      <c r="AJV91" s="36"/>
      <c r="AJW91" s="36"/>
      <c r="AJX91" s="36"/>
      <c r="AJY91" s="36"/>
      <c r="AJZ91" s="36"/>
      <c r="AKA91" s="36"/>
      <c r="AKB91" s="36"/>
      <c r="AKC91" s="36"/>
      <c r="AKD91" s="36"/>
      <c r="AKE91" s="36"/>
      <c r="AKF91" s="36"/>
      <c r="AKG91" s="36"/>
      <c r="AKH91" s="36"/>
      <c r="AKI91" s="36"/>
      <c r="AKJ91" s="36"/>
      <c r="AKK91" s="36"/>
      <c r="AKL91" s="36"/>
      <c r="AKM91" s="36"/>
      <c r="AKN91" s="36"/>
      <c r="AKO91" s="36"/>
      <c r="AKP91" s="36"/>
      <c r="AKQ91" s="36"/>
      <c r="AKR91" s="36"/>
      <c r="AKS91" s="36"/>
      <c r="AKT91" s="36"/>
      <c r="AKU91" s="36"/>
      <c r="AKV91" s="36"/>
      <c r="AKW91" s="36"/>
      <c r="AKX91" s="36"/>
      <c r="AKY91" s="36"/>
      <c r="AKZ91" s="36"/>
      <c r="ALA91" s="36"/>
      <c r="ALB91" s="36"/>
      <c r="ALC91" s="36"/>
      <c r="ALD91" s="36"/>
      <c r="ALE91" s="36"/>
      <c r="ALF91" s="36"/>
      <c r="ALG91" s="36"/>
      <c r="ALH91" s="36"/>
      <c r="ALI91" s="36"/>
      <c r="ALJ91" s="36"/>
      <c r="ALK91" s="36"/>
      <c r="ALL91" s="36"/>
      <c r="ALM91" s="36"/>
      <c r="ALN91" s="36"/>
      <c r="ALO91" s="36"/>
      <c r="ALP91" s="36"/>
      <c r="ALQ91" s="36"/>
      <c r="ALR91" s="36"/>
      <c r="ALS91" s="36"/>
      <c r="ALT91" s="36"/>
      <c r="ALU91" s="36"/>
      <c r="ALV91" s="36"/>
      <c r="ALW91" s="36"/>
      <c r="ALX91" s="36"/>
      <c r="ALY91" s="36"/>
      <c r="ALZ91" s="36"/>
      <c r="AMA91" s="36"/>
      <c r="AMB91" s="36"/>
      <c r="AMC91" s="36"/>
      <c r="AMD91" s="36"/>
      <c r="AME91" s="36"/>
      <c r="AMF91" s="36"/>
      <c r="AMG91" s="36"/>
      <c r="AMH91" s="36"/>
      <c r="AMI91" s="36"/>
      <c r="AMJ91" s="36"/>
      <c r="AMK91" s="36"/>
      <c r="AML91" s="36"/>
      <c r="AMM91" s="36"/>
      <c r="AMN91" s="36"/>
      <c r="AMO91" s="36"/>
      <c r="AMP91" s="36"/>
      <c r="AMQ91" s="36"/>
      <c r="AMR91" s="36"/>
      <c r="AMS91" s="36"/>
      <c r="AMT91" s="36"/>
      <c r="AMU91" s="36"/>
      <c r="AMV91" s="36"/>
      <c r="AMW91" s="36"/>
      <c r="AMX91" s="36"/>
      <c r="AMY91" s="36"/>
      <c r="AMZ91" s="36"/>
      <c r="ANA91" s="36"/>
      <c r="ANB91" s="36"/>
      <c r="ANC91" s="36"/>
      <c r="AND91" s="36"/>
      <c r="ANE91" s="36"/>
      <c r="ANF91" s="36"/>
      <c r="ANG91" s="36"/>
      <c r="ANH91" s="36"/>
      <c r="ANI91" s="36"/>
      <c r="ANJ91" s="36"/>
      <c r="ANK91" s="36"/>
      <c r="ANL91" s="36"/>
      <c r="ANM91" s="36"/>
      <c r="ANN91" s="36"/>
      <c r="ANO91" s="36"/>
      <c r="ANP91" s="36"/>
      <c r="ANQ91" s="36"/>
      <c r="ANR91" s="36"/>
      <c r="ANS91" s="36"/>
      <c r="ANT91" s="36"/>
      <c r="ANU91" s="36"/>
      <c r="ANV91" s="36"/>
      <c r="ANW91" s="36"/>
      <c r="ANX91" s="36"/>
      <c r="ANY91" s="36"/>
      <c r="ANZ91" s="36"/>
      <c r="AOA91" s="36"/>
      <c r="AOB91" s="36"/>
      <c r="AOC91" s="36"/>
      <c r="AOD91" s="36"/>
      <c r="AOE91" s="36"/>
      <c r="AOF91" s="36"/>
      <c r="AOG91" s="36"/>
      <c r="AOH91" s="36"/>
      <c r="AOI91" s="36"/>
      <c r="AOJ91" s="36"/>
      <c r="AOK91" s="36"/>
      <c r="AOL91" s="36"/>
      <c r="AOM91" s="36"/>
      <c r="AON91" s="36"/>
      <c r="AOO91" s="36"/>
      <c r="AOP91" s="36"/>
      <c r="AOQ91" s="36"/>
      <c r="AOR91" s="36"/>
      <c r="AOS91" s="36"/>
      <c r="AOT91" s="36"/>
      <c r="AOU91" s="36"/>
      <c r="AOV91" s="36"/>
      <c r="AOW91" s="36"/>
      <c r="AOX91" s="36"/>
      <c r="AOY91" s="36"/>
      <c r="AOZ91" s="36"/>
      <c r="APA91" s="36"/>
      <c r="APB91" s="36"/>
      <c r="APC91" s="36"/>
      <c r="APD91" s="36"/>
      <c r="APE91" s="36"/>
      <c r="APF91" s="36"/>
      <c r="APG91" s="36"/>
      <c r="APH91" s="36"/>
      <c r="API91" s="36"/>
      <c r="APJ91" s="36"/>
      <c r="APK91" s="36"/>
      <c r="APL91" s="36"/>
      <c r="APM91" s="36"/>
      <c r="APN91" s="36"/>
      <c r="APO91" s="36"/>
      <c r="APP91" s="36"/>
      <c r="APQ91" s="36"/>
      <c r="APR91" s="36"/>
      <c r="APS91" s="36"/>
      <c r="APT91" s="36"/>
      <c r="APU91" s="36"/>
      <c r="APV91" s="36"/>
      <c r="APW91" s="36"/>
      <c r="APX91" s="36"/>
      <c r="APY91" s="36"/>
      <c r="APZ91" s="36"/>
      <c r="AQA91" s="36"/>
      <c r="AQB91" s="36"/>
      <c r="AQC91" s="36"/>
      <c r="AQD91" s="36"/>
      <c r="AQE91" s="36"/>
      <c r="AQF91" s="36"/>
      <c r="AQG91" s="36"/>
      <c r="AQH91" s="36"/>
      <c r="AQI91" s="36"/>
      <c r="AQJ91" s="36"/>
      <c r="AQK91" s="36"/>
      <c r="AQL91" s="36"/>
      <c r="AQM91" s="36"/>
      <c r="AQN91" s="36"/>
      <c r="AQO91" s="36"/>
      <c r="AQP91" s="36"/>
      <c r="AQQ91" s="36"/>
      <c r="AQR91" s="36"/>
      <c r="AQS91" s="36"/>
      <c r="AQT91" s="36"/>
      <c r="AQU91" s="36"/>
      <c r="AQV91" s="36"/>
      <c r="AQW91" s="36"/>
      <c r="AQX91" s="36"/>
      <c r="AQY91" s="36"/>
      <c r="AQZ91" s="36"/>
      <c r="ARA91" s="36"/>
      <c r="ARB91" s="36"/>
      <c r="ARC91" s="36"/>
      <c r="ARD91" s="36"/>
      <c r="ARE91" s="36"/>
      <c r="ARF91" s="36"/>
      <c r="ARG91" s="36"/>
      <c r="ARH91" s="36"/>
      <c r="ARI91" s="36"/>
      <c r="ARJ91" s="36"/>
      <c r="ARK91" s="36"/>
      <c r="ARL91" s="36"/>
      <c r="ARM91" s="36"/>
      <c r="ARN91" s="36"/>
      <c r="ARO91" s="36"/>
      <c r="ARP91" s="36"/>
      <c r="ARQ91" s="36"/>
      <c r="ARR91" s="36"/>
      <c r="ARS91" s="36"/>
      <c r="ART91" s="36"/>
      <c r="ARU91" s="36"/>
      <c r="ARV91" s="36"/>
      <c r="ARW91" s="36"/>
      <c r="ARX91" s="36"/>
      <c r="ARY91" s="36"/>
      <c r="ARZ91" s="36"/>
      <c r="ASA91" s="36"/>
      <c r="ASB91" s="36"/>
      <c r="ASC91" s="36"/>
      <c r="ASD91" s="36"/>
      <c r="ASE91" s="36"/>
      <c r="ASF91" s="36"/>
      <c r="ASG91" s="36"/>
      <c r="ASH91" s="36"/>
      <c r="ASI91" s="36"/>
      <c r="ASJ91" s="36"/>
      <c r="ASK91" s="36"/>
      <c r="ASL91" s="36"/>
      <c r="ASM91" s="36"/>
      <c r="ASN91" s="36"/>
      <c r="ASO91" s="36"/>
      <c r="ASP91" s="36"/>
      <c r="ASQ91" s="36"/>
      <c r="ASR91" s="36"/>
      <c r="ASS91" s="36"/>
      <c r="AST91" s="36"/>
      <c r="ASU91" s="36"/>
      <c r="ASV91" s="36"/>
      <c r="ASW91" s="36"/>
      <c r="ASX91" s="36"/>
      <c r="ASY91" s="36"/>
      <c r="ASZ91" s="36"/>
      <c r="ATA91" s="36"/>
      <c r="ATB91" s="36"/>
      <c r="ATC91" s="36"/>
      <c r="ATD91" s="36"/>
      <c r="ATE91" s="36"/>
      <c r="ATF91" s="36"/>
      <c r="ATG91" s="36"/>
      <c r="ATH91" s="36"/>
      <c r="ATI91" s="36"/>
      <c r="ATJ91" s="36"/>
      <c r="ATK91" s="36"/>
      <c r="ATL91" s="36"/>
      <c r="ATM91" s="36"/>
      <c r="ATN91" s="36"/>
      <c r="ATO91" s="36"/>
      <c r="ATP91" s="36"/>
      <c r="ATQ91" s="36"/>
      <c r="ATR91" s="36"/>
      <c r="ATS91" s="36"/>
      <c r="ATT91" s="36"/>
      <c r="ATU91" s="36"/>
      <c r="ATV91" s="36"/>
      <c r="ATW91" s="36"/>
      <c r="ATX91" s="36"/>
      <c r="ATY91" s="36"/>
      <c r="ATZ91" s="36"/>
      <c r="AUA91" s="36"/>
      <c r="AUB91" s="36"/>
      <c r="AUC91" s="36"/>
      <c r="AUD91" s="36"/>
      <c r="AUE91" s="36"/>
      <c r="AUF91" s="36"/>
      <c r="AUG91" s="36"/>
      <c r="AUH91" s="36"/>
      <c r="AUI91" s="36"/>
      <c r="AUJ91" s="36"/>
      <c r="AUK91" s="36"/>
      <c r="AUL91" s="36"/>
      <c r="AUM91" s="36"/>
      <c r="AUN91" s="36"/>
      <c r="AUO91" s="36"/>
      <c r="AUP91" s="36"/>
      <c r="AUQ91" s="36"/>
      <c r="AUR91" s="36"/>
      <c r="AUS91" s="36"/>
      <c r="AUT91" s="36"/>
      <c r="AUU91" s="36"/>
      <c r="AUV91" s="36"/>
      <c r="AUW91" s="36"/>
      <c r="AUX91" s="36"/>
      <c r="AUY91" s="36"/>
      <c r="AUZ91" s="36"/>
      <c r="AVA91" s="36"/>
      <c r="AVB91" s="36"/>
      <c r="AVC91" s="36"/>
      <c r="AVD91" s="36"/>
      <c r="AVE91" s="36"/>
      <c r="AVF91" s="36"/>
      <c r="AVG91" s="36"/>
      <c r="AVH91" s="36"/>
      <c r="AVI91" s="36"/>
      <c r="AVJ91" s="36"/>
      <c r="AVK91" s="36"/>
      <c r="AVL91" s="36"/>
      <c r="AVM91" s="36"/>
      <c r="AVN91" s="36"/>
      <c r="AVO91" s="36"/>
      <c r="AVP91" s="36"/>
      <c r="AVQ91" s="36"/>
      <c r="AVR91" s="36"/>
      <c r="AVS91" s="36"/>
      <c r="AVT91" s="36"/>
      <c r="AVU91" s="36"/>
      <c r="AVV91" s="36"/>
      <c r="AVW91" s="36"/>
      <c r="AVX91" s="36"/>
      <c r="AVY91" s="36"/>
      <c r="AVZ91" s="36"/>
      <c r="AWA91" s="36"/>
      <c r="AWB91" s="36"/>
      <c r="AWC91" s="36"/>
      <c r="AWD91" s="36"/>
      <c r="AWE91" s="36"/>
      <c r="AWF91" s="36"/>
      <c r="AWG91" s="36"/>
      <c r="AWH91" s="36"/>
      <c r="AWI91" s="36"/>
      <c r="AWJ91" s="36"/>
      <c r="AWK91" s="36"/>
      <c r="AWL91" s="36"/>
      <c r="AWM91" s="36"/>
      <c r="AWN91" s="36"/>
      <c r="AWO91" s="36"/>
      <c r="AWP91" s="36"/>
      <c r="AWQ91" s="36"/>
      <c r="AWR91" s="36"/>
      <c r="AWS91" s="36"/>
      <c r="AWT91" s="36"/>
      <c r="AWU91" s="36"/>
      <c r="AWV91" s="36"/>
      <c r="AWW91" s="36"/>
      <c r="AWX91" s="36"/>
      <c r="AWY91" s="36"/>
      <c r="AWZ91" s="36"/>
      <c r="AXA91" s="36"/>
      <c r="AXB91" s="36"/>
      <c r="AXC91" s="36"/>
      <c r="AXD91" s="36"/>
      <c r="AXE91" s="36"/>
      <c r="AXF91" s="36"/>
      <c r="AXG91" s="36"/>
      <c r="AXH91" s="36"/>
      <c r="AXI91" s="36"/>
      <c r="AXJ91" s="36"/>
      <c r="AXK91" s="36"/>
      <c r="AXL91" s="36"/>
      <c r="AXM91" s="36"/>
      <c r="AXN91" s="36"/>
      <c r="AXO91" s="36"/>
      <c r="AXP91" s="36"/>
      <c r="AXQ91" s="36"/>
      <c r="AXR91" s="36"/>
      <c r="AXS91" s="36"/>
      <c r="AXT91" s="36"/>
      <c r="AXU91" s="36"/>
      <c r="AXV91" s="36"/>
      <c r="AXW91" s="36"/>
      <c r="AXX91" s="36"/>
      <c r="AXY91" s="36"/>
      <c r="AXZ91" s="36"/>
      <c r="AYA91" s="36"/>
      <c r="AYB91" s="36"/>
      <c r="AYC91" s="36"/>
      <c r="AYD91" s="36"/>
      <c r="AYE91" s="36"/>
      <c r="AYF91" s="36"/>
      <c r="AYG91" s="36"/>
      <c r="AYH91" s="36"/>
      <c r="AYI91" s="36"/>
      <c r="AYJ91" s="36"/>
      <c r="AYK91" s="36"/>
      <c r="AYL91" s="36"/>
      <c r="AYM91" s="36"/>
      <c r="AYN91" s="36"/>
      <c r="AYO91" s="36"/>
      <c r="AYP91" s="36"/>
      <c r="AYQ91" s="36"/>
      <c r="AYR91" s="36"/>
      <c r="AYS91" s="36"/>
      <c r="AYT91" s="36"/>
      <c r="AYU91" s="36"/>
      <c r="AYV91" s="36"/>
      <c r="AYW91" s="36"/>
      <c r="AYX91" s="36"/>
      <c r="AYY91" s="36"/>
      <c r="AYZ91" s="36"/>
      <c r="AZA91" s="36"/>
      <c r="AZB91" s="36"/>
      <c r="AZC91" s="36"/>
      <c r="AZD91" s="36"/>
      <c r="AZE91" s="36"/>
      <c r="AZF91" s="36"/>
      <c r="AZG91" s="36"/>
      <c r="AZH91" s="36"/>
      <c r="AZI91" s="36"/>
      <c r="AZJ91" s="36"/>
      <c r="AZK91" s="36"/>
      <c r="AZL91" s="36"/>
      <c r="AZM91" s="36"/>
      <c r="AZN91" s="36"/>
      <c r="AZO91" s="36"/>
      <c r="AZP91" s="36"/>
      <c r="AZQ91" s="36"/>
      <c r="AZR91" s="36"/>
      <c r="AZS91" s="36"/>
      <c r="AZT91" s="36"/>
      <c r="AZU91" s="36"/>
      <c r="AZV91" s="36"/>
      <c r="AZW91" s="36"/>
      <c r="AZX91" s="36"/>
      <c r="AZY91" s="36"/>
      <c r="AZZ91" s="36"/>
      <c r="BAA91" s="36"/>
      <c r="BAB91" s="36"/>
      <c r="BAC91" s="36"/>
      <c r="BAD91" s="36"/>
      <c r="BAE91" s="36"/>
      <c r="BAF91" s="36"/>
      <c r="BAG91" s="36"/>
      <c r="BAH91" s="36"/>
      <c r="BAI91" s="36"/>
      <c r="BAJ91" s="36"/>
      <c r="BAK91" s="36"/>
      <c r="BAL91" s="36"/>
      <c r="BAM91" s="36"/>
      <c r="BAN91" s="36"/>
      <c r="BAO91" s="36"/>
      <c r="BAP91" s="36"/>
      <c r="BAQ91" s="36"/>
      <c r="BAR91" s="36"/>
      <c r="BAS91" s="36"/>
      <c r="BAT91" s="36"/>
      <c r="BAU91" s="36"/>
      <c r="BAV91" s="36"/>
      <c r="BAW91" s="36"/>
      <c r="BAX91" s="36"/>
      <c r="BAY91" s="36"/>
      <c r="BAZ91" s="36"/>
      <c r="BBA91" s="36"/>
      <c r="BBB91" s="36"/>
      <c r="BBC91" s="36"/>
      <c r="BBD91" s="36"/>
      <c r="BBE91" s="36"/>
      <c r="BBF91" s="36"/>
      <c r="BBG91" s="36"/>
      <c r="BBH91" s="36"/>
      <c r="BBI91" s="36"/>
      <c r="BBJ91" s="36"/>
      <c r="BBK91" s="36"/>
      <c r="BBL91" s="36"/>
      <c r="BBM91" s="36"/>
      <c r="BBN91" s="36"/>
      <c r="BBO91" s="36"/>
      <c r="BBP91" s="36"/>
      <c r="BBQ91" s="36"/>
      <c r="BBR91" s="36"/>
      <c r="BBS91" s="36"/>
      <c r="BBT91" s="36"/>
      <c r="BBU91" s="36"/>
      <c r="BBV91" s="36"/>
      <c r="BBW91" s="36"/>
      <c r="BBX91" s="36"/>
      <c r="BBY91" s="36"/>
      <c r="BBZ91" s="36"/>
      <c r="BCA91" s="36"/>
      <c r="BCB91" s="36"/>
      <c r="BCC91" s="36"/>
      <c r="BCD91" s="36"/>
      <c r="BCE91" s="36"/>
      <c r="BCF91" s="36"/>
      <c r="BCG91" s="36"/>
      <c r="BCH91" s="36"/>
      <c r="BCI91" s="36"/>
      <c r="BCJ91" s="36"/>
      <c r="BCK91" s="36"/>
      <c r="BCL91" s="36"/>
      <c r="BCM91" s="36"/>
      <c r="BCN91" s="36"/>
      <c r="BCO91" s="36"/>
      <c r="BCP91" s="36"/>
      <c r="BCQ91" s="36"/>
      <c r="BCR91" s="36"/>
      <c r="BCS91" s="36"/>
      <c r="BCT91" s="36"/>
      <c r="BCU91" s="36"/>
      <c r="BCV91" s="36"/>
      <c r="BCW91" s="36"/>
      <c r="BCX91" s="36"/>
      <c r="BCY91" s="36"/>
      <c r="BCZ91" s="36"/>
      <c r="BDA91" s="36"/>
      <c r="BDB91" s="36"/>
      <c r="BDC91" s="36"/>
      <c r="BDD91" s="36"/>
      <c r="BDE91" s="36"/>
      <c r="BDF91" s="36"/>
      <c r="BDG91" s="36"/>
      <c r="BDH91" s="36"/>
      <c r="BDI91" s="36"/>
      <c r="BDJ91" s="36"/>
      <c r="BDK91" s="36"/>
      <c r="BDL91" s="36"/>
      <c r="BDM91" s="36"/>
      <c r="BDN91" s="36"/>
      <c r="BDO91" s="36"/>
      <c r="BDP91" s="36"/>
      <c r="BDQ91" s="36"/>
      <c r="BDR91" s="36"/>
      <c r="BDS91" s="36"/>
      <c r="BDT91" s="36"/>
      <c r="BDU91" s="36"/>
      <c r="BDV91" s="36"/>
      <c r="BDW91" s="36"/>
      <c r="BDX91" s="36"/>
      <c r="BDY91" s="36"/>
      <c r="BDZ91" s="36"/>
      <c r="BEA91" s="36"/>
      <c r="BEB91" s="36"/>
      <c r="BEC91" s="36"/>
      <c r="BED91" s="36"/>
      <c r="BEE91" s="36"/>
      <c r="BEF91" s="36"/>
      <c r="BEG91" s="36"/>
      <c r="BEH91" s="36"/>
      <c r="BEI91" s="36"/>
      <c r="BEJ91" s="36"/>
      <c r="BEK91" s="36"/>
      <c r="BEL91" s="36"/>
      <c r="BEM91" s="36"/>
      <c r="BEN91" s="36"/>
      <c r="BEO91" s="36"/>
      <c r="BEP91" s="36"/>
      <c r="BEQ91" s="36"/>
      <c r="BER91" s="36"/>
      <c r="BES91" s="36"/>
      <c r="BET91" s="36"/>
      <c r="BEU91" s="36"/>
      <c r="BEV91" s="36"/>
      <c r="BEW91" s="36"/>
      <c r="BEX91" s="36"/>
      <c r="BEY91" s="36"/>
      <c r="BEZ91" s="36"/>
      <c r="BFA91" s="36"/>
      <c r="BFB91" s="36"/>
      <c r="BFC91" s="36"/>
      <c r="BFD91" s="36"/>
      <c r="BFE91" s="36"/>
      <c r="BFF91" s="36"/>
      <c r="BFG91" s="36"/>
      <c r="BFH91" s="36"/>
      <c r="BFI91" s="36"/>
      <c r="BFJ91" s="36"/>
      <c r="BFK91" s="36"/>
      <c r="BFL91" s="36"/>
      <c r="BFM91" s="36"/>
      <c r="BFN91" s="36"/>
      <c r="BFO91" s="36"/>
      <c r="BFP91" s="36"/>
      <c r="BFQ91" s="36"/>
      <c r="BFR91" s="36"/>
      <c r="BFS91" s="36"/>
      <c r="BFT91" s="36"/>
      <c r="BFU91" s="36"/>
      <c r="BFV91" s="36"/>
      <c r="BFW91" s="36"/>
      <c r="BFX91" s="36"/>
      <c r="BFY91" s="36"/>
      <c r="BFZ91" s="36"/>
      <c r="BGA91" s="36"/>
      <c r="BGB91" s="36"/>
      <c r="BGC91" s="36"/>
      <c r="BGD91" s="36"/>
      <c r="BGE91" s="36"/>
      <c r="BGF91" s="36"/>
      <c r="BGG91" s="36"/>
      <c r="BGH91" s="36"/>
      <c r="BGI91" s="36"/>
      <c r="BGJ91" s="36"/>
      <c r="BGK91" s="36"/>
      <c r="BGL91" s="36"/>
      <c r="BGM91" s="36"/>
      <c r="BGN91" s="36"/>
      <c r="BGO91" s="36"/>
      <c r="BGP91" s="36"/>
      <c r="BGQ91" s="36"/>
      <c r="BGR91" s="36"/>
      <c r="BGS91" s="36"/>
      <c r="BGT91" s="36"/>
      <c r="BGU91" s="36"/>
      <c r="BGV91" s="36"/>
      <c r="BGW91" s="36"/>
      <c r="BGX91" s="36"/>
      <c r="BGY91" s="36"/>
      <c r="BGZ91" s="36"/>
      <c r="BHA91" s="36"/>
      <c r="BHB91" s="36"/>
      <c r="BHC91" s="36"/>
      <c r="BHD91" s="36"/>
      <c r="BHE91" s="36"/>
      <c r="BHF91" s="36"/>
      <c r="BHG91" s="36"/>
      <c r="BHH91" s="36"/>
      <c r="BHI91" s="36"/>
      <c r="BHJ91" s="36"/>
      <c r="BHK91" s="36"/>
      <c r="BHL91" s="36"/>
      <c r="BHM91" s="36"/>
      <c r="BHN91" s="36"/>
      <c r="BHO91" s="36"/>
      <c r="BHP91" s="36"/>
      <c r="BHQ91" s="36"/>
      <c r="BHR91" s="36"/>
      <c r="BHS91" s="36"/>
      <c r="BHT91" s="36"/>
      <c r="BHU91" s="36"/>
      <c r="BHV91" s="36"/>
      <c r="BHW91" s="36"/>
      <c r="BHX91" s="36"/>
      <c r="BHY91" s="36"/>
      <c r="BHZ91" s="36"/>
      <c r="BIA91" s="36"/>
      <c r="BIB91" s="36"/>
      <c r="BIC91" s="36"/>
      <c r="BID91" s="36"/>
      <c r="BIE91" s="36"/>
      <c r="BIF91" s="36"/>
      <c r="BIG91" s="36"/>
      <c r="BIH91" s="36"/>
      <c r="BII91" s="36"/>
      <c r="BIJ91" s="36"/>
      <c r="BIK91" s="36"/>
      <c r="BIL91" s="36"/>
      <c r="BIM91" s="36"/>
      <c r="BIN91" s="36"/>
      <c r="BIO91" s="36"/>
      <c r="BIP91" s="36"/>
      <c r="BIQ91" s="36"/>
      <c r="BIR91" s="36"/>
      <c r="BIS91" s="36"/>
      <c r="BIT91" s="36"/>
      <c r="BIU91" s="36"/>
      <c r="BIV91" s="36"/>
      <c r="BIW91" s="36"/>
      <c r="BIX91" s="36"/>
      <c r="BIY91" s="36"/>
      <c r="BIZ91" s="36"/>
      <c r="BJA91" s="36"/>
      <c r="BJB91" s="36"/>
      <c r="BJC91" s="36"/>
      <c r="BJD91" s="36"/>
      <c r="BJE91" s="36"/>
      <c r="BJF91" s="36"/>
      <c r="BJG91" s="36"/>
      <c r="BJH91" s="36"/>
      <c r="BJI91" s="36"/>
      <c r="BJJ91" s="36"/>
      <c r="BJK91" s="36"/>
      <c r="BJL91" s="36"/>
      <c r="BJM91" s="36"/>
      <c r="BJN91" s="36"/>
      <c r="BJO91" s="36"/>
      <c r="BJP91" s="36"/>
      <c r="BJQ91" s="36"/>
      <c r="BJR91" s="36"/>
      <c r="BJS91" s="36"/>
      <c r="BJT91" s="36"/>
      <c r="BJU91" s="36"/>
      <c r="BJV91" s="36"/>
      <c r="BJW91" s="36"/>
      <c r="BJX91" s="36"/>
      <c r="BJY91" s="36"/>
      <c r="BJZ91" s="36"/>
      <c r="BKA91" s="36"/>
      <c r="BKB91" s="36"/>
      <c r="BKC91" s="36"/>
      <c r="BKD91" s="36"/>
      <c r="BKE91" s="36"/>
      <c r="BKF91" s="36"/>
      <c r="BKG91" s="36"/>
      <c r="BKH91" s="36"/>
      <c r="BKI91" s="36"/>
      <c r="BKJ91" s="36"/>
      <c r="BKK91" s="36"/>
      <c r="BKL91" s="36"/>
      <c r="BKM91" s="36"/>
      <c r="BKN91" s="36"/>
      <c r="BKO91" s="36"/>
      <c r="BKP91" s="36"/>
      <c r="BKQ91" s="36"/>
      <c r="CJE91" s="32"/>
      <c r="CJF91" s="32"/>
      <c r="CJG91" s="32"/>
      <c r="CJH91" s="32"/>
      <c r="CJI91" s="32"/>
      <c r="CJJ91" s="32"/>
      <c r="CJK91" s="32"/>
      <c r="CJL91" s="32"/>
      <c r="CJM91" s="32"/>
      <c r="CJN91" s="32"/>
      <c r="CJO91" s="32"/>
      <c r="CJP91" s="32"/>
      <c r="CJQ91" s="32"/>
      <c r="CJR91" s="32"/>
      <c r="CJS91" s="32"/>
      <c r="CJT91" s="32"/>
      <c r="CJU91" s="32"/>
      <c r="CJV91" s="32"/>
      <c r="CJW91" s="32"/>
      <c r="CJX91" s="32"/>
      <c r="CJY91" s="32"/>
      <c r="CJZ91" s="32"/>
      <c r="CKA91" s="32"/>
      <c r="CKB91" s="32"/>
      <c r="CKC91" s="32"/>
      <c r="CKD91" s="32"/>
      <c r="CKE91" s="32"/>
      <c r="CKF91" s="32"/>
      <c r="CKG91" s="32"/>
      <c r="CKH91" s="32"/>
      <c r="CKI91" s="32"/>
      <c r="CKJ91" s="32"/>
      <c r="CKK91" s="32"/>
      <c r="CKL91" s="32"/>
      <c r="CKM91" s="32"/>
      <c r="CKN91" s="32"/>
      <c r="CKO91" s="32"/>
      <c r="CKP91" s="32"/>
      <c r="CKQ91" s="32"/>
      <c r="CKR91" s="32"/>
      <c r="CKS91" s="32"/>
      <c r="CKT91" s="32"/>
      <c r="CKU91" s="32"/>
      <c r="CKV91" s="32"/>
      <c r="CKW91" s="32"/>
      <c r="CKX91" s="32"/>
      <c r="CKY91" s="32"/>
      <c r="CKZ91" s="32"/>
      <c r="CLA91" s="32"/>
      <c r="CLB91" s="32"/>
      <c r="CLC91" s="32"/>
      <c r="CLD91" s="32"/>
      <c r="CLE91" s="32"/>
      <c r="CLF91" s="32"/>
      <c r="CLG91" s="32"/>
      <c r="CLH91" s="32"/>
      <c r="CLI91" s="32"/>
      <c r="CLJ91" s="32"/>
      <c r="CLK91" s="32"/>
      <c r="CLL91" s="32"/>
      <c r="DGE91" s="36"/>
      <c r="DGF91" s="36"/>
      <c r="DGG91" s="36"/>
      <c r="DGH91" s="36"/>
      <c r="DGI91" s="36"/>
      <c r="DGJ91" s="36"/>
      <c r="DGK91" s="36"/>
      <c r="DGL91" s="36"/>
      <c r="DGM91" s="36"/>
      <c r="DGN91" s="36"/>
      <c r="DGO91" s="36"/>
      <c r="DGP91" s="36"/>
      <c r="DGQ91" s="36"/>
      <c r="DGR91" s="36"/>
      <c r="DGS91" s="36"/>
      <c r="DGT91" s="36"/>
      <c r="DGU91" s="36"/>
      <c r="DGV91" s="36"/>
      <c r="DGW91" s="36"/>
      <c r="DGX91" s="36"/>
      <c r="DGY91" s="36"/>
      <c r="DGZ91" s="36"/>
      <c r="DHA91" s="36"/>
      <c r="DHB91" s="36"/>
      <c r="DHC91" s="36"/>
      <c r="DHD91" s="36"/>
      <c r="DHE91" s="36"/>
      <c r="DHF91" s="36"/>
      <c r="DHG91" s="36"/>
      <c r="DHH91" s="36"/>
      <c r="DHI91" s="36"/>
      <c r="DHJ91" s="36"/>
      <c r="DHK91" s="36"/>
      <c r="DHL91" s="36"/>
      <c r="DHM91" s="36"/>
      <c r="DHN91" s="36"/>
      <c r="DHO91" s="36"/>
      <c r="DHP91" s="36"/>
      <c r="DHQ91" s="36"/>
      <c r="DHR91" s="36"/>
      <c r="DHS91" s="36"/>
      <c r="DHT91" s="36"/>
      <c r="DHU91" s="36"/>
      <c r="DHV91" s="36"/>
      <c r="DHW91" s="36"/>
      <c r="DHX91" s="36"/>
      <c r="DHY91" s="36"/>
      <c r="DHZ91" s="36"/>
      <c r="DIA91" s="36"/>
      <c r="DIB91" s="36"/>
      <c r="DIC91" s="36"/>
      <c r="DID91" s="36"/>
      <c r="DIE91" s="36"/>
      <c r="DIF91" s="36"/>
      <c r="DIG91" s="36"/>
      <c r="DIH91" s="36"/>
      <c r="DII91" s="36"/>
      <c r="DIJ91" s="36"/>
      <c r="DIK91" s="36"/>
      <c r="DIL91" s="36"/>
      <c r="DIM91" s="36"/>
      <c r="DIN91" s="36"/>
      <c r="DIO91" s="36"/>
      <c r="DIP91" s="36"/>
      <c r="DIQ91" s="36"/>
      <c r="DIR91" s="36"/>
      <c r="DIS91" s="36"/>
      <c r="DIT91" s="36"/>
      <c r="DIU91" s="36"/>
      <c r="DIV91" s="36"/>
      <c r="DIW91" s="36"/>
      <c r="DIX91" s="36"/>
      <c r="DIY91" s="36"/>
      <c r="DIZ91" s="36"/>
      <c r="DJA91" s="36"/>
      <c r="DJB91" s="36"/>
      <c r="DJC91" s="36"/>
      <c r="DJD91" s="36"/>
      <c r="DJE91" s="36"/>
      <c r="DJF91" s="36"/>
      <c r="DJG91" s="36"/>
      <c r="DJH91" s="36"/>
      <c r="DJI91" s="36"/>
      <c r="DJJ91" s="36"/>
      <c r="DJK91" s="36"/>
      <c r="DJL91" s="36"/>
      <c r="DJM91" s="36"/>
      <c r="DJN91" s="36"/>
      <c r="DJO91" s="36"/>
      <c r="DJP91" s="36"/>
      <c r="DJQ91" s="36"/>
      <c r="DJR91" s="36"/>
      <c r="DJS91" s="36"/>
      <c r="DJT91" s="36"/>
      <c r="DJU91" s="36"/>
      <c r="DJV91" s="36"/>
      <c r="DJW91" s="36"/>
      <c r="DJX91" s="36"/>
      <c r="DJY91" s="36"/>
      <c r="DJZ91" s="36"/>
      <c r="DKA91" s="36"/>
      <c r="DKB91" s="36"/>
      <c r="DKC91" s="36"/>
      <c r="DKD91" s="36"/>
      <c r="DKE91" s="36"/>
      <c r="DKF91" s="36"/>
      <c r="DKG91" s="36"/>
      <c r="DKH91" s="36"/>
      <c r="DKI91" s="36"/>
      <c r="DKJ91" s="36"/>
      <c r="DKK91" s="36"/>
      <c r="DKL91" s="36"/>
      <c r="DKM91" s="36"/>
      <c r="DKN91" s="36"/>
      <c r="DKO91" s="36"/>
      <c r="DKP91" s="36"/>
      <c r="DKQ91" s="36"/>
      <c r="DKR91" s="36"/>
      <c r="DKS91" s="36"/>
      <c r="DKT91" s="36"/>
      <c r="DKU91" s="36"/>
      <c r="DKV91" s="36"/>
      <c r="DKW91" s="36"/>
      <c r="DKX91" s="36"/>
      <c r="DKY91" s="36"/>
      <c r="DKZ91" s="36"/>
      <c r="DLA91" s="36"/>
      <c r="DLB91" s="36"/>
      <c r="DLC91" s="36"/>
      <c r="DLD91" s="36"/>
      <c r="DLE91" s="36"/>
      <c r="DLF91" s="36"/>
      <c r="DLG91" s="36"/>
      <c r="DLH91" s="36"/>
      <c r="DLI91" s="36"/>
      <c r="DLJ91" s="36"/>
      <c r="DLK91" s="36"/>
      <c r="DLL91" s="36"/>
      <c r="DLM91" s="36"/>
      <c r="DLN91" s="36"/>
      <c r="DLO91" s="36"/>
      <c r="DLP91" s="36"/>
      <c r="DLQ91" s="36"/>
      <c r="DLR91" s="36"/>
      <c r="DLS91" s="36"/>
      <c r="DLT91" s="36"/>
      <c r="DLU91" s="36"/>
      <c r="DLV91" s="36"/>
      <c r="DLW91" s="36"/>
      <c r="DLX91" s="36"/>
      <c r="DLY91" s="36"/>
      <c r="DLZ91" s="36"/>
      <c r="DMA91" s="36"/>
      <c r="DMB91" s="36"/>
      <c r="DMC91" s="36"/>
      <c r="DMD91" s="36"/>
      <c r="DME91" s="36"/>
      <c r="DMF91" s="36"/>
      <c r="DMG91" s="36"/>
      <c r="DMH91" s="36"/>
      <c r="DMI91" s="36"/>
      <c r="DMJ91" s="36"/>
      <c r="DMK91" s="36"/>
      <c r="DML91" s="36"/>
      <c r="DMM91" s="36"/>
      <c r="DMN91" s="36"/>
      <c r="DMO91" s="36"/>
      <c r="DMP91" s="36"/>
      <c r="DMQ91" s="36"/>
      <c r="DMR91" s="36"/>
      <c r="DMS91" s="36"/>
      <c r="DMT91" s="36"/>
      <c r="DMU91" s="36"/>
      <c r="DMV91" s="36"/>
      <c r="DMW91" s="36"/>
      <c r="DMX91" s="36"/>
      <c r="DMY91" s="36"/>
      <c r="DMZ91" s="36"/>
      <c r="DNA91" s="36"/>
      <c r="DNB91" s="36"/>
      <c r="DNC91" s="36"/>
      <c r="DND91" s="36"/>
      <c r="DNE91" s="36"/>
      <c r="DNF91" s="36"/>
      <c r="DNG91" s="36"/>
      <c r="DNH91" s="36"/>
      <c r="DNI91" s="36"/>
      <c r="DNJ91" s="36"/>
      <c r="DNK91" s="36"/>
      <c r="DNL91" s="36"/>
      <c r="DNM91" s="36"/>
      <c r="DNN91" s="36"/>
      <c r="DNO91" s="36"/>
      <c r="DNP91" s="36"/>
      <c r="DNQ91" s="36"/>
      <c r="DNR91" s="36"/>
      <c r="DNS91" s="36"/>
      <c r="DNT91" s="36"/>
      <c r="DNU91" s="36"/>
      <c r="DNV91" s="36"/>
      <c r="DNW91" s="36"/>
      <c r="DNX91" s="36"/>
      <c r="DNY91" s="36"/>
      <c r="DNZ91" s="36"/>
      <c r="DOA91" s="36"/>
      <c r="DOB91" s="36"/>
      <c r="DOC91" s="36"/>
      <c r="DOD91" s="36"/>
      <c r="DOE91" s="36"/>
      <c r="DOF91" s="36"/>
      <c r="DOG91" s="36"/>
      <c r="DOH91" s="36"/>
      <c r="DOI91" s="36"/>
      <c r="DOJ91" s="36"/>
      <c r="DOK91" s="36"/>
      <c r="DOL91" s="36"/>
      <c r="DOM91" s="36"/>
      <c r="DON91" s="36"/>
      <c r="DOO91" s="36"/>
      <c r="DOP91" s="36"/>
      <c r="DOQ91" s="36"/>
      <c r="DOR91" s="36"/>
      <c r="DOS91" s="36"/>
      <c r="DOT91" s="36"/>
      <c r="DOU91" s="36"/>
      <c r="DOV91" s="36"/>
      <c r="DOW91" s="36"/>
      <c r="DOX91" s="36"/>
      <c r="DOY91" s="36"/>
      <c r="DOZ91" s="36"/>
      <c r="DPA91" s="36"/>
      <c r="DPB91" s="36"/>
      <c r="DPC91" s="36"/>
      <c r="DPD91" s="36"/>
      <c r="DPE91" s="36"/>
      <c r="DPF91" s="36"/>
      <c r="DPG91" s="36"/>
      <c r="DPH91" s="36"/>
      <c r="DPI91" s="36"/>
      <c r="DPJ91" s="36"/>
      <c r="DPK91" s="36"/>
      <c r="DPL91" s="36"/>
      <c r="DPM91" s="36"/>
      <c r="DPN91" s="36"/>
      <c r="DPO91" s="36"/>
      <c r="DPP91" s="36"/>
      <c r="DPQ91" s="36"/>
      <c r="DPR91" s="36"/>
      <c r="DPS91" s="36"/>
      <c r="DPT91" s="36"/>
      <c r="DPU91" s="36"/>
      <c r="DPV91" s="36"/>
      <c r="DPW91" s="36"/>
      <c r="DPX91" s="36"/>
      <c r="DPY91" s="36"/>
      <c r="DPZ91" s="36"/>
      <c r="DQA91" s="36"/>
      <c r="DQB91" s="36"/>
      <c r="DQC91" s="36"/>
      <c r="DQD91" s="36"/>
      <c r="DQE91" s="36"/>
      <c r="DQF91" s="36"/>
      <c r="DQG91" s="36"/>
      <c r="DQH91" s="36"/>
      <c r="DQI91" s="36"/>
      <c r="DQJ91" s="36"/>
      <c r="DQK91" s="36"/>
      <c r="DQL91" s="36"/>
      <c r="DQM91" s="36"/>
      <c r="DQN91" s="36"/>
      <c r="DQO91" s="36"/>
      <c r="DQP91" s="36"/>
      <c r="DQQ91" s="36"/>
      <c r="DQR91" s="36"/>
      <c r="DQS91" s="36"/>
      <c r="DQT91" s="36"/>
      <c r="DQU91" s="36"/>
      <c r="DQV91" s="36"/>
      <c r="DQW91" s="36"/>
      <c r="DQX91" s="36"/>
      <c r="DQY91" s="36"/>
      <c r="DQZ91" s="36"/>
      <c r="DRA91" s="36"/>
      <c r="DRB91" s="36"/>
      <c r="DRC91" s="36"/>
      <c r="DRD91" s="36"/>
      <c r="DRE91" s="36"/>
      <c r="DRF91" s="36"/>
      <c r="DRG91" s="36"/>
      <c r="DRH91" s="36"/>
      <c r="DRI91" s="36"/>
      <c r="DRJ91" s="36"/>
      <c r="DRK91" s="36"/>
      <c r="DRL91" s="36"/>
      <c r="DRM91" s="36"/>
      <c r="DRN91" s="36"/>
      <c r="DRO91" s="36"/>
      <c r="DRP91" s="36"/>
      <c r="DRQ91" s="36"/>
      <c r="DRR91" s="36"/>
      <c r="DRS91" s="36"/>
      <c r="DRT91" s="36"/>
      <c r="DRU91" s="36"/>
      <c r="DRV91" s="36"/>
      <c r="DRW91" s="36"/>
      <c r="DRX91" s="36"/>
      <c r="DRY91" s="36"/>
      <c r="DRZ91" s="36"/>
      <c r="DSA91" s="36"/>
      <c r="DSB91" s="36"/>
      <c r="DSC91" s="36"/>
      <c r="DSD91" s="36"/>
      <c r="DSE91" s="36"/>
      <c r="DSF91" s="36"/>
      <c r="DSG91" s="36"/>
      <c r="DSH91" s="36"/>
      <c r="DSI91" s="36"/>
      <c r="DSJ91" s="36"/>
      <c r="DSK91" s="36"/>
      <c r="DSL91" s="36"/>
      <c r="DSM91" s="36"/>
      <c r="DSN91" s="36"/>
      <c r="DSO91" s="36"/>
      <c r="DSP91" s="36"/>
      <c r="DSQ91" s="36"/>
      <c r="DSR91" s="36"/>
      <c r="DSS91" s="36"/>
      <c r="DST91" s="36"/>
      <c r="DSU91" s="36"/>
      <c r="DSV91" s="36"/>
      <c r="DSW91" s="36"/>
      <c r="DSX91" s="36"/>
      <c r="DSY91" s="36"/>
      <c r="DSZ91" s="36"/>
      <c r="DTA91" s="36"/>
      <c r="DTB91" s="36"/>
      <c r="DTC91" s="36"/>
      <c r="DTD91" s="36"/>
      <c r="DTE91" s="36"/>
      <c r="DTF91" s="36"/>
      <c r="DTG91" s="36"/>
      <c r="DTH91" s="36"/>
      <c r="DTI91" s="36"/>
      <c r="DTJ91" s="36"/>
      <c r="DTK91" s="36"/>
      <c r="DTL91" s="36"/>
      <c r="DTM91" s="36"/>
      <c r="DTN91" s="36"/>
      <c r="DTO91" s="36"/>
      <c r="DTP91" s="36"/>
      <c r="DTQ91" s="36"/>
      <c r="DTR91" s="36"/>
      <c r="DTS91" s="36"/>
      <c r="DTT91" s="36"/>
      <c r="DTU91" s="36"/>
      <c r="DTV91" s="36"/>
      <c r="DTW91" s="36"/>
      <c r="DTX91" s="36"/>
      <c r="DTY91" s="36"/>
      <c r="DTZ91" s="36"/>
      <c r="DUA91" s="36"/>
      <c r="DUB91" s="36"/>
      <c r="DUC91" s="36"/>
      <c r="DUD91" s="36"/>
      <c r="DUE91" s="36"/>
      <c r="DUF91" s="36"/>
      <c r="DUG91" s="36"/>
      <c r="DUH91" s="36"/>
      <c r="DUI91" s="36"/>
      <c r="DUJ91" s="36"/>
      <c r="DUK91" s="36"/>
      <c r="DUL91" s="36"/>
      <c r="DUM91" s="36"/>
      <c r="DUN91" s="36"/>
      <c r="DUO91" s="36"/>
      <c r="DUP91" s="36"/>
      <c r="DUQ91" s="36"/>
      <c r="DUR91" s="36"/>
      <c r="DUS91" s="36"/>
      <c r="DUT91" s="36"/>
      <c r="DUU91" s="36"/>
      <c r="DUV91" s="36"/>
      <c r="DUW91" s="36"/>
      <c r="DUX91" s="36"/>
      <c r="DUY91" s="36"/>
      <c r="DUZ91" s="36"/>
      <c r="DVA91" s="36"/>
      <c r="DVB91" s="36"/>
      <c r="DVC91" s="36"/>
      <c r="DVD91" s="36"/>
      <c r="DVE91" s="36"/>
      <c r="DVF91" s="36"/>
      <c r="DVG91" s="36"/>
      <c r="DVH91" s="36"/>
      <c r="DVI91" s="36"/>
      <c r="DVJ91" s="36"/>
      <c r="DVK91" s="36"/>
      <c r="DVL91" s="36"/>
      <c r="DVM91" s="36"/>
      <c r="DVN91" s="36"/>
      <c r="DVO91" s="36"/>
      <c r="DVP91" s="36"/>
      <c r="DVQ91" s="36"/>
      <c r="DVR91" s="36"/>
      <c r="DVS91" s="36"/>
      <c r="DVT91" s="36"/>
      <c r="DVU91" s="36"/>
      <c r="DVV91" s="36"/>
      <c r="DVW91" s="36"/>
      <c r="DVX91" s="36"/>
      <c r="DVY91" s="36"/>
      <c r="DVZ91" s="36"/>
      <c r="DWA91" s="36"/>
      <c r="DWB91" s="36"/>
      <c r="DWC91" s="36"/>
      <c r="DWD91" s="36"/>
      <c r="DWE91" s="36"/>
      <c r="DWF91" s="36"/>
      <c r="DWG91" s="36"/>
      <c r="DWH91" s="36"/>
      <c r="DWI91" s="36"/>
      <c r="DWJ91" s="36"/>
      <c r="DWK91" s="36"/>
      <c r="DWL91" s="36"/>
      <c r="DWM91" s="36"/>
      <c r="DWN91" s="36"/>
      <c r="DWO91" s="36"/>
      <c r="DWP91" s="36"/>
      <c r="DWQ91" s="36"/>
      <c r="DWR91" s="36"/>
      <c r="DWS91" s="36"/>
      <c r="DWT91" s="36"/>
      <c r="DWU91" s="36"/>
      <c r="DWV91" s="36"/>
      <c r="DWW91" s="36"/>
      <c r="DWX91" s="36"/>
      <c r="DWY91" s="36"/>
      <c r="DWZ91" s="36"/>
      <c r="DXA91" s="36"/>
      <c r="DXB91" s="36"/>
      <c r="DXC91" s="36"/>
      <c r="DXD91" s="36"/>
      <c r="DXE91" s="36"/>
      <c r="DXF91" s="36"/>
      <c r="DXG91" s="36"/>
      <c r="DXH91" s="36"/>
      <c r="DXI91" s="36"/>
      <c r="DXJ91" s="36"/>
      <c r="DXK91" s="36"/>
      <c r="DXL91" s="36"/>
      <c r="DXM91" s="36"/>
      <c r="DXN91" s="36"/>
      <c r="DXO91" s="36"/>
      <c r="DXP91" s="36"/>
      <c r="DXQ91" s="36"/>
      <c r="DXR91" s="36"/>
      <c r="DXS91" s="36"/>
      <c r="DXT91" s="36"/>
      <c r="DXU91" s="36"/>
      <c r="DXV91" s="36"/>
      <c r="DXW91" s="36"/>
      <c r="DXX91" s="36"/>
      <c r="DXY91" s="36"/>
      <c r="DXZ91" s="36"/>
      <c r="DYA91" s="36"/>
      <c r="DYB91" s="36"/>
      <c r="DYC91" s="36"/>
      <c r="DYD91" s="36"/>
      <c r="DYE91" s="36"/>
      <c r="DYF91" s="36"/>
      <c r="DYG91" s="36"/>
      <c r="DYH91" s="36"/>
      <c r="DYI91" s="36"/>
      <c r="DYJ91" s="36"/>
      <c r="DYK91" s="36"/>
      <c r="DYL91" s="36"/>
      <c r="DYM91" s="36"/>
      <c r="DYN91" s="36"/>
      <c r="DYO91" s="36"/>
      <c r="DYP91" s="36"/>
      <c r="DYQ91" s="36"/>
      <c r="DYR91" s="36"/>
      <c r="DYS91" s="36"/>
      <c r="DYT91" s="36"/>
      <c r="DYU91" s="36"/>
      <c r="DYV91" s="36"/>
      <c r="DYW91" s="36"/>
      <c r="DYX91" s="36"/>
      <c r="DYY91" s="36"/>
      <c r="DYZ91" s="36"/>
      <c r="DZA91" s="36"/>
      <c r="DZB91" s="36"/>
      <c r="DZC91" s="36"/>
      <c r="DZD91" s="36"/>
      <c r="DZE91" s="36"/>
      <c r="DZF91" s="36"/>
      <c r="DZG91" s="36"/>
      <c r="DZH91" s="36"/>
      <c r="DZI91" s="36"/>
      <c r="DZJ91" s="36"/>
      <c r="DZK91" s="36"/>
      <c r="DZL91" s="36"/>
      <c r="DZM91" s="36"/>
      <c r="DZN91" s="36"/>
      <c r="DZO91" s="36"/>
      <c r="DZP91" s="36"/>
      <c r="DZQ91" s="36"/>
      <c r="DZR91" s="36"/>
      <c r="DZS91" s="36"/>
      <c r="DZT91" s="36"/>
      <c r="DZU91" s="36"/>
      <c r="DZV91" s="36"/>
      <c r="DZW91" s="36"/>
      <c r="DZX91" s="36"/>
      <c r="DZY91" s="36"/>
      <c r="DZZ91" s="36"/>
      <c r="EAA91" s="36"/>
      <c r="EAB91" s="36"/>
      <c r="EAC91" s="36"/>
      <c r="EAD91" s="36"/>
      <c r="EAE91" s="36"/>
      <c r="EAF91" s="36"/>
      <c r="EAG91" s="36"/>
      <c r="EAH91" s="36"/>
      <c r="EAI91" s="36"/>
      <c r="EAJ91" s="36"/>
      <c r="EAK91" s="36"/>
      <c r="EAL91" s="36"/>
      <c r="EAM91" s="36"/>
      <c r="EAN91" s="36"/>
      <c r="EAO91" s="36"/>
      <c r="EAP91" s="36"/>
      <c r="EAQ91" s="36"/>
      <c r="EAR91" s="36"/>
      <c r="EAS91" s="36"/>
      <c r="EAT91" s="36"/>
      <c r="EAU91" s="36"/>
      <c r="EAV91" s="36"/>
      <c r="EAW91" s="36"/>
      <c r="EAX91" s="36"/>
      <c r="EAY91" s="36"/>
      <c r="EAZ91" s="36"/>
      <c r="EBA91" s="36"/>
      <c r="EBB91" s="36"/>
      <c r="EBC91" s="36"/>
      <c r="EBD91" s="36"/>
      <c r="EBE91" s="36"/>
      <c r="EBF91" s="36"/>
      <c r="EBG91" s="36"/>
      <c r="EBH91" s="36"/>
      <c r="EBI91" s="36"/>
      <c r="EBJ91" s="36"/>
      <c r="EBK91" s="36"/>
      <c r="EBL91" s="36"/>
      <c r="EBM91" s="36"/>
      <c r="EBN91" s="36"/>
      <c r="EBO91" s="36"/>
      <c r="EBP91" s="36"/>
      <c r="EBQ91" s="36"/>
      <c r="EBR91" s="36"/>
      <c r="EBS91" s="36"/>
      <c r="EBT91" s="36"/>
      <c r="EBU91" s="36"/>
      <c r="EBV91" s="36"/>
      <c r="EBW91" s="36"/>
      <c r="EBX91" s="36"/>
      <c r="EBY91" s="36"/>
      <c r="EBZ91" s="36"/>
      <c r="ECA91" s="36"/>
      <c r="ECB91" s="36"/>
      <c r="ECC91" s="36"/>
      <c r="ECD91" s="36"/>
      <c r="ECE91" s="36"/>
      <c r="ECF91" s="36"/>
      <c r="ECG91" s="36"/>
      <c r="ECH91" s="36"/>
      <c r="ECI91" s="36"/>
      <c r="ECJ91" s="36"/>
      <c r="ECK91" s="36"/>
      <c r="ECL91" s="36"/>
      <c r="ECM91" s="36"/>
      <c r="ECN91" s="36"/>
      <c r="ECO91" s="36"/>
      <c r="ECP91" s="36"/>
      <c r="ECQ91" s="36"/>
      <c r="ECR91" s="36"/>
      <c r="ECS91" s="36"/>
      <c r="ECT91" s="36"/>
      <c r="ECU91" s="36"/>
      <c r="ECV91" s="36"/>
      <c r="ECW91" s="36"/>
      <c r="ECX91" s="36"/>
      <c r="ECY91" s="36"/>
      <c r="ECZ91" s="36"/>
      <c r="EDA91" s="36"/>
      <c r="EDB91" s="36"/>
      <c r="EDC91" s="36"/>
      <c r="EDD91" s="36"/>
      <c r="EDE91" s="36"/>
      <c r="EDF91" s="36"/>
      <c r="EDG91" s="36"/>
      <c r="EDH91" s="36"/>
      <c r="EDI91" s="36"/>
      <c r="EDJ91" s="36"/>
      <c r="EDK91" s="36"/>
      <c r="EDL91" s="36"/>
      <c r="EDM91" s="36"/>
      <c r="EDN91" s="36"/>
      <c r="EDO91" s="36"/>
      <c r="EDP91" s="36"/>
      <c r="EDQ91" s="36"/>
      <c r="EDR91" s="36"/>
      <c r="EDS91" s="36"/>
      <c r="EDT91" s="36"/>
      <c r="EDU91" s="36"/>
      <c r="EDV91" s="36"/>
      <c r="EDW91" s="36"/>
      <c r="EDX91" s="36"/>
      <c r="EDY91" s="36"/>
      <c r="EDZ91" s="36"/>
      <c r="EEA91" s="36"/>
      <c r="EEB91" s="36"/>
      <c r="EEC91" s="36"/>
      <c r="EED91" s="36"/>
      <c r="EEE91" s="36"/>
      <c r="EEF91" s="36"/>
      <c r="EEG91" s="36"/>
      <c r="EEH91" s="36"/>
      <c r="EEI91" s="36"/>
      <c r="EEJ91" s="36"/>
      <c r="EEK91" s="36"/>
      <c r="EEL91" s="36"/>
      <c r="EEM91" s="36"/>
      <c r="EEN91" s="36"/>
      <c r="EEO91" s="36"/>
      <c r="EEP91" s="36"/>
      <c r="EEQ91" s="36"/>
      <c r="EER91" s="36"/>
      <c r="EES91" s="36"/>
      <c r="EET91" s="36"/>
      <c r="EEU91" s="36"/>
      <c r="EEV91" s="36"/>
      <c r="EEW91" s="36"/>
      <c r="EEX91" s="36"/>
      <c r="EEY91" s="36"/>
      <c r="EEZ91" s="36"/>
      <c r="EFA91" s="36"/>
      <c r="EFB91" s="36"/>
      <c r="EFC91" s="36"/>
      <c r="EFD91" s="36"/>
      <c r="EFE91" s="36"/>
      <c r="EFF91" s="36"/>
      <c r="EFG91" s="36"/>
      <c r="EFH91" s="36"/>
      <c r="EFI91" s="36"/>
      <c r="EFJ91" s="36"/>
      <c r="EFK91" s="36"/>
      <c r="EFL91" s="36"/>
      <c r="EFM91" s="36"/>
      <c r="EFN91" s="36"/>
      <c r="EFO91" s="36"/>
      <c r="EFP91" s="36"/>
      <c r="EFQ91" s="36"/>
      <c r="EFR91" s="36"/>
      <c r="EFS91" s="36"/>
      <c r="EFT91" s="36"/>
      <c r="EFU91" s="36"/>
      <c r="EFV91" s="36"/>
      <c r="EFW91" s="36"/>
      <c r="EFX91" s="36"/>
      <c r="EFY91" s="36"/>
      <c r="EFZ91" s="36"/>
      <c r="EGA91" s="36"/>
      <c r="EGB91" s="36"/>
      <c r="EGC91" s="36"/>
      <c r="EGD91" s="36"/>
      <c r="EGE91" s="36"/>
      <c r="EGF91" s="36"/>
      <c r="EGG91" s="36"/>
      <c r="EGH91" s="36"/>
      <c r="EGI91" s="36"/>
      <c r="EGJ91" s="36"/>
      <c r="EGK91" s="36"/>
      <c r="EGL91" s="36"/>
      <c r="EGM91" s="36"/>
      <c r="EGN91" s="36"/>
      <c r="EGO91" s="36"/>
      <c r="EGP91" s="36"/>
      <c r="EGQ91" s="36"/>
      <c r="EGR91" s="36"/>
      <c r="EGS91" s="36"/>
      <c r="EGT91" s="36"/>
      <c r="EGU91" s="36"/>
      <c r="EGV91" s="36"/>
      <c r="EGW91" s="36"/>
      <c r="EGX91" s="36"/>
      <c r="EGY91" s="36"/>
      <c r="EGZ91" s="36"/>
      <c r="EHA91" s="36"/>
      <c r="EHB91" s="36"/>
      <c r="EHC91" s="36"/>
      <c r="EHD91" s="36"/>
      <c r="EHE91" s="36"/>
      <c r="EHF91" s="36"/>
      <c r="EHG91" s="36"/>
      <c r="EHH91" s="36"/>
      <c r="EHI91" s="36"/>
      <c r="EHJ91" s="36"/>
      <c r="EHK91" s="36"/>
      <c r="EHL91" s="36"/>
      <c r="EHM91" s="36"/>
      <c r="EHN91" s="36"/>
      <c r="EHO91" s="36"/>
      <c r="EHP91" s="36"/>
      <c r="EHQ91" s="36"/>
      <c r="EHR91" s="36"/>
      <c r="EHS91" s="36"/>
      <c r="EHT91" s="36"/>
      <c r="EHU91" s="36"/>
      <c r="EHV91" s="36"/>
      <c r="EHW91" s="36"/>
      <c r="EHX91" s="36"/>
      <c r="EHY91" s="36"/>
      <c r="EHZ91" s="36"/>
      <c r="EIA91" s="36"/>
      <c r="EIB91" s="36"/>
      <c r="EIC91" s="36"/>
      <c r="EID91" s="36"/>
      <c r="EIE91" s="36"/>
      <c r="EIF91" s="36"/>
      <c r="EIG91" s="36"/>
      <c r="EIH91" s="36"/>
      <c r="EII91" s="36"/>
      <c r="EIJ91" s="36"/>
      <c r="EIK91" s="36"/>
      <c r="EIL91" s="36"/>
      <c r="EIM91" s="36"/>
      <c r="EIN91" s="36"/>
      <c r="EIO91" s="36"/>
      <c r="EIP91" s="36"/>
      <c r="EIQ91" s="36"/>
      <c r="EIR91" s="36"/>
      <c r="EIS91" s="36"/>
      <c r="EIT91" s="36"/>
      <c r="EIU91" s="36"/>
      <c r="EIV91" s="36"/>
      <c r="EIW91" s="36"/>
      <c r="EIX91" s="36"/>
      <c r="EIY91" s="36"/>
      <c r="EIZ91" s="36"/>
      <c r="EJA91" s="36"/>
      <c r="EJB91" s="36"/>
      <c r="EJC91" s="36"/>
      <c r="EJD91" s="36"/>
      <c r="EJE91" s="36"/>
      <c r="EJF91" s="36"/>
      <c r="EJG91" s="36"/>
      <c r="EJH91" s="36"/>
      <c r="EJI91" s="36"/>
      <c r="EJJ91" s="36"/>
      <c r="EJK91" s="36"/>
      <c r="EJL91" s="36"/>
      <c r="EJM91" s="36"/>
      <c r="EJN91" s="36"/>
      <c r="EJO91" s="36"/>
      <c r="EJP91" s="36"/>
      <c r="EJQ91" s="36"/>
      <c r="EJR91" s="36"/>
      <c r="EJS91" s="36"/>
      <c r="EJT91" s="36"/>
      <c r="EJU91" s="36"/>
      <c r="EJV91" s="36"/>
      <c r="EJW91" s="36"/>
      <c r="EJX91" s="36"/>
      <c r="EJY91" s="36"/>
      <c r="EJZ91" s="36"/>
      <c r="EKA91" s="36"/>
      <c r="EKB91" s="36"/>
      <c r="EKC91" s="36"/>
      <c r="EKD91" s="36"/>
      <c r="EKE91" s="36"/>
      <c r="EKF91" s="36"/>
      <c r="EKG91" s="36"/>
      <c r="EKH91" s="36"/>
      <c r="EKI91" s="36"/>
      <c r="EKJ91" s="36"/>
      <c r="EKK91" s="36"/>
      <c r="EKL91" s="36"/>
      <c r="EKM91" s="36"/>
      <c r="EKN91" s="36"/>
      <c r="EKO91" s="36"/>
      <c r="EKP91" s="36"/>
      <c r="EKQ91" s="36"/>
      <c r="EKR91" s="36"/>
      <c r="EKS91" s="36"/>
      <c r="EKT91" s="36"/>
      <c r="EKU91" s="36"/>
      <c r="EKV91" s="36"/>
      <c r="EKW91" s="36"/>
      <c r="EKX91" s="36"/>
      <c r="EKY91" s="36"/>
      <c r="EKZ91" s="36"/>
      <c r="ELA91" s="36"/>
      <c r="ELB91" s="36"/>
      <c r="ELC91" s="36"/>
      <c r="ELD91" s="36"/>
      <c r="ELE91" s="36"/>
      <c r="ELF91" s="36"/>
      <c r="ELG91" s="36"/>
      <c r="ELH91" s="36"/>
      <c r="ELI91" s="36"/>
      <c r="ELJ91" s="36"/>
      <c r="ELK91" s="36"/>
      <c r="ELL91" s="36"/>
      <c r="ELM91" s="36"/>
      <c r="ELN91" s="36"/>
      <c r="ELO91" s="36"/>
      <c r="ELP91" s="36"/>
      <c r="ELQ91" s="36"/>
      <c r="ELR91" s="36"/>
      <c r="ELS91" s="36"/>
      <c r="ELT91" s="36"/>
      <c r="ELU91" s="36"/>
      <c r="ELV91" s="36"/>
      <c r="ELW91" s="36"/>
      <c r="ELX91" s="36"/>
      <c r="ELY91" s="36"/>
      <c r="ELZ91" s="36"/>
      <c r="EMA91" s="36"/>
      <c r="EMB91" s="36"/>
      <c r="EMC91" s="36"/>
      <c r="EMD91" s="36"/>
      <c r="EME91" s="36"/>
      <c r="EMF91" s="36"/>
      <c r="EMG91" s="36"/>
      <c r="EMH91" s="36"/>
      <c r="EMI91" s="36"/>
      <c r="EMJ91" s="36"/>
      <c r="EMK91" s="36"/>
      <c r="EML91" s="36"/>
      <c r="EMM91" s="36"/>
      <c r="EMN91" s="36"/>
      <c r="EMO91" s="36"/>
      <c r="EMP91" s="36"/>
      <c r="EMQ91" s="36"/>
      <c r="EMR91" s="36"/>
      <c r="EMS91" s="36"/>
      <c r="EMT91" s="36"/>
      <c r="EMU91" s="36"/>
      <c r="EMV91" s="36"/>
      <c r="EMW91" s="36"/>
      <c r="EMX91" s="36"/>
      <c r="EMY91" s="36"/>
      <c r="EMZ91" s="36"/>
      <c r="ENA91" s="36"/>
      <c r="ENB91" s="36"/>
      <c r="ENC91" s="36"/>
      <c r="END91" s="36"/>
      <c r="ENE91" s="36"/>
      <c r="ENF91" s="36"/>
      <c r="ENG91" s="36"/>
      <c r="ENH91" s="36"/>
      <c r="ENI91" s="36"/>
      <c r="ENJ91" s="36"/>
      <c r="ENK91" s="36"/>
      <c r="ENL91" s="36"/>
      <c r="ENM91" s="36"/>
      <c r="ENN91" s="36"/>
      <c r="ENO91" s="36"/>
      <c r="ENP91" s="36"/>
      <c r="ENQ91" s="36"/>
      <c r="ENR91" s="36"/>
      <c r="ENS91" s="36"/>
      <c r="ENT91" s="36"/>
      <c r="ENU91" s="36"/>
      <c r="ENV91" s="36"/>
      <c r="ENW91" s="36"/>
      <c r="ENX91" s="36"/>
      <c r="ENY91" s="36"/>
      <c r="ENZ91" s="36"/>
      <c r="EOA91" s="36"/>
      <c r="EOB91" s="36"/>
      <c r="EOC91" s="36"/>
      <c r="EOD91" s="36"/>
      <c r="EOE91" s="36"/>
      <c r="EOF91" s="36"/>
      <c r="EOG91" s="36"/>
      <c r="EOH91" s="36"/>
      <c r="EOI91" s="36"/>
      <c r="EOJ91" s="36"/>
      <c r="EOK91" s="36"/>
      <c r="EOL91" s="36"/>
      <c r="EOM91" s="36"/>
      <c r="EON91" s="36"/>
      <c r="EOO91" s="36"/>
      <c r="EOP91" s="36"/>
      <c r="EOQ91" s="36"/>
      <c r="EOR91" s="36"/>
      <c r="EOS91" s="36"/>
      <c r="EOT91" s="36"/>
      <c r="EOU91" s="36"/>
      <c r="EOV91" s="36"/>
      <c r="EOW91" s="36"/>
      <c r="EOX91" s="36"/>
      <c r="EOY91" s="36"/>
      <c r="EOZ91" s="36"/>
      <c r="EPA91" s="36"/>
      <c r="EPB91" s="36"/>
      <c r="EPC91" s="36"/>
      <c r="EPD91" s="36"/>
      <c r="EPE91" s="36"/>
      <c r="EPF91" s="36"/>
      <c r="EPG91" s="36"/>
      <c r="EPH91" s="36"/>
      <c r="EPI91" s="36"/>
      <c r="EPJ91" s="36"/>
      <c r="EPK91" s="36"/>
      <c r="EPL91" s="36"/>
      <c r="EPM91" s="36"/>
      <c r="EPN91" s="36"/>
      <c r="EPO91" s="36"/>
      <c r="EPP91" s="36"/>
      <c r="EPQ91" s="36"/>
      <c r="EPR91" s="36"/>
      <c r="EPS91" s="36"/>
      <c r="EPT91" s="36"/>
      <c r="EPU91" s="36"/>
      <c r="EPV91" s="36"/>
      <c r="EPW91" s="36"/>
      <c r="EPX91" s="36"/>
      <c r="EPY91" s="36"/>
      <c r="EPZ91" s="36"/>
      <c r="EQA91" s="36"/>
      <c r="EQB91" s="36"/>
      <c r="EQC91" s="36"/>
      <c r="EQD91" s="36"/>
      <c r="EQE91" s="36"/>
      <c r="EQF91" s="36"/>
      <c r="EQG91" s="36"/>
      <c r="EQH91" s="36"/>
      <c r="EQI91" s="36"/>
      <c r="EQJ91" s="36"/>
      <c r="EQK91" s="36"/>
      <c r="EQL91" s="36"/>
      <c r="EQM91" s="36"/>
      <c r="EQN91" s="36"/>
      <c r="EQO91" s="36"/>
      <c r="EQP91" s="36"/>
      <c r="EQQ91" s="36"/>
      <c r="EQR91" s="36"/>
      <c r="EQS91" s="36"/>
      <c r="EQT91" s="36"/>
      <c r="EQU91" s="36"/>
      <c r="EQV91" s="36"/>
      <c r="EQW91" s="36"/>
      <c r="EQX91" s="36"/>
      <c r="EQY91" s="36"/>
      <c r="EQZ91" s="36"/>
      <c r="ERA91" s="36"/>
      <c r="ERB91" s="36"/>
      <c r="ERC91" s="36"/>
      <c r="ERD91" s="36"/>
      <c r="ERE91" s="36"/>
      <c r="ERF91" s="36"/>
      <c r="ERG91" s="36"/>
      <c r="ERH91" s="36"/>
      <c r="ERI91" s="36"/>
      <c r="ERJ91" s="36"/>
      <c r="ERK91" s="36"/>
      <c r="ERL91" s="36"/>
      <c r="ERM91" s="36"/>
      <c r="ERN91" s="36"/>
      <c r="ERO91" s="36"/>
      <c r="ERP91" s="36"/>
      <c r="ERQ91" s="36"/>
      <c r="ERR91" s="36"/>
      <c r="ERS91" s="36"/>
      <c r="ERT91" s="36"/>
      <c r="ERU91" s="36"/>
      <c r="ERV91" s="36"/>
      <c r="ERW91" s="36"/>
      <c r="ERX91" s="36"/>
      <c r="ERY91" s="36"/>
      <c r="ERZ91" s="36"/>
      <c r="ESA91" s="36"/>
      <c r="ESB91" s="36"/>
      <c r="ESC91" s="36"/>
      <c r="ESD91" s="36"/>
      <c r="ESE91" s="36"/>
      <c r="ESF91" s="36"/>
      <c r="ESG91" s="36"/>
      <c r="ESH91" s="36"/>
      <c r="ESI91" s="36"/>
      <c r="ESJ91" s="36"/>
      <c r="ESK91" s="36"/>
      <c r="ESL91" s="36"/>
      <c r="ESM91" s="36"/>
      <c r="ESN91" s="36"/>
      <c r="ESO91" s="36"/>
      <c r="ESP91" s="36"/>
      <c r="ESQ91" s="36"/>
      <c r="ESR91" s="36"/>
      <c r="ESS91" s="36"/>
      <c r="EST91" s="36"/>
      <c r="ESU91" s="36"/>
      <c r="ESV91" s="36"/>
      <c r="ESW91" s="36"/>
      <c r="ESX91" s="36"/>
      <c r="ESY91" s="36"/>
      <c r="ESZ91" s="36"/>
      <c r="ETA91" s="36"/>
      <c r="ETB91" s="36"/>
      <c r="ETC91" s="36"/>
      <c r="ETD91" s="36"/>
      <c r="ETE91" s="36"/>
      <c r="ETF91" s="36"/>
      <c r="ETG91" s="36"/>
      <c r="ETH91" s="36"/>
      <c r="ETI91" s="36"/>
      <c r="ETJ91" s="36"/>
      <c r="ETK91" s="36"/>
      <c r="ETL91" s="36"/>
      <c r="ETM91" s="36"/>
      <c r="ETN91" s="36"/>
      <c r="ETO91" s="36"/>
      <c r="ETP91" s="36"/>
      <c r="ETQ91" s="36"/>
      <c r="ETR91" s="36"/>
      <c r="ETS91" s="36"/>
      <c r="ETT91" s="36"/>
      <c r="ETU91" s="36"/>
      <c r="ETV91" s="36"/>
      <c r="ETW91" s="36"/>
      <c r="ETX91" s="36"/>
      <c r="ETY91" s="36"/>
      <c r="ETZ91" s="36"/>
      <c r="EUA91" s="36"/>
      <c r="EUB91" s="36"/>
      <c r="EUC91" s="36"/>
      <c r="EUD91" s="36"/>
      <c r="EUE91" s="36"/>
      <c r="EUF91" s="36"/>
      <c r="EUG91" s="36"/>
      <c r="EUH91" s="36"/>
      <c r="EUI91" s="36"/>
      <c r="EUJ91" s="36"/>
      <c r="EUK91" s="36"/>
      <c r="EUL91" s="36"/>
      <c r="EUM91" s="36"/>
      <c r="EUN91" s="36"/>
      <c r="EUO91" s="36"/>
      <c r="EUP91" s="36"/>
      <c r="EUQ91" s="36"/>
      <c r="EUR91" s="36"/>
      <c r="EUS91" s="36"/>
      <c r="EUT91" s="36"/>
      <c r="EUU91" s="36"/>
      <c r="EUV91" s="36"/>
      <c r="EUW91" s="36"/>
      <c r="EUX91" s="36"/>
      <c r="EUY91" s="36"/>
      <c r="EUZ91" s="36"/>
      <c r="EVA91" s="36"/>
      <c r="EVB91" s="36"/>
      <c r="EVC91" s="36"/>
      <c r="EVD91" s="36"/>
      <c r="EVE91" s="36"/>
      <c r="EVF91" s="36"/>
      <c r="EVG91" s="36"/>
      <c r="EVH91" s="36"/>
      <c r="EVI91" s="36"/>
      <c r="EVJ91" s="36"/>
      <c r="EVK91" s="36"/>
      <c r="EVL91" s="36"/>
      <c r="EVM91" s="36"/>
      <c r="EVN91" s="36"/>
      <c r="EVO91" s="36"/>
      <c r="EVP91" s="36"/>
      <c r="EVQ91" s="36"/>
      <c r="EVR91" s="36"/>
      <c r="EVS91" s="36"/>
      <c r="EVT91" s="36"/>
      <c r="EVU91" s="36"/>
      <c r="EVV91" s="36"/>
      <c r="EVW91" s="36"/>
      <c r="EVX91" s="36"/>
      <c r="EVY91" s="36"/>
      <c r="EVZ91" s="36"/>
      <c r="EWA91" s="36"/>
      <c r="EWB91" s="36"/>
      <c r="EWC91" s="36"/>
      <c r="EWD91" s="36"/>
      <c r="EWE91" s="36"/>
      <c r="EWF91" s="36"/>
      <c r="EWG91" s="36"/>
      <c r="EWH91" s="36"/>
      <c r="EWI91" s="36"/>
      <c r="EWJ91" s="36"/>
      <c r="EWK91" s="36"/>
      <c r="EWL91" s="36"/>
      <c r="EWM91" s="36"/>
      <c r="EWN91" s="36"/>
      <c r="EWO91" s="36"/>
      <c r="EWP91" s="36"/>
      <c r="EWQ91" s="36"/>
      <c r="EWR91" s="36"/>
      <c r="EWS91" s="36"/>
      <c r="EWT91" s="36"/>
      <c r="EWU91" s="36"/>
      <c r="EWV91" s="36"/>
      <c r="EWW91" s="36"/>
      <c r="EWX91" s="36"/>
      <c r="EWY91" s="36"/>
      <c r="EWZ91" s="36"/>
      <c r="EXA91" s="36"/>
      <c r="EXB91" s="36"/>
      <c r="EXC91" s="36"/>
      <c r="EXD91" s="36"/>
      <c r="EXE91" s="36"/>
      <c r="EXF91" s="36"/>
      <c r="EXG91" s="36"/>
      <c r="EXH91" s="36"/>
      <c r="EXI91" s="36"/>
      <c r="EXJ91" s="36"/>
      <c r="EXK91" s="36"/>
      <c r="EXL91" s="36"/>
      <c r="EXM91" s="36"/>
      <c r="EXN91" s="36"/>
      <c r="EXO91" s="36"/>
      <c r="EXP91" s="36"/>
      <c r="EXQ91" s="36"/>
      <c r="EXR91" s="36"/>
      <c r="EXS91" s="36"/>
      <c r="EXT91" s="36"/>
      <c r="EXU91" s="36"/>
      <c r="EXV91" s="36"/>
      <c r="EXW91" s="36"/>
      <c r="EXX91" s="36"/>
      <c r="EXY91" s="36"/>
      <c r="EXZ91" s="36"/>
      <c r="EYA91" s="36"/>
      <c r="EYB91" s="36"/>
      <c r="EYC91" s="36"/>
      <c r="EYD91" s="36"/>
      <c r="EYE91" s="36"/>
      <c r="EYF91" s="36"/>
      <c r="EYG91" s="36"/>
      <c r="EYH91" s="36"/>
      <c r="EYI91" s="36"/>
      <c r="EYJ91" s="36"/>
      <c r="EYK91" s="36"/>
      <c r="EYL91" s="36"/>
      <c r="EYM91" s="36"/>
      <c r="EYN91" s="36"/>
      <c r="EYO91" s="36"/>
      <c r="EYP91" s="36"/>
      <c r="EYQ91" s="36"/>
      <c r="EYR91" s="36"/>
      <c r="EYS91" s="36"/>
      <c r="EYT91" s="36"/>
      <c r="EYU91" s="36"/>
      <c r="EYV91" s="36"/>
      <c r="EYW91" s="36"/>
      <c r="EYX91" s="36"/>
      <c r="EYY91" s="36"/>
      <c r="EYZ91" s="36"/>
      <c r="EZA91" s="36"/>
      <c r="EZB91" s="36"/>
      <c r="EZC91" s="36"/>
      <c r="EZD91" s="36"/>
      <c r="EZE91" s="36"/>
      <c r="EZF91" s="36"/>
      <c r="EZG91" s="36"/>
      <c r="EZH91" s="36"/>
      <c r="EZI91" s="36"/>
      <c r="EZJ91" s="36"/>
      <c r="EZK91" s="36"/>
      <c r="EZL91" s="36"/>
      <c r="EZM91" s="36"/>
      <c r="EZN91" s="36"/>
      <c r="EZO91" s="36"/>
      <c r="EZP91" s="36"/>
      <c r="EZQ91" s="36"/>
      <c r="EZR91" s="36"/>
      <c r="EZS91" s="36"/>
      <c r="EZT91" s="36"/>
      <c r="EZU91" s="36"/>
      <c r="EZV91" s="36"/>
      <c r="EZW91" s="36"/>
      <c r="EZX91" s="36"/>
      <c r="EZY91" s="36"/>
      <c r="EZZ91" s="36"/>
      <c r="FAA91" s="36"/>
      <c r="FAB91" s="36"/>
      <c r="FAC91" s="36"/>
      <c r="FAD91" s="36"/>
      <c r="FAE91" s="36"/>
      <c r="FAF91" s="36"/>
      <c r="FAG91" s="36"/>
      <c r="FAH91" s="36"/>
      <c r="FAI91" s="36"/>
      <c r="FAJ91" s="36"/>
      <c r="FAK91" s="36"/>
      <c r="FAL91" s="36"/>
      <c r="FAM91" s="36"/>
      <c r="FAN91" s="36"/>
      <c r="FAO91" s="36"/>
      <c r="FAP91" s="36"/>
      <c r="FAQ91" s="36"/>
      <c r="FAR91" s="36"/>
      <c r="FAS91" s="36"/>
      <c r="FAT91" s="36"/>
      <c r="FAU91" s="36"/>
      <c r="FAV91" s="36"/>
      <c r="FAW91" s="36"/>
      <c r="FAX91" s="36"/>
      <c r="FAY91" s="36"/>
      <c r="FAZ91" s="36"/>
      <c r="FBA91" s="36"/>
      <c r="FBB91" s="36"/>
      <c r="FBC91" s="36"/>
      <c r="FBD91" s="36"/>
      <c r="FBE91" s="36"/>
      <c r="FBF91" s="36"/>
      <c r="FBG91" s="36"/>
      <c r="FBH91" s="36"/>
      <c r="FBI91" s="36"/>
      <c r="FBJ91" s="36"/>
      <c r="FBK91" s="36"/>
      <c r="FBL91" s="36"/>
      <c r="FBM91" s="36"/>
      <c r="FBN91" s="36"/>
      <c r="FBO91" s="36"/>
      <c r="FBP91" s="36"/>
      <c r="FBQ91" s="36"/>
      <c r="FBR91" s="36"/>
      <c r="FBS91" s="36"/>
      <c r="FBT91" s="36"/>
      <c r="FBU91" s="36"/>
      <c r="FBV91" s="36"/>
      <c r="FBW91" s="36"/>
      <c r="FBX91" s="36"/>
      <c r="FBY91" s="36"/>
      <c r="FBZ91" s="36"/>
      <c r="FCA91" s="36"/>
      <c r="FCB91" s="36"/>
      <c r="FCC91" s="36"/>
      <c r="FCD91" s="36"/>
      <c r="FCE91" s="36"/>
      <c r="FCF91" s="36"/>
      <c r="FCG91" s="36"/>
      <c r="FCH91" s="36"/>
      <c r="FCI91" s="36"/>
      <c r="FCJ91" s="36"/>
      <c r="FCK91" s="36"/>
      <c r="FCL91" s="36"/>
      <c r="FCM91" s="36"/>
      <c r="FCN91" s="36"/>
      <c r="FCO91" s="36"/>
      <c r="FCP91" s="36"/>
      <c r="FCQ91" s="36"/>
      <c r="FCR91" s="36"/>
      <c r="FCS91" s="36"/>
      <c r="FCT91" s="36"/>
      <c r="FCU91" s="36"/>
      <c r="FCV91" s="36"/>
      <c r="FCW91" s="36"/>
      <c r="FCX91" s="36"/>
      <c r="FCY91" s="36"/>
      <c r="FCZ91" s="36"/>
      <c r="FDA91" s="36"/>
      <c r="FDB91" s="36"/>
      <c r="FDC91" s="36"/>
      <c r="FDD91" s="36"/>
      <c r="FDE91" s="36"/>
      <c r="FDF91" s="36"/>
      <c r="FDG91" s="36"/>
      <c r="FDH91" s="36"/>
      <c r="FDI91" s="36"/>
      <c r="FDJ91" s="36"/>
      <c r="FDK91" s="36"/>
      <c r="FDL91" s="36"/>
      <c r="FDM91" s="36"/>
      <c r="FDN91" s="36"/>
      <c r="FDO91" s="36"/>
      <c r="FDP91" s="36"/>
      <c r="FDQ91" s="36"/>
      <c r="FDR91" s="36"/>
      <c r="FDS91" s="36"/>
      <c r="FDT91" s="36"/>
      <c r="FDU91" s="36"/>
      <c r="FDV91" s="36"/>
      <c r="FDW91" s="36"/>
      <c r="FDX91" s="36"/>
      <c r="FDY91" s="36"/>
      <c r="FDZ91" s="36"/>
      <c r="FEA91" s="36"/>
      <c r="FEB91" s="36"/>
      <c r="FEC91" s="36"/>
      <c r="FED91" s="36"/>
      <c r="FEE91" s="36"/>
      <c r="FEF91" s="36"/>
      <c r="FEG91" s="36"/>
      <c r="FEH91" s="36"/>
      <c r="FEI91" s="36"/>
      <c r="FEJ91" s="36"/>
      <c r="FEK91" s="36"/>
      <c r="FEL91" s="36"/>
      <c r="FEM91" s="36"/>
      <c r="FEN91" s="36"/>
      <c r="FEO91" s="36"/>
      <c r="FEP91" s="36"/>
      <c r="FEQ91" s="36"/>
      <c r="FER91" s="36"/>
      <c r="FES91" s="36"/>
      <c r="FET91" s="36"/>
      <c r="FEU91" s="36"/>
      <c r="FEV91" s="36"/>
      <c r="FEW91" s="36"/>
      <c r="FEX91" s="36"/>
      <c r="FEY91" s="36"/>
      <c r="FEZ91" s="36"/>
      <c r="FFA91" s="36"/>
      <c r="FFB91" s="36"/>
      <c r="FFC91" s="36"/>
      <c r="FFD91" s="36"/>
      <c r="FFE91" s="36"/>
      <c r="FFF91" s="36"/>
      <c r="FFG91" s="36"/>
      <c r="FFH91" s="36"/>
      <c r="FFI91" s="36"/>
      <c r="FFJ91" s="36"/>
      <c r="FFK91" s="36"/>
      <c r="FFL91" s="36"/>
      <c r="FFM91" s="36"/>
      <c r="FFN91" s="36"/>
      <c r="FFO91" s="36"/>
      <c r="FFP91" s="36"/>
      <c r="FFQ91" s="36"/>
      <c r="FFR91" s="36"/>
      <c r="FFS91" s="36"/>
      <c r="FFT91" s="36"/>
      <c r="FFU91" s="36"/>
      <c r="FFV91" s="36"/>
      <c r="FFW91" s="36"/>
      <c r="FFX91" s="36"/>
      <c r="FFY91" s="36"/>
      <c r="FFZ91" s="36"/>
      <c r="FGA91" s="36"/>
      <c r="FGB91" s="36"/>
      <c r="FGC91" s="36"/>
      <c r="FGD91" s="36"/>
      <c r="FGE91" s="36"/>
      <c r="FGF91" s="36"/>
      <c r="FGG91" s="36"/>
      <c r="FGH91" s="36"/>
      <c r="FGI91" s="36"/>
      <c r="FGJ91" s="36"/>
      <c r="FGK91" s="36"/>
      <c r="FGL91" s="36"/>
      <c r="FGM91" s="36"/>
      <c r="FGN91" s="36"/>
      <c r="FGO91" s="36"/>
      <c r="FGP91" s="36"/>
      <c r="FGQ91" s="36"/>
      <c r="FGR91" s="36"/>
      <c r="FGS91" s="36"/>
      <c r="FGT91" s="36"/>
      <c r="FGU91" s="36"/>
      <c r="FGV91" s="36"/>
      <c r="FGW91" s="36"/>
      <c r="FGX91" s="36"/>
      <c r="FGY91" s="36"/>
      <c r="FGZ91" s="36"/>
      <c r="FHA91" s="36"/>
      <c r="FHB91" s="36"/>
      <c r="FHC91" s="36"/>
      <c r="FHD91" s="36"/>
      <c r="FHE91" s="36"/>
      <c r="FHF91" s="36"/>
      <c r="FHG91" s="36"/>
      <c r="FHH91" s="36"/>
      <c r="FHI91" s="36"/>
      <c r="FHJ91" s="36"/>
      <c r="FHK91" s="36"/>
      <c r="FHL91" s="36"/>
      <c r="FHM91" s="36"/>
      <c r="FHN91" s="36"/>
      <c r="FHO91" s="36"/>
      <c r="FHP91" s="36"/>
      <c r="FHQ91" s="36"/>
      <c r="FHR91" s="36"/>
      <c r="FHS91" s="36"/>
      <c r="FHT91" s="36"/>
      <c r="FHU91" s="36"/>
      <c r="FHV91" s="36"/>
      <c r="FHW91" s="36"/>
      <c r="FHX91" s="36"/>
      <c r="FHY91" s="36"/>
      <c r="FHZ91" s="36"/>
      <c r="FIA91" s="36"/>
      <c r="FIB91" s="36"/>
      <c r="FIC91" s="36"/>
      <c r="FID91" s="36"/>
      <c r="FIE91" s="36"/>
      <c r="FIF91" s="36"/>
      <c r="FIG91" s="36"/>
      <c r="FIH91" s="36"/>
      <c r="FII91" s="36"/>
      <c r="FIJ91" s="36"/>
      <c r="FIK91" s="36"/>
      <c r="FIL91" s="36"/>
      <c r="FIM91" s="36"/>
      <c r="FIN91" s="36"/>
      <c r="FIO91" s="36"/>
      <c r="FIP91" s="36"/>
      <c r="FIQ91" s="36"/>
      <c r="FIR91" s="36"/>
      <c r="FIS91" s="36"/>
      <c r="FIT91" s="36"/>
      <c r="FIU91" s="36"/>
      <c r="FIV91" s="36"/>
      <c r="FIW91" s="36"/>
      <c r="FIX91" s="36"/>
      <c r="FIY91" s="36"/>
      <c r="FIZ91" s="36"/>
      <c r="FJA91" s="36"/>
      <c r="FJB91" s="36"/>
      <c r="FJC91" s="36"/>
      <c r="FJD91" s="36"/>
      <c r="FJE91" s="36"/>
      <c r="FJF91" s="36"/>
      <c r="FJG91" s="36"/>
      <c r="FJH91" s="36"/>
      <c r="FJI91" s="36"/>
      <c r="FJJ91" s="36"/>
      <c r="FJK91" s="36"/>
      <c r="FJL91" s="36"/>
      <c r="FJM91" s="36"/>
      <c r="FJN91" s="36"/>
      <c r="FJO91" s="36"/>
      <c r="FJP91" s="36"/>
      <c r="FJQ91" s="36"/>
      <c r="FJR91" s="36"/>
      <c r="FJS91" s="36"/>
      <c r="FJT91" s="36"/>
      <c r="FJU91" s="36"/>
      <c r="FJV91" s="36"/>
      <c r="FJW91" s="36"/>
      <c r="FJX91" s="36"/>
      <c r="FJY91" s="36"/>
      <c r="FJZ91" s="36"/>
      <c r="FKA91" s="36"/>
      <c r="FKB91" s="36"/>
      <c r="FKC91" s="36"/>
      <c r="FKD91" s="36"/>
      <c r="FKE91" s="36"/>
      <c r="FKF91" s="36"/>
      <c r="FKG91" s="36"/>
      <c r="FKH91" s="36"/>
      <c r="FKI91" s="36"/>
      <c r="FKJ91" s="36"/>
      <c r="FKK91" s="36"/>
      <c r="FKL91" s="36"/>
      <c r="FKM91" s="36"/>
      <c r="FKN91" s="36"/>
      <c r="FKO91" s="36"/>
      <c r="FKP91" s="36"/>
      <c r="FKQ91" s="36"/>
      <c r="FKR91" s="36"/>
      <c r="FKS91" s="36"/>
      <c r="FKT91" s="36"/>
      <c r="FKU91" s="36"/>
      <c r="FKV91" s="36"/>
      <c r="FKW91" s="36"/>
      <c r="FKX91" s="36"/>
      <c r="FKY91" s="36"/>
      <c r="FKZ91" s="36"/>
      <c r="FLA91" s="36"/>
      <c r="FLB91" s="36"/>
      <c r="FLC91" s="36"/>
      <c r="FLD91" s="36"/>
      <c r="FLE91" s="36"/>
      <c r="FLF91" s="36"/>
      <c r="FLG91" s="36"/>
      <c r="FLH91" s="36"/>
      <c r="FLI91" s="36"/>
      <c r="FLJ91" s="36"/>
      <c r="FLK91" s="36"/>
      <c r="FLL91" s="36"/>
      <c r="FLM91" s="36"/>
      <c r="FLN91" s="36"/>
      <c r="FLO91" s="36"/>
      <c r="FLP91" s="36"/>
      <c r="FLQ91" s="36"/>
      <c r="FLR91" s="36"/>
      <c r="FLS91" s="36"/>
      <c r="FLT91" s="36"/>
      <c r="FLU91" s="36"/>
      <c r="FLV91" s="36"/>
      <c r="FLW91" s="36"/>
      <c r="FLX91" s="36"/>
      <c r="FLY91" s="36"/>
      <c r="FLZ91" s="36"/>
      <c r="FMA91" s="36"/>
      <c r="FMB91" s="36"/>
      <c r="FMC91" s="36"/>
      <c r="FMD91" s="36"/>
      <c r="FME91" s="36"/>
      <c r="FMF91" s="36"/>
      <c r="FMG91" s="36"/>
      <c r="FMH91" s="36"/>
      <c r="FMI91" s="36"/>
      <c r="FMJ91" s="36"/>
      <c r="FMK91" s="36"/>
      <c r="FML91" s="36"/>
      <c r="FMM91" s="36"/>
      <c r="FMN91" s="36"/>
      <c r="FMO91" s="36"/>
      <c r="FMP91" s="36"/>
      <c r="FMQ91" s="36"/>
      <c r="FMR91" s="36"/>
      <c r="FMS91" s="36"/>
      <c r="FMT91" s="36"/>
      <c r="FMU91" s="36"/>
      <c r="FMV91" s="36"/>
      <c r="FMW91" s="36"/>
      <c r="FMX91" s="36"/>
      <c r="FMY91" s="36"/>
      <c r="FMZ91" s="36"/>
      <c r="FNA91" s="36"/>
      <c r="FNB91" s="36"/>
      <c r="FNC91" s="36"/>
      <c r="FND91" s="36"/>
      <c r="FNE91" s="36"/>
      <c r="FNF91" s="36"/>
      <c r="FNG91" s="36"/>
      <c r="FNH91" s="36"/>
      <c r="FNI91" s="36"/>
      <c r="FNJ91" s="36"/>
      <c r="FNK91" s="36"/>
      <c r="FNL91" s="36"/>
      <c r="FNM91" s="36"/>
      <c r="FNN91" s="36"/>
      <c r="FNO91" s="36"/>
      <c r="FNP91" s="36"/>
      <c r="FNQ91" s="36"/>
      <c r="FNR91" s="36"/>
      <c r="FNS91" s="36"/>
      <c r="FNT91" s="36"/>
      <c r="FNU91" s="36"/>
      <c r="FNV91" s="36"/>
      <c r="FNW91" s="36"/>
      <c r="FNX91" s="36"/>
      <c r="FNY91" s="36"/>
      <c r="FNZ91" s="36"/>
      <c r="FOA91" s="36"/>
      <c r="FOB91" s="36"/>
      <c r="FOC91" s="36"/>
      <c r="FOD91" s="36"/>
      <c r="FOE91" s="36"/>
      <c r="FOF91" s="36"/>
      <c r="FOG91" s="36"/>
      <c r="FOH91" s="36"/>
      <c r="FOI91" s="36"/>
      <c r="FOJ91" s="36"/>
      <c r="FOK91" s="36"/>
      <c r="FOL91" s="36"/>
      <c r="FOM91" s="36"/>
      <c r="FON91" s="36"/>
      <c r="FOO91" s="36"/>
      <c r="FOP91" s="36"/>
      <c r="FOQ91" s="36"/>
      <c r="FOR91" s="36"/>
      <c r="FOS91" s="36"/>
      <c r="FOT91" s="36"/>
      <c r="FOU91" s="36"/>
      <c r="FOV91" s="36"/>
      <c r="FOW91" s="36"/>
      <c r="FOX91" s="36"/>
      <c r="FOY91" s="36"/>
      <c r="FOZ91" s="36"/>
      <c r="FPA91" s="36"/>
      <c r="FPB91" s="36"/>
      <c r="FPC91" s="36"/>
      <c r="FPD91" s="36"/>
      <c r="FPE91" s="36"/>
      <c r="FPF91" s="36"/>
      <c r="FPG91" s="36"/>
      <c r="FPH91" s="36"/>
      <c r="FPI91" s="36"/>
      <c r="FPJ91" s="36"/>
      <c r="FPK91" s="36"/>
      <c r="FPL91" s="36"/>
      <c r="FPM91" s="36"/>
      <c r="FPN91" s="36"/>
      <c r="FPO91" s="36"/>
      <c r="FPP91" s="36"/>
      <c r="FPQ91" s="36"/>
      <c r="FPR91" s="36"/>
      <c r="FPS91" s="36"/>
      <c r="FPT91" s="36"/>
      <c r="FPU91" s="36"/>
      <c r="FPV91" s="36"/>
      <c r="FPW91" s="36"/>
      <c r="FPX91" s="36"/>
      <c r="FPY91" s="36"/>
      <c r="FPZ91" s="36"/>
      <c r="FQA91" s="36"/>
      <c r="FQB91" s="36"/>
      <c r="FQC91" s="36"/>
      <c r="FQD91" s="36"/>
      <c r="FQE91" s="36"/>
      <c r="FQF91" s="36"/>
      <c r="FQG91" s="36"/>
      <c r="FQH91" s="36"/>
      <c r="FQI91" s="36"/>
      <c r="FQJ91" s="36"/>
      <c r="FQK91" s="36"/>
      <c r="FQL91" s="36"/>
      <c r="FQM91" s="36"/>
      <c r="FQN91" s="36"/>
      <c r="FQO91" s="36"/>
      <c r="FQP91" s="36"/>
      <c r="FQQ91" s="36"/>
      <c r="FQR91" s="36"/>
      <c r="FQS91" s="36"/>
      <c r="FQT91" s="36"/>
      <c r="FQU91" s="36"/>
      <c r="FQV91" s="36"/>
      <c r="FQW91" s="36"/>
      <c r="FQX91" s="36"/>
      <c r="FQY91" s="36"/>
      <c r="FQZ91" s="36"/>
      <c r="FRA91" s="36"/>
      <c r="FRB91" s="36"/>
      <c r="FRC91" s="36"/>
      <c r="FRD91" s="36"/>
      <c r="FRE91" s="36"/>
      <c r="FRF91" s="36"/>
      <c r="FRG91" s="36"/>
      <c r="FRH91" s="36"/>
      <c r="FRI91" s="36"/>
      <c r="FRJ91" s="36"/>
      <c r="FRK91" s="36"/>
      <c r="FRL91" s="36"/>
      <c r="FRM91" s="36"/>
      <c r="FRN91" s="36"/>
      <c r="FRO91" s="36"/>
      <c r="FRP91" s="36"/>
      <c r="FRQ91" s="36"/>
      <c r="FRR91" s="36"/>
      <c r="FRS91" s="36"/>
      <c r="FRT91" s="36"/>
      <c r="FRU91" s="36"/>
      <c r="FRV91" s="36"/>
      <c r="FRW91" s="36"/>
      <c r="FRX91" s="36"/>
      <c r="FRY91" s="36"/>
      <c r="FRZ91" s="36"/>
      <c r="FSA91" s="36"/>
      <c r="FSB91" s="36"/>
      <c r="FSC91" s="36"/>
      <c r="FSD91" s="36"/>
      <c r="FSE91" s="36"/>
      <c r="FSF91" s="36"/>
      <c r="FSG91" s="36"/>
      <c r="FSH91" s="36"/>
      <c r="FSI91" s="36"/>
      <c r="FSJ91" s="36"/>
      <c r="FSK91" s="36"/>
      <c r="FSL91" s="36"/>
      <c r="FSM91" s="36"/>
      <c r="FSN91" s="36"/>
      <c r="FSO91" s="36"/>
      <c r="FSP91" s="36"/>
      <c r="FSQ91" s="36"/>
      <c r="FSR91" s="36"/>
      <c r="FSS91" s="36"/>
      <c r="FST91" s="36"/>
      <c r="FSU91" s="36"/>
      <c r="FSV91" s="36"/>
      <c r="FSW91" s="36"/>
      <c r="FSX91" s="36"/>
      <c r="FSY91" s="36"/>
      <c r="FSZ91" s="36"/>
      <c r="FTA91" s="36"/>
      <c r="FTB91" s="36"/>
      <c r="FTC91" s="36"/>
      <c r="FTD91" s="36"/>
      <c r="FTE91" s="36"/>
      <c r="FTF91" s="36"/>
      <c r="FTG91" s="36"/>
      <c r="FTH91" s="36"/>
      <c r="FTI91" s="36"/>
      <c r="FTJ91" s="36"/>
      <c r="FTK91" s="36"/>
      <c r="FTL91" s="36"/>
      <c r="FTM91" s="36"/>
      <c r="FTN91" s="36"/>
      <c r="FTO91" s="36"/>
      <c r="FTP91" s="36"/>
      <c r="FTQ91" s="36"/>
      <c r="FTR91" s="36"/>
      <c r="FTS91" s="36"/>
      <c r="FTT91" s="36"/>
      <c r="FTU91" s="36"/>
      <c r="FTV91" s="36"/>
      <c r="FTW91" s="36"/>
      <c r="FTX91" s="36"/>
      <c r="FTY91" s="36"/>
      <c r="FTZ91" s="36"/>
      <c r="FUA91" s="36"/>
      <c r="FUB91" s="36"/>
      <c r="FUC91" s="36"/>
      <c r="FUD91" s="36"/>
      <c r="FUE91" s="36"/>
      <c r="FUF91" s="36"/>
      <c r="FUG91" s="36"/>
      <c r="FUH91" s="36"/>
      <c r="FUI91" s="36"/>
      <c r="FUJ91" s="36"/>
      <c r="FUK91" s="36"/>
      <c r="FUL91" s="36"/>
      <c r="FUM91" s="36"/>
      <c r="FUN91" s="36"/>
      <c r="FUO91" s="36"/>
      <c r="FUP91" s="36"/>
      <c r="FUQ91" s="36"/>
      <c r="FUR91" s="36"/>
      <c r="FUS91" s="36"/>
      <c r="FUT91" s="36"/>
      <c r="FUU91" s="36"/>
      <c r="FUV91" s="36"/>
      <c r="FUW91" s="36"/>
      <c r="FUX91" s="36"/>
      <c r="FUY91" s="36"/>
      <c r="FUZ91" s="36"/>
      <c r="FVA91" s="36"/>
      <c r="FVB91" s="36"/>
      <c r="FVC91" s="36"/>
      <c r="FVD91" s="36"/>
      <c r="FVE91" s="36"/>
      <c r="FVF91" s="36"/>
      <c r="FVG91" s="36"/>
      <c r="FVH91" s="36"/>
      <c r="FVI91" s="36"/>
      <c r="FVJ91" s="36"/>
      <c r="FVK91" s="36"/>
      <c r="FVL91" s="36"/>
      <c r="FVM91" s="36"/>
      <c r="FVN91" s="36"/>
      <c r="FVO91" s="36"/>
      <c r="FVP91" s="36"/>
      <c r="FVQ91" s="36"/>
      <c r="FVR91" s="36"/>
      <c r="FVS91" s="36"/>
      <c r="FVT91" s="36"/>
      <c r="FVU91" s="36"/>
      <c r="FVV91" s="36"/>
      <c r="FVW91" s="36"/>
      <c r="FVX91" s="36"/>
      <c r="FVY91" s="36"/>
      <c r="FVZ91" s="36"/>
      <c r="FWA91" s="36"/>
      <c r="FWB91" s="36"/>
      <c r="FWC91" s="36"/>
      <c r="FWD91" s="36"/>
      <c r="FWE91" s="36"/>
      <c r="FWF91" s="36"/>
      <c r="FWG91" s="36"/>
      <c r="FWH91" s="36"/>
      <c r="FWI91" s="36"/>
      <c r="FWJ91" s="36"/>
      <c r="FWK91" s="36"/>
      <c r="FWL91" s="36"/>
      <c r="FWM91" s="36"/>
      <c r="FWN91" s="36"/>
      <c r="FWO91" s="36"/>
      <c r="FWP91" s="36"/>
      <c r="FWQ91" s="36"/>
      <c r="FWR91" s="36"/>
      <c r="FWS91" s="36"/>
      <c r="FWT91" s="36"/>
      <c r="FWU91" s="36"/>
      <c r="FWV91" s="36"/>
      <c r="FWW91" s="36"/>
      <c r="FWX91" s="36"/>
      <c r="FWY91" s="36"/>
      <c r="FWZ91" s="36"/>
      <c r="FXA91" s="36"/>
      <c r="FXB91" s="36"/>
      <c r="FXC91" s="36"/>
      <c r="FXD91" s="36"/>
      <c r="FXE91" s="36"/>
      <c r="FXF91" s="36"/>
      <c r="FXG91" s="36"/>
      <c r="FXH91" s="36"/>
      <c r="FXI91" s="36"/>
      <c r="FXJ91" s="36"/>
      <c r="FXK91" s="36"/>
      <c r="FXL91" s="36"/>
      <c r="FXM91" s="36"/>
      <c r="FXN91" s="36"/>
      <c r="FXO91" s="36"/>
      <c r="FXP91" s="36"/>
      <c r="FXQ91" s="36"/>
      <c r="FXR91" s="36"/>
      <c r="FXS91" s="36"/>
      <c r="FXT91" s="36"/>
      <c r="FXU91" s="36"/>
      <c r="FXV91" s="36"/>
      <c r="FXW91" s="36"/>
      <c r="FXX91" s="36"/>
      <c r="FXY91" s="36"/>
      <c r="FXZ91" s="36"/>
      <c r="FYA91" s="36"/>
      <c r="FYB91" s="36"/>
      <c r="FYC91" s="36"/>
      <c r="FYD91" s="36"/>
      <c r="FYE91" s="36"/>
      <c r="FYF91" s="36"/>
      <c r="FYG91" s="36"/>
      <c r="FYH91" s="36"/>
      <c r="FYI91" s="36"/>
      <c r="FYJ91" s="36"/>
      <c r="FYK91" s="36"/>
      <c r="FYL91" s="36"/>
      <c r="FYM91" s="36"/>
      <c r="FYN91" s="36"/>
      <c r="FYO91" s="36"/>
      <c r="FYP91" s="36"/>
      <c r="FYQ91" s="36"/>
      <c r="FYR91" s="36"/>
      <c r="FYS91" s="36"/>
      <c r="FYT91" s="36"/>
      <c r="FYU91" s="36"/>
      <c r="FYV91" s="36"/>
      <c r="FYW91" s="36"/>
      <c r="FYX91" s="36"/>
      <c r="FYY91" s="36"/>
      <c r="FYZ91" s="36"/>
      <c r="FZA91" s="36"/>
      <c r="FZB91" s="36"/>
      <c r="FZC91" s="36"/>
      <c r="FZD91" s="36"/>
      <c r="FZE91" s="36"/>
      <c r="FZF91" s="36"/>
      <c r="FZG91" s="36"/>
      <c r="FZH91" s="36"/>
      <c r="FZI91" s="36"/>
      <c r="FZJ91" s="36"/>
      <c r="FZK91" s="36"/>
      <c r="FZL91" s="36"/>
      <c r="FZM91" s="36"/>
      <c r="FZN91" s="36"/>
      <c r="FZO91" s="36"/>
      <c r="FZP91" s="36"/>
      <c r="FZQ91" s="36"/>
      <c r="FZR91" s="36"/>
      <c r="FZS91" s="36"/>
      <c r="FZT91" s="36"/>
      <c r="FZU91" s="36"/>
      <c r="FZV91" s="36"/>
      <c r="FZW91" s="36"/>
      <c r="FZX91" s="36"/>
      <c r="FZY91" s="36"/>
      <c r="FZZ91" s="36"/>
      <c r="GAA91" s="36"/>
      <c r="GAB91" s="36"/>
      <c r="GAC91" s="36"/>
      <c r="GAD91" s="36"/>
      <c r="GAE91" s="36"/>
      <c r="GAF91" s="36"/>
      <c r="GAG91" s="36"/>
      <c r="GAH91" s="36"/>
      <c r="GAI91" s="36"/>
      <c r="GAJ91" s="36"/>
      <c r="GAK91" s="36"/>
      <c r="GAL91" s="36"/>
      <c r="GAM91" s="36"/>
      <c r="GAN91" s="36"/>
      <c r="GAO91" s="36"/>
      <c r="GAP91" s="36"/>
      <c r="GAQ91" s="36"/>
      <c r="GAR91" s="36"/>
      <c r="GAS91" s="36"/>
      <c r="GAT91" s="36"/>
      <c r="GAU91" s="36"/>
      <c r="GAV91" s="36"/>
      <c r="GAW91" s="36"/>
      <c r="GAX91" s="36"/>
      <c r="GAY91" s="36"/>
      <c r="GAZ91" s="36"/>
      <c r="GBA91" s="36"/>
      <c r="GBB91" s="36"/>
      <c r="GBC91" s="36"/>
      <c r="GBD91" s="36"/>
      <c r="GBE91" s="36"/>
      <c r="GBF91" s="36"/>
      <c r="GBG91" s="36"/>
      <c r="GBH91" s="36"/>
      <c r="GBI91" s="36"/>
      <c r="GBJ91" s="36"/>
      <c r="GBK91" s="36"/>
      <c r="GBL91" s="36"/>
      <c r="GBM91" s="36"/>
      <c r="GBN91" s="36"/>
      <c r="GBO91" s="36"/>
      <c r="GBP91" s="36"/>
      <c r="GBQ91" s="36"/>
      <c r="GBR91" s="36"/>
      <c r="GBS91" s="36"/>
      <c r="GBT91" s="36"/>
      <c r="GBU91" s="36"/>
      <c r="GBV91" s="36"/>
      <c r="GBW91" s="36"/>
      <c r="GBX91" s="36"/>
      <c r="GBY91" s="36"/>
      <c r="GBZ91" s="36"/>
      <c r="GCA91" s="36"/>
      <c r="GCB91" s="36"/>
      <c r="GCC91" s="36"/>
      <c r="GCD91" s="36"/>
      <c r="GCE91" s="36"/>
      <c r="GCF91" s="36"/>
      <c r="GCG91" s="36"/>
      <c r="GCH91" s="36"/>
      <c r="GCI91" s="36"/>
      <c r="GCJ91" s="36"/>
      <c r="GCK91" s="36"/>
      <c r="GCL91" s="36"/>
      <c r="GCM91" s="36"/>
      <c r="GCN91" s="36"/>
      <c r="GCO91" s="36"/>
      <c r="GCP91" s="36"/>
      <c r="GCQ91" s="36"/>
      <c r="GCR91" s="36"/>
      <c r="GCS91" s="36"/>
      <c r="GCT91" s="36"/>
      <c r="GCU91" s="36"/>
      <c r="GCV91" s="36"/>
      <c r="GCW91" s="36"/>
      <c r="GCX91" s="36"/>
      <c r="GCY91" s="36"/>
      <c r="GCZ91" s="36"/>
      <c r="GDA91" s="36"/>
      <c r="GDB91" s="36"/>
      <c r="GDC91" s="36"/>
      <c r="GDD91" s="36"/>
      <c r="GDE91" s="36"/>
      <c r="GDF91" s="36"/>
      <c r="GDG91" s="36"/>
      <c r="GDH91" s="36"/>
      <c r="GDI91" s="36"/>
      <c r="GDJ91" s="36"/>
      <c r="GDK91" s="36"/>
      <c r="GDL91" s="36"/>
      <c r="GDM91" s="36"/>
      <c r="GDN91" s="36"/>
      <c r="GDO91" s="36"/>
      <c r="GDP91" s="36"/>
      <c r="GDQ91" s="36"/>
      <c r="GDR91" s="36"/>
      <c r="GDS91" s="36"/>
      <c r="GDT91" s="36"/>
      <c r="GDU91" s="36"/>
      <c r="GDV91" s="36"/>
      <c r="GDW91" s="36"/>
      <c r="GDX91" s="36"/>
      <c r="GDY91" s="36"/>
      <c r="GDZ91" s="36"/>
      <c r="GEA91" s="36"/>
      <c r="GEB91" s="36"/>
      <c r="GEC91" s="36"/>
      <c r="GED91" s="36"/>
      <c r="GEE91" s="36"/>
      <c r="GEF91" s="36"/>
      <c r="GEG91" s="36"/>
      <c r="GEH91" s="36"/>
      <c r="GEI91" s="36"/>
      <c r="GEJ91" s="36"/>
      <c r="GEK91" s="36"/>
      <c r="GEL91" s="36"/>
      <c r="GEM91" s="36"/>
      <c r="GEN91" s="36"/>
      <c r="GEO91" s="36"/>
      <c r="GEP91" s="36"/>
      <c r="GEQ91" s="36"/>
      <c r="GER91" s="36"/>
      <c r="GES91" s="36"/>
      <c r="GET91" s="36"/>
      <c r="GEU91" s="36"/>
      <c r="GEV91" s="36"/>
      <c r="GEW91" s="36"/>
      <c r="GEX91" s="36"/>
      <c r="GEY91" s="36"/>
      <c r="GEZ91" s="36"/>
      <c r="GFA91" s="36"/>
      <c r="GFB91" s="36"/>
      <c r="GFC91" s="36"/>
      <c r="GFD91" s="36"/>
      <c r="GFE91" s="36"/>
      <c r="GFF91" s="36"/>
      <c r="GFG91" s="36"/>
      <c r="GFH91" s="36"/>
      <c r="GFI91" s="36"/>
      <c r="GFJ91" s="36"/>
      <c r="GFK91" s="36"/>
      <c r="GFL91" s="36"/>
      <c r="GFM91" s="36"/>
      <c r="GFN91" s="36"/>
      <c r="GFO91" s="36"/>
      <c r="GFP91" s="36"/>
      <c r="GFQ91" s="36"/>
      <c r="GFR91" s="36"/>
      <c r="GFS91" s="36"/>
      <c r="GFT91" s="36"/>
      <c r="GFU91" s="36"/>
      <c r="GFV91" s="36"/>
      <c r="GFW91" s="36"/>
      <c r="GFX91" s="36"/>
      <c r="GFY91" s="36"/>
      <c r="GFZ91" s="36"/>
      <c r="GGA91" s="36"/>
      <c r="GGB91" s="36"/>
      <c r="GGC91" s="36"/>
      <c r="GGD91" s="36"/>
      <c r="GGE91" s="36"/>
      <c r="GGF91" s="36"/>
      <c r="GGG91" s="36"/>
      <c r="GGH91" s="36"/>
      <c r="GGI91" s="36"/>
      <c r="GGJ91" s="36"/>
      <c r="GGK91" s="36"/>
      <c r="GGL91" s="36"/>
      <c r="GGM91" s="36"/>
      <c r="GGN91" s="36"/>
      <c r="GGO91" s="36"/>
      <c r="GGP91" s="36"/>
      <c r="GGQ91" s="36"/>
      <c r="GGR91" s="36"/>
      <c r="GGS91" s="36"/>
      <c r="GGT91" s="36"/>
      <c r="GGU91" s="36"/>
      <c r="GGV91" s="36"/>
      <c r="GGW91" s="36"/>
      <c r="GGX91" s="36"/>
      <c r="GGY91" s="36"/>
      <c r="GGZ91" s="36"/>
      <c r="GHA91" s="36"/>
      <c r="GHB91" s="36"/>
      <c r="GHC91" s="36"/>
      <c r="GHD91" s="36"/>
      <c r="GHE91" s="36"/>
      <c r="GHF91" s="36"/>
      <c r="GHG91" s="36"/>
      <c r="GHH91" s="36"/>
      <c r="GHI91" s="36"/>
      <c r="GHJ91" s="36"/>
      <c r="GHK91" s="36"/>
      <c r="GHL91" s="36"/>
      <c r="GHM91" s="36"/>
      <c r="GHN91" s="36"/>
      <c r="GHO91" s="36"/>
      <c r="GHP91" s="36"/>
      <c r="GHQ91" s="36"/>
    </row>
    <row r="92" spans="1:4962" s="9" customFormat="1" ht="15" customHeight="1" x14ac:dyDescent="0.2">
      <c r="A92" s="10"/>
      <c r="B92" s="125">
        <v>83</v>
      </c>
      <c r="C92" s="127" t="s">
        <v>183</v>
      </c>
      <c r="D92" s="127" t="s">
        <v>183</v>
      </c>
      <c r="E92" s="128" t="s">
        <v>347</v>
      </c>
      <c r="F92" s="38" t="s">
        <v>190</v>
      </c>
      <c r="G92" s="198">
        <v>22780</v>
      </c>
      <c r="H92" s="196">
        <v>57</v>
      </c>
      <c r="I92" s="196" t="s">
        <v>378</v>
      </c>
      <c r="J92" s="204" t="s">
        <v>385</v>
      </c>
      <c r="K92" s="126">
        <v>0</v>
      </c>
      <c r="L92" s="125">
        <v>1</v>
      </c>
      <c r="M92" s="155">
        <v>0</v>
      </c>
      <c r="N92" s="162">
        <v>1450</v>
      </c>
      <c r="O92" s="165">
        <v>1</v>
      </c>
      <c r="P92" s="159">
        <v>135.61000000000001</v>
      </c>
      <c r="Q92" s="156">
        <v>1450</v>
      </c>
      <c r="R92" s="141">
        <v>0</v>
      </c>
      <c r="S92" s="141">
        <v>1450</v>
      </c>
      <c r="T92" s="141">
        <v>0</v>
      </c>
      <c r="U92" s="157">
        <v>135.61000000000001</v>
      </c>
      <c r="V92" s="99"/>
      <c r="W92" s="110"/>
      <c r="X92" s="101"/>
      <c r="Y92" s="91"/>
      <c r="Z92" s="95"/>
      <c r="AA92" s="71"/>
      <c r="AB92" s="83"/>
      <c r="AC92" s="79"/>
      <c r="AD92" s="99"/>
      <c r="AE92" s="52"/>
      <c r="AF92" s="99">
        <v>135.61000000000001</v>
      </c>
      <c r="AG92" s="52">
        <v>1450</v>
      </c>
      <c r="AH92" s="83"/>
      <c r="AI92" s="79"/>
      <c r="AJ92" s="147"/>
      <c r="AK92" s="184"/>
      <c r="AL92" s="215"/>
      <c r="AM92" s="214"/>
      <c r="AN92" s="139" t="s">
        <v>347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174" t="s">
        <v>383</v>
      </c>
      <c r="AV92" s="174" t="s">
        <v>383</v>
      </c>
      <c r="AW92" s="135" t="s">
        <v>383</v>
      </c>
      <c r="AX92" s="135" t="s">
        <v>383</v>
      </c>
      <c r="AY92" s="28">
        <v>0</v>
      </c>
      <c r="AZ92" s="28">
        <v>0</v>
      </c>
      <c r="BA92" s="28">
        <v>1450</v>
      </c>
      <c r="BB92" s="135">
        <v>1450</v>
      </c>
      <c r="BC92" s="135" t="s">
        <v>383</v>
      </c>
      <c r="BD92" s="13"/>
      <c r="GHR92" s="1"/>
      <c r="GHS92" s="1"/>
      <c r="GHT92" s="1"/>
    </row>
    <row r="93" spans="1:4962" s="9" customFormat="1" ht="15" customHeight="1" x14ac:dyDescent="0.2">
      <c r="A93" s="6"/>
      <c r="B93" s="125">
        <v>84</v>
      </c>
      <c r="C93" s="127" t="s">
        <v>183</v>
      </c>
      <c r="D93" s="127" t="s">
        <v>183</v>
      </c>
      <c r="E93" s="128" t="s">
        <v>301</v>
      </c>
      <c r="F93" s="37" t="s">
        <v>191</v>
      </c>
      <c r="G93" s="197"/>
      <c r="H93" s="196">
        <v>119</v>
      </c>
      <c r="I93" s="196" t="s">
        <v>384</v>
      </c>
      <c r="J93" s="204" t="s">
        <v>385</v>
      </c>
      <c r="K93" s="126">
        <v>0</v>
      </c>
      <c r="L93" s="125">
        <v>1</v>
      </c>
      <c r="M93" s="155">
        <v>0</v>
      </c>
      <c r="N93" s="162">
        <v>1434</v>
      </c>
      <c r="O93" s="165">
        <v>1</v>
      </c>
      <c r="P93" s="159">
        <v>164.38</v>
      </c>
      <c r="Q93" s="156">
        <v>1434</v>
      </c>
      <c r="R93" s="141">
        <v>0</v>
      </c>
      <c r="S93" s="141">
        <v>1434</v>
      </c>
      <c r="T93" s="141">
        <v>0</v>
      </c>
      <c r="U93" s="157">
        <v>164.38</v>
      </c>
      <c r="V93" s="205"/>
      <c r="W93" s="112"/>
      <c r="X93" s="60"/>
      <c r="Y93" s="56"/>
      <c r="Z93" s="102"/>
      <c r="AA93" s="72"/>
      <c r="AB93" s="85"/>
      <c r="AC93" s="80"/>
      <c r="AD93" s="205">
        <v>164.38</v>
      </c>
      <c r="AE93" s="52">
        <v>1434</v>
      </c>
      <c r="AF93" s="104"/>
      <c r="AG93" s="54"/>
      <c r="AH93" s="85"/>
      <c r="AI93" s="80"/>
      <c r="AJ93" s="153"/>
      <c r="AK93" s="185"/>
      <c r="AL93" s="216"/>
      <c r="AM93" s="217"/>
      <c r="AN93" s="139" t="s">
        <v>301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174" t="s">
        <v>383</v>
      </c>
      <c r="AV93" s="174" t="s">
        <v>383</v>
      </c>
      <c r="AW93" s="135" t="s">
        <v>383</v>
      </c>
      <c r="AX93" s="135" t="s">
        <v>383</v>
      </c>
      <c r="AY93" s="28">
        <v>0</v>
      </c>
      <c r="AZ93" s="28">
        <v>1434</v>
      </c>
      <c r="BA93" s="28">
        <v>0</v>
      </c>
      <c r="BB93" s="135">
        <v>1434</v>
      </c>
      <c r="BC93" s="135" t="s">
        <v>383</v>
      </c>
      <c r="BD93" s="13"/>
    </row>
    <row r="94" spans="1:4962" s="9" customFormat="1" ht="15" customHeight="1" x14ac:dyDescent="0.2">
      <c r="A94" s="6"/>
      <c r="B94" s="125">
        <v>85</v>
      </c>
      <c r="C94" s="127" t="s">
        <v>183</v>
      </c>
      <c r="D94" s="127" t="s">
        <v>183</v>
      </c>
      <c r="E94" s="128" t="s">
        <v>302</v>
      </c>
      <c r="F94" s="37" t="s">
        <v>191</v>
      </c>
      <c r="G94" s="197"/>
      <c r="H94" s="196">
        <v>119</v>
      </c>
      <c r="I94" s="196" t="s">
        <v>384</v>
      </c>
      <c r="J94" s="204" t="s">
        <v>385</v>
      </c>
      <c r="K94" s="126">
        <v>0</v>
      </c>
      <c r="L94" s="125">
        <v>1</v>
      </c>
      <c r="M94" s="155">
        <v>0</v>
      </c>
      <c r="N94" s="162">
        <v>525</v>
      </c>
      <c r="O94" s="165">
        <v>1</v>
      </c>
      <c r="P94" s="159">
        <v>155.29</v>
      </c>
      <c r="Q94" s="156">
        <v>525</v>
      </c>
      <c r="R94" s="141">
        <v>0</v>
      </c>
      <c r="S94" s="141">
        <v>525</v>
      </c>
      <c r="T94" s="141">
        <v>0</v>
      </c>
      <c r="U94" s="157">
        <v>155.29</v>
      </c>
      <c r="V94" s="205"/>
      <c r="W94" s="112"/>
      <c r="X94" s="60"/>
      <c r="Y94" s="56"/>
      <c r="Z94" s="102"/>
      <c r="AA94" s="72"/>
      <c r="AB94" s="85"/>
      <c r="AC94" s="80"/>
      <c r="AD94" s="205">
        <v>155.29</v>
      </c>
      <c r="AE94" s="52">
        <v>525</v>
      </c>
      <c r="AF94" s="104"/>
      <c r="AG94" s="54"/>
      <c r="AH94" s="85"/>
      <c r="AI94" s="80"/>
      <c r="AJ94" s="153"/>
      <c r="AK94" s="185"/>
      <c r="AL94" s="216"/>
      <c r="AM94" s="217"/>
      <c r="AN94" s="139" t="s">
        <v>302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174" t="s">
        <v>383</v>
      </c>
      <c r="AV94" s="174" t="s">
        <v>383</v>
      </c>
      <c r="AW94" s="135" t="s">
        <v>383</v>
      </c>
      <c r="AX94" s="135" t="s">
        <v>383</v>
      </c>
      <c r="AY94" s="28">
        <v>0</v>
      </c>
      <c r="AZ94" s="28">
        <v>525</v>
      </c>
      <c r="BA94" s="28">
        <v>0</v>
      </c>
      <c r="BB94" s="135">
        <v>525</v>
      </c>
      <c r="BC94" s="135" t="s">
        <v>383</v>
      </c>
      <c r="BD94" s="13"/>
    </row>
    <row r="95" spans="1:4962" s="9" customFormat="1" ht="15" customHeight="1" x14ac:dyDescent="0.2">
      <c r="A95" s="6"/>
      <c r="B95" s="125">
        <v>86</v>
      </c>
      <c r="C95" s="127" t="s">
        <v>183</v>
      </c>
      <c r="D95" s="127" t="s">
        <v>183</v>
      </c>
      <c r="E95" s="128" t="s">
        <v>303</v>
      </c>
      <c r="F95" s="37" t="s">
        <v>191</v>
      </c>
      <c r="G95" s="197"/>
      <c r="H95" s="196">
        <v>119</v>
      </c>
      <c r="I95" s="196" t="s">
        <v>384</v>
      </c>
      <c r="J95" s="204" t="s">
        <v>385</v>
      </c>
      <c r="K95" s="126">
        <v>0</v>
      </c>
      <c r="L95" s="125">
        <v>1</v>
      </c>
      <c r="M95" s="155">
        <v>0</v>
      </c>
      <c r="N95" s="162">
        <v>500</v>
      </c>
      <c r="O95" s="165">
        <v>1</v>
      </c>
      <c r="P95" s="159">
        <v>152.04</v>
      </c>
      <c r="Q95" s="156">
        <v>500</v>
      </c>
      <c r="R95" s="141">
        <v>0</v>
      </c>
      <c r="S95" s="141">
        <v>500</v>
      </c>
      <c r="T95" s="141">
        <v>0</v>
      </c>
      <c r="U95" s="157">
        <v>152.04</v>
      </c>
      <c r="V95" s="205"/>
      <c r="W95" s="112"/>
      <c r="X95" s="60"/>
      <c r="Y95" s="56"/>
      <c r="Z95" s="102"/>
      <c r="AA95" s="72"/>
      <c r="AB95" s="85"/>
      <c r="AC95" s="80"/>
      <c r="AD95" s="205">
        <v>152.04</v>
      </c>
      <c r="AE95" s="223">
        <v>500</v>
      </c>
      <c r="AF95" s="104"/>
      <c r="AG95" s="54"/>
      <c r="AH95" s="85"/>
      <c r="AI95" s="80"/>
      <c r="AJ95" s="153"/>
      <c r="AK95" s="185"/>
      <c r="AL95" s="216"/>
      <c r="AM95" s="217"/>
      <c r="AN95" s="139" t="s">
        <v>303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174" t="s">
        <v>383</v>
      </c>
      <c r="AV95" s="174" t="s">
        <v>383</v>
      </c>
      <c r="AW95" s="135" t="s">
        <v>383</v>
      </c>
      <c r="AX95" s="135" t="s">
        <v>383</v>
      </c>
      <c r="AY95" s="28">
        <v>0</v>
      </c>
      <c r="AZ95" s="28">
        <v>500</v>
      </c>
      <c r="BA95" s="28">
        <v>0</v>
      </c>
      <c r="BB95" s="135">
        <v>500</v>
      </c>
      <c r="BC95" s="135" t="s">
        <v>383</v>
      </c>
      <c r="BD95" s="13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CLM95" s="32"/>
      <c r="CLN95" s="32"/>
      <c r="CLO95" s="32"/>
      <c r="CLP95" s="32"/>
      <c r="CLQ95" s="32"/>
      <c r="CLR95" s="32"/>
      <c r="CLS95" s="32"/>
      <c r="CLT95" s="32"/>
      <c r="CLU95" s="32"/>
      <c r="CLV95" s="32"/>
      <c r="CLW95" s="32"/>
      <c r="CLX95" s="32"/>
      <c r="CLY95" s="32"/>
      <c r="CLZ95" s="32"/>
      <c r="CMA95" s="32"/>
      <c r="CMB95" s="32"/>
      <c r="CMC95" s="32"/>
      <c r="CMD95" s="32"/>
      <c r="CME95" s="32"/>
      <c r="CMF95" s="32"/>
      <c r="CMG95" s="32"/>
      <c r="CMH95" s="32"/>
      <c r="CMI95" s="32"/>
      <c r="CMJ95" s="32"/>
      <c r="CMK95" s="32"/>
      <c r="CML95" s="32"/>
      <c r="CMM95" s="32"/>
      <c r="CMN95" s="32"/>
      <c r="CMO95" s="32"/>
      <c r="CMP95" s="32"/>
      <c r="CMQ95" s="32"/>
      <c r="CMR95" s="32"/>
      <c r="CMS95" s="32"/>
      <c r="CMT95" s="32"/>
      <c r="CMU95" s="32"/>
      <c r="CMV95" s="32"/>
      <c r="CMW95" s="32"/>
      <c r="CMX95" s="32"/>
      <c r="CMY95" s="32"/>
      <c r="CMZ95" s="32"/>
      <c r="CNA95" s="32"/>
      <c r="CNB95" s="32"/>
      <c r="CNC95" s="32"/>
      <c r="CND95" s="32"/>
      <c r="CNE95" s="32"/>
      <c r="CNF95" s="32"/>
      <c r="CNG95" s="32"/>
      <c r="CNH95" s="32"/>
      <c r="CNI95" s="32"/>
      <c r="CNJ95" s="32"/>
      <c r="CNK95" s="32"/>
      <c r="CNL95" s="32"/>
      <c r="CNM95" s="32"/>
      <c r="CNN95" s="32"/>
      <c r="CNO95" s="32"/>
      <c r="CNP95" s="32"/>
      <c r="CNQ95" s="32"/>
      <c r="CNR95" s="32"/>
      <c r="CNS95" s="32"/>
      <c r="CNT95" s="32"/>
      <c r="CNU95" s="32"/>
      <c r="CNV95" s="32"/>
      <c r="CNW95" s="32"/>
      <c r="CNX95" s="32"/>
      <c r="CNY95" s="32"/>
      <c r="CNZ95" s="32"/>
      <c r="COA95" s="32"/>
      <c r="COB95" s="32"/>
      <c r="COC95" s="32"/>
      <c r="COD95" s="32"/>
      <c r="COE95" s="32"/>
      <c r="COF95" s="32"/>
      <c r="COG95" s="32"/>
      <c r="COH95" s="32"/>
      <c r="COI95" s="32"/>
      <c r="COJ95" s="32"/>
      <c r="COK95" s="32"/>
      <c r="COL95" s="32"/>
      <c r="COM95" s="32"/>
      <c r="CON95" s="32"/>
      <c r="COO95" s="32"/>
      <c r="COP95" s="32"/>
      <c r="COQ95" s="32"/>
      <c r="COR95" s="32"/>
      <c r="COS95" s="32"/>
      <c r="COT95" s="32"/>
      <c r="COU95" s="32"/>
      <c r="COV95" s="32"/>
      <c r="COW95" s="32"/>
      <c r="COX95" s="32"/>
      <c r="COY95" s="32"/>
      <c r="COZ95" s="32"/>
      <c r="CPA95" s="32"/>
      <c r="CPB95" s="32"/>
      <c r="CPC95" s="32"/>
      <c r="CPD95" s="32"/>
      <c r="CPE95" s="32"/>
      <c r="CPF95" s="32"/>
      <c r="CPG95" s="32"/>
      <c r="CPH95" s="32"/>
      <c r="CPI95" s="32"/>
      <c r="CPJ95" s="32"/>
      <c r="CPK95" s="32"/>
      <c r="CPL95" s="32"/>
      <c r="CPM95" s="32"/>
      <c r="CPN95" s="32"/>
      <c r="CPO95" s="32"/>
      <c r="CPP95" s="32"/>
      <c r="CPQ95" s="32"/>
      <c r="CPR95" s="32"/>
      <c r="CPS95" s="32"/>
      <c r="CPT95" s="32"/>
      <c r="CPU95" s="32"/>
      <c r="CPV95" s="32"/>
      <c r="CPW95" s="32"/>
      <c r="CPX95" s="32"/>
      <c r="CPY95" s="32"/>
      <c r="CPZ95" s="32"/>
      <c r="CQA95" s="32"/>
      <c r="CQB95" s="32"/>
      <c r="CQC95" s="32"/>
      <c r="CQD95" s="32"/>
      <c r="CQE95" s="32"/>
      <c r="CQF95" s="32"/>
      <c r="CQG95" s="32"/>
      <c r="CQH95" s="32"/>
      <c r="CQI95" s="32"/>
      <c r="CQJ95" s="32"/>
      <c r="CQK95" s="32"/>
      <c r="CQL95" s="32"/>
      <c r="CQM95" s="32"/>
      <c r="CQN95" s="32"/>
      <c r="CQO95" s="32"/>
      <c r="CQP95" s="32"/>
      <c r="CQQ95" s="32"/>
      <c r="CQR95" s="32"/>
      <c r="CQS95" s="32"/>
      <c r="CQT95" s="32"/>
      <c r="CQU95" s="32"/>
      <c r="CQV95" s="32"/>
      <c r="CQW95" s="32"/>
      <c r="CQX95" s="32"/>
      <c r="CQY95" s="32"/>
      <c r="CQZ95" s="32"/>
      <c r="CRA95" s="32"/>
      <c r="CRB95" s="32"/>
      <c r="CRC95" s="32"/>
      <c r="CRD95" s="32"/>
      <c r="CRE95" s="32"/>
      <c r="CRF95" s="32"/>
      <c r="CRG95" s="32"/>
      <c r="CRH95" s="32"/>
      <c r="CRI95" s="32"/>
      <c r="CRJ95" s="32"/>
      <c r="CRK95" s="32"/>
      <c r="CRL95" s="32"/>
      <c r="CRM95" s="32"/>
      <c r="CRN95" s="32"/>
      <c r="CRO95" s="32"/>
      <c r="CRP95" s="32"/>
      <c r="CRQ95" s="32"/>
      <c r="CRR95" s="32"/>
      <c r="CRS95" s="32"/>
      <c r="CRT95" s="32"/>
      <c r="CRU95" s="32"/>
      <c r="CRV95" s="32"/>
      <c r="CRW95" s="32"/>
      <c r="CRX95" s="32"/>
      <c r="CRY95" s="32"/>
      <c r="CRZ95" s="32"/>
      <c r="CSA95" s="32"/>
      <c r="CSB95" s="32"/>
      <c r="CSC95" s="32"/>
      <c r="CSD95" s="32"/>
      <c r="CSE95" s="32"/>
      <c r="CSF95" s="32"/>
      <c r="CSG95" s="32"/>
      <c r="CSH95" s="32"/>
      <c r="CSI95" s="32"/>
      <c r="CSJ95" s="32"/>
      <c r="CSK95" s="32"/>
      <c r="CSL95" s="32"/>
      <c r="CSM95" s="32"/>
      <c r="CSN95" s="32"/>
      <c r="CSO95" s="32"/>
      <c r="CSP95" s="32"/>
      <c r="CSQ95" s="32"/>
      <c r="CSR95" s="32"/>
      <c r="CSS95" s="32"/>
      <c r="CST95" s="32"/>
      <c r="CSU95" s="32"/>
      <c r="CSV95" s="32"/>
      <c r="CSW95" s="32"/>
      <c r="CSX95" s="32"/>
      <c r="CSY95" s="32"/>
      <c r="CSZ95" s="32"/>
      <c r="CTA95" s="32"/>
      <c r="CTB95" s="32"/>
      <c r="CTC95" s="32"/>
      <c r="CTD95" s="32"/>
      <c r="CTE95" s="32"/>
      <c r="CTF95" s="32"/>
      <c r="CTG95" s="32"/>
      <c r="CTH95" s="32"/>
      <c r="CTI95" s="32"/>
      <c r="CTJ95" s="32"/>
      <c r="CTK95" s="32"/>
      <c r="CTL95" s="32"/>
      <c r="CTM95" s="32"/>
      <c r="CTN95" s="32"/>
      <c r="CTO95" s="32"/>
      <c r="CTP95" s="32"/>
      <c r="CTQ95" s="32"/>
      <c r="CTR95" s="32"/>
      <c r="CTS95" s="32"/>
      <c r="CTT95" s="32"/>
      <c r="CTU95" s="32"/>
      <c r="CTV95" s="32"/>
      <c r="CTW95" s="32"/>
      <c r="CTX95" s="32"/>
      <c r="CTY95" s="32"/>
      <c r="CTZ95" s="32"/>
      <c r="CUA95" s="32"/>
      <c r="CUB95" s="32"/>
      <c r="CUC95" s="32"/>
      <c r="CUD95" s="32"/>
      <c r="CUE95" s="32"/>
      <c r="CUF95" s="32"/>
      <c r="CUG95" s="32"/>
      <c r="CUH95" s="32"/>
      <c r="CUI95" s="32"/>
      <c r="CUJ95" s="32"/>
      <c r="CUK95" s="32"/>
      <c r="CUL95" s="32"/>
      <c r="CUM95" s="32"/>
      <c r="CUN95" s="32"/>
      <c r="CUO95" s="32"/>
      <c r="CUP95" s="32"/>
      <c r="CUQ95" s="32"/>
      <c r="CUR95" s="32"/>
      <c r="CUS95" s="32"/>
      <c r="CUT95" s="32"/>
      <c r="CUU95" s="32"/>
      <c r="CUV95" s="32"/>
      <c r="CUW95" s="32"/>
      <c r="CUX95" s="32"/>
      <c r="CUY95" s="32"/>
      <c r="CUZ95" s="32"/>
      <c r="CVA95" s="32"/>
      <c r="CVB95" s="32"/>
      <c r="CVC95" s="32"/>
      <c r="CVD95" s="32"/>
      <c r="CVE95" s="32"/>
      <c r="CVF95" s="32"/>
      <c r="CVG95" s="32"/>
      <c r="CVH95" s="32"/>
      <c r="CVI95" s="32"/>
      <c r="CVJ95" s="32"/>
      <c r="CVK95" s="32"/>
      <c r="CVL95" s="32"/>
      <c r="CVM95" s="32"/>
      <c r="CVN95" s="32"/>
      <c r="CVO95" s="32"/>
      <c r="CVP95" s="32"/>
      <c r="CVQ95" s="32"/>
      <c r="CVR95" s="32"/>
      <c r="CVS95" s="32"/>
      <c r="CVT95" s="32"/>
      <c r="CVU95" s="32"/>
      <c r="CVV95" s="32"/>
      <c r="CVW95" s="32"/>
      <c r="CVX95" s="32"/>
      <c r="CVY95" s="32"/>
      <c r="CVZ95" s="32"/>
      <c r="CWA95" s="32"/>
      <c r="CWB95" s="32"/>
      <c r="CWC95" s="32"/>
      <c r="CWD95" s="32"/>
      <c r="CWE95" s="32"/>
      <c r="CWF95" s="32"/>
      <c r="CWG95" s="32"/>
      <c r="CWH95" s="32"/>
      <c r="CWI95" s="32"/>
      <c r="CWJ95" s="32"/>
      <c r="CWK95" s="32"/>
      <c r="CWL95" s="32"/>
      <c r="CWM95" s="32"/>
      <c r="CWN95" s="32"/>
      <c r="CWO95" s="32"/>
      <c r="CWP95" s="32"/>
      <c r="CWQ95" s="32"/>
      <c r="CWR95" s="32"/>
      <c r="CWS95" s="32"/>
      <c r="CWT95" s="32"/>
      <c r="CWU95" s="32"/>
      <c r="CWV95" s="32"/>
      <c r="CWW95" s="32"/>
      <c r="CWX95" s="32"/>
      <c r="CWY95" s="32"/>
      <c r="CWZ95" s="32"/>
      <c r="CXA95" s="32"/>
      <c r="CXB95" s="32"/>
      <c r="CXC95" s="32"/>
      <c r="CXD95" s="32"/>
      <c r="CXE95" s="32"/>
      <c r="CXF95" s="32"/>
      <c r="CXG95" s="32"/>
      <c r="CXH95" s="32"/>
      <c r="CXI95" s="32"/>
      <c r="CXJ95" s="32"/>
      <c r="CXK95" s="32"/>
      <c r="CXL95" s="32"/>
      <c r="CXM95" s="32"/>
      <c r="CXN95" s="32"/>
      <c r="CXO95" s="32"/>
      <c r="CXP95" s="32"/>
      <c r="CXQ95" s="32"/>
      <c r="CXR95" s="32"/>
      <c r="CXS95" s="32"/>
      <c r="CXT95" s="32"/>
      <c r="CXU95" s="32"/>
      <c r="CXV95" s="32"/>
      <c r="CXW95" s="32"/>
      <c r="CXX95" s="32"/>
      <c r="CXY95" s="32"/>
      <c r="CXZ95" s="32"/>
      <c r="CYA95" s="32"/>
      <c r="CYB95" s="32"/>
      <c r="CYC95" s="32"/>
      <c r="CYD95" s="32"/>
      <c r="CYE95" s="32"/>
      <c r="CYF95" s="32"/>
      <c r="CYG95" s="32"/>
      <c r="CYH95" s="32"/>
      <c r="CYI95" s="32"/>
      <c r="CYJ95" s="32"/>
      <c r="CYK95" s="32"/>
      <c r="CYL95" s="32"/>
      <c r="CYM95" s="32"/>
      <c r="CYN95" s="32"/>
      <c r="CYO95" s="32"/>
      <c r="CYP95" s="32"/>
      <c r="CYQ95" s="32"/>
      <c r="CYR95" s="32"/>
      <c r="CYS95" s="32"/>
      <c r="CYT95" s="32"/>
      <c r="CYU95" s="32"/>
      <c r="CYV95" s="32"/>
      <c r="CYW95" s="32"/>
      <c r="CYX95" s="32"/>
      <c r="CYY95" s="32"/>
      <c r="CYZ95" s="32"/>
      <c r="CZA95" s="32"/>
      <c r="CZB95" s="32"/>
      <c r="CZC95" s="32"/>
      <c r="CZD95" s="32"/>
      <c r="CZE95" s="32"/>
      <c r="CZF95" s="32"/>
      <c r="CZG95" s="32"/>
      <c r="CZH95" s="32"/>
      <c r="CZI95" s="32"/>
      <c r="CZJ95" s="32"/>
      <c r="CZK95" s="32"/>
      <c r="CZL95" s="32"/>
      <c r="CZM95" s="32"/>
      <c r="CZN95" s="32"/>
      <c r="CZO95" s="32"/>
      <c r="CZP95" s="32"/>
      <c r="CZQ95" s="32"/>
      <c r="CZR95" s="32"/>
      <c r="CZS95" s="32"/>
      <c r="CZT95" s="32"/>
      <c r="CZU95" s="32"/>
      <c r="CZV95" s="32"/>
      <c r="CZW95" s="32"/>
      <c r="CZX95" s="32"/>
      <c r="CZY95" s="32"/>
      <c r="CZZ95" s="32"/>
      <c r="DAA95" s="32"/>
      <c r="DAB95" s="32"/>
      <c r="DAC95" s="32"/>
      <c r="DAD95" s="32"/>
      <c r="DAE95" s="32"/>
      <c r="DAF95" s="32"/>
      <c r="DAG95" s="32"/>
      <c r="DAH95" s="32"/>
      <c r="DAI95" s="32"/>
      <c r="DAJ95" s="32"/>
      <c r="DAK95" s="32"/>
      <c r="DAL95" s="32"/>
      <c r="DAM95" s="32"/>
      <c r="DAN95" s="32"/>
      <c r="DAO95" s="32"/>
      <c r="DAP95" s="32"/>
      <c r="DAQ95" s="32"/>
      <c r="DAR95" s="32"/>
      <c r="DAS95" s="32"/>
      <c r="DAT95" s="32"/>
      <c r="DAU95" s="32"/>
      <c r="DAV95" s="32"/>
      <c r="DAW95" s="32"/>
      <c r="DAX95" s="32"/>
      <c r="DAY95" s="32"/>
      <c r="DAZ95" s="32"/>
      <c r="DBA95" s="32"/>
      <c r="DBB95" s="32"/>
      <c r="DBC95" s="32"/>
      <c r="DBD95" s="32"/>
      <c r="DBE95" s="32"/>
      <c r="DBF95" s="32"/>
      <c r="DBG95" s="32"/>
      <c r="DBH95" s="32"/>
      <c r="DBI95" s="32"/>
      <c r="DBJ95" s="32"/>
      <c r="DBK95" s="32"/>
      <c r="DBL95" s="32"/>
      <c r="DBM95" s="32"/>
      <c r="DBN95" s="32"/>
      <c r="DBO95" s="32"/>
      <c r="DBP95" s="32"/>
      <c r="DBQ95" s="32"/>
      <c r="DBR95" s="32"/>
      <c r="DBS95" s="32"/>
      <c r="DBT95" s="32"/>
      <c r="DBU95" s="32"/>
      <c r="DBV95" s="32"/>
      <c r="DBW95" s="32"/>
      <c r="DBX95" s="32"/>
      <c r="DBY95" s="32"/>
      <c r="DBZ95" s="32"/>
      <c r="DCA95" s="32"/>
      <c r="DCB95" s="32"/>
      <c r="DCC95" s="32"/>
      <c r="DCD95" s="32"/>
      <c r="DCE95" s="32"/>
      <c r="DCF95" s="32"/>
      <c r="DCG95" s="32"/>
      <c r="DCH95" s="32"/>
      <c r="DCI95" s="32"/>
      <c r="DCJ95" s="32"/>
      <c r="DCK95" s="32"/>
      <c r="DCL95" s="32"/>
      <c r="DCM95" s="32"/>
      <c r="DCN95" s="32"/>
      <c r="DCO95" s="32"/>
      <c r="DCP95" s="32"/>
      <c r="DCQ95" s="32"/>
      <c r="DCR95" s="32"/>
      <c r="DCS95" s="32"/>
      <c r="DCT95" s="32"/>
      <c r="DCU95" s="32"/>
      <c r="DCV95" s="32"/>
      <c r="DCW95" s="32"/>
      <c r="DCX95" s="32"/>
      <c r="DCY95" s="32"/>
      <c r="DCZ95" s="32"/>
      <c r="DDA95" s="32"/>
      <c r="DDB95" s="32"/>
      <c r="DDC95" s="32"/>
      <c r="DDD95" s="32"/>
      <c r="DDE95" s="32"/>
      <c r="DDF95" s="32"/>
      <c r="DDG95" s="32"/>
      <c r="DDH95" s="32"/>
      <c r="DDI95" s="32"/>
      <c r="DDJ95" s="32"/>
      <c r="DDK95" s="32"/>
      <c r="DDL95" s="32"/>
      <c r="DDM95" s="32"/>
      <c r="DDN95" s="32"/>
      <c r="DDO95" s="32"/>
      <c r="DDP95" s="32"/>
      <c r="DDQ95" s="32"/>
      <c r="DDR95" s="32"/>
      <c r="DDS95" s="32"/>
      <c r="DDT95" s="32"/>
      <c r="DDU95" s="32"/>
      <c r="DDV95" s="32"/>
      <c r="DDW95" s="32"/>
      <c r="DDX95" s="32"/>
      <c r="DDY95" s="32"/>
      <c r="DDZ95" s="32"/>
      <c r="DEA95" s="32"/>
      <c r="DEB95" s="32"/>
      <c r="DEC95" s="32"/>
      <c r="DED95" s="32"/>
      <c r="DEE95" s="32"/>
      <c r="DEF95" s="32"/>
      <c r="DEG95" s="32"/>
      <c r="DEH95" s="32"/>
      <c r="DEI95" s="32"/>
      <c r="DEJ95" s="32"/>
      <c r="DEK95" s="32"/>
      <c r="DEL95" s="32"/>
      <c r="DEM95" s="32"/>
      <c r="DEN95" s="32"/>
      <c r="DEO95" s="32"/>
      <c r="DEP95" s="32"/>
      <c r="DEQ95" s="32"/>
      <c r="DER95" s="32"/>
      <c r="DES95" s="32"/>
      <c r="DET95" s="32"/>
      <c r="DEU95" s="32"/>
      <c r="DEV95" s="32"/>
      <c r="DEW95" s="32"/>
      <c r="DEX95" s="32"/>
      <c r="DEY95" s="32"/>
      <c r="DEZ95" s="32"/>
      <c r="DFA95" s="32"/>
      <c r="DFB95" s="32"/>
      <c r="DFC95" s="32"/>
      <c r="DFD95" s="32"/>
      <c r="DFE95" s="32"/>
      <c r="DFF95" s="32"/>
      <c r="DFG95" s="32"/>
      <c r="DFH95" s="32"/>
      <c r="DFI95" s="32"/>
      <c r="DFJ95" s="32"/>
      <c r="DFK95" s="32"/>
      <c r="DFL95" s="32"/>
      <c r="DFM95" s="32"/>
      <c r="DFN95" s="32"/>
      <c r="DFO95" s="32"/>
      <c r="DFP95" s="32"/>
      <c r="DFQ95" s="32"/>
      <c r="DFR95" s="32"/>
      <c r="DFS95" s="32"/>
      <c r="DFT95" s="32"/>
      <c r="DFU95" s="32"/>
      <c r="DFV95" s="32"/>
      <c r="DFW95" s="32"/>
      <c r="DFX95" s="32"/>
      <c r="DFY95" s="32"/>
      <c r="DFZ95" s="32"/>
      <c r="DGA95" s="32"/>
      <c r="DGB95" s="32"/>
      <c r="DGC95" s="32"/>
      <c r="DGD95" s="32"/>
      <c r="DGE95" s="32"/>
      <c r="DGF95" s="32"/>
      <c r="DGG95" s="32"/>
      <c r="DGH95" s="32"/>
      <c r="DGI95" s="32"/>
      <c r="DGJ95" s="32"/>
      <c r="DGK95" s="32"/>
      <c r="DGL95" s="32"/>
      <c r="DGM95" s="32"/>
      <c r="DGN95" s="32"/>
      <c r="DGO95" s="32"/>
      <c r="DGP95" s="32"/>
      <c r="DGQ95" s="32"/>
      <c r="DGR95" s="32"/>
      <c r="DGS95" s="32"/>
      <c r="DGT95" s="32"/>
      <c r="DGU95" s="32"/>
      <c r="DGV95" s="32"/>
      <c r="DGW95" s="32"/>
      <c r="DGX95" s="32"/>
      <c r="DGY95" s="32"/>
      <c r="DGZ95" s="32"/>
      <c r="DHA95" s="32"/>
      <c r="DHB95" s="32"/>
      <c r="DHC95" s="32"/>
      <c r="DHD95" s="32"/>
      <c r="DHE95" s="32"/>
      <c r="DHF95" s="32"/>
      <c r="DHG95" s="32"/>
      <c r="DHH95" s="32"/>
      <c r="DHI95" s="32"/>
      <c r="DHJ95" s="32"/>
      <c r="DHK95" s="32"/>
      <c r="DHL95" s="32"/>
      <c r="DHM95" s="32"/>
      <c r="DHN95" s="32"/>
      <c r="DHO95" s="32"/>
      <c r="DHP95" s="32"/>
      <c r="DHQ95" s="32"/>
      <c r="DHR95" s="32"/>
      <c r="DHS95" s="32"/>
      <c r="DHT95" s="32"/>
      <c r="DHU95" s="32"/>
      <c r="DHV95" s="32"/>
      <c r="DHW95" s="32"/>
      <c r="DHX95" s="32"/>
      <c r="DHY95" s="32"/>
      <c r="DHZ95" s="32"/>
      <c r="DIA95" s="32"/>
      <c r="DIB95" s="32"/>
      <c r="DIC95" s="32"/>
      <c r="DID95" s="32"/>
      <c r="DIE95" s="32"/>
      <c r="DIF95" s="32"/>
      <c r="DIG95" s="32"/>
      <c r="DIH95" s="32"/>
      <c r="DII95" s="32"/>
      <c r="DIJ95" s="32"/>
      <c r="DIK95" s="32"/>
      <c r="DIL95" s="32"/>
      <c r="DIM95" s="32"/>
      <c r="DIN95" s="32"/>
      <c r="DIO95" s="32"/>
      <c r="DIP95" s="32"/>
      <c r="DIQ95" s="32"/>
      <c r="DIR95" s="32"/>
      <c r="DIS95" s="32"/>
      <c r="DIT95" s="32"/>
      <c r="DIU95" s="32"/>
      <c r="DIV95" s="32"/>
      <c r="DIW95" s="32"/>
      <c r="DIX95" s="32"/>
      <c r="DIY95" s="32"/>
      <c r="DIZ95" s="32"/>
      <c r="DJA95" s="32"/>
      <c r="DJB95" s="32"/>
      <c r="DJC95" s="32"/>
      <c r="DJD95" s="32"/>
      <c r="DJE95" s="32"/>
      <c r="DJF95" s="32"/>
      <c r="DJG95" s="32"/>
      <c r="DJH95" s="32"/>
      <c r="DJI95" s="32"/>
      <c r="DJJ95" s="32"/>
      <c r="DJK95" s="32"/>
      <c r="DJL95" s="32"/>
      <c r="DJM95" s="32"/>
      <c r="DJN95" s="32"/>
      <c r="DJO95" s="32"/>
      <c r="DJP95" s="32"/>
      <c r="DJQ95" s="32"/>
      <c r="DJR95" s="32"/>
      <c r="DJS95" s="32"/>
      <c r="DJT95" s="32"/>
      <c r="DJU95" s="32"/>
      <c r="DJV95" s="32"/>
      <c r="DJW95" s="32"/>
      <c r="DJX95" s="32"/>
      <c r="DJY95" s="32"/>
      <c r="DJZ95" s="32"/>
      <c r="DKA95" s="32"/>
      <c r="DKB95" s="32"/>
      <c r="DKC95" s="32"/>
      <c r="DKD95" s="32"/>
      <c r="DKE95" s="32"/>
      <c r="DKF95" s="32"/>
      <c r="DKG95" s="32"/>
      <c r="DKH95" s="32"/>
      <c r="DKI95" s="32"/>
      <c r="DKJ95" s="32"/>
      <c r="DKK95" s="32"/>
      <c r="DKL95" s="32"/>
      <c r="DKM95" s="32"/>
      <c r="DKN95" s="32"/>
      <c r="DKO95" s="32"/>
      <c r="DKP95" s="32"/>
      <c r="DKQ95" s="32"/>
      <c r="DKR95" s="32"/>
      <c r="DKS95" s="32"/>
      <c r="DKT95" s="32"/>
      <c r="DKU95" s="32"/>
      <c r="DKV95" s="32"/>
      <c r="DKW95" s="32"/>
      <c r="DKX95" s="32"/>
      <c r="DKY95" s="32"/>
      <c r="DKZ95" s="32"/>
      <c r="DLA95" s="32"/>
      <c r="DLB95" s="32"/>
      <c r="DLC95" s="32"/>
      <c r="DLD95" s="32"/>
      <c r="DLE95" s="32"/>
      <c r="DLF95" s="32"/>
      <c r="DLG95" s="32"/>
      <c r="DLH95" s="32"/>
      <c r="DLI95" s="32"/>
      <c r="DLJ95" s="32"/>
      <c r="DLK95" s="32"/>
      <c r="DLL95" s="32"/>
      <c r="DLM95" s="32"/>
      <c r="DLN95" s="32"/>
      <c r="DLO95" s="32"/>
      <c r="DLP95" s="32"/>
      <c r="DLQ95" s="32"/>
      <c r="DLR95" s="32"/>
      <c r="DLS95" s="32"/>
      <c r="DLT95" s="32"/>
      <c r="DLU95" s="32"/>
      <c r="DLV95" s="32"/>
      <c r="DLW95" s="32"/>
      <c r="DLX95" s="32"/>
      <c r="DLY95" s="32"/>
      <c r="DLZ95" s="32"/>
      <c r="DMA95" s="32"/>
      <c r="DMB95" s="32"/>
      <c r="DMC95" s="32"/>
      <c r="DMD95" s="32"/>
      <c r="DME95" s="32"/>
      <c r="DMF95" s="32"/>
      <c r="DMG95" s="32"/>
      <c r="DMH95" s="32"/>
      <c r="DMI95" s="32"/>
      <c r="DMJ95" s="32"/>
      <c r="DMK95" s="32"/>
      <c r="DML95" s="32"/>
      <c r="DMM95" s="32"/>
      <c r="DMN95" s="32"/>
      <c r="DMO95" s="32"/>
      <c r="DMP95" s="32"/>
      <c r="DMQ95" s="32"/>
      <c r="DMR95" s="32"/>
      <c r="DMS95" s="32"/>
      <c r="DMT95" s="32"/>
      <c r="DMU95" s="32"/>
      <c r="DMV95" s="32"/>
      <c r="DMW95" s="32"/>
      <c r="DMX95" s="32"/>
      <c r="DMY95" s="32"/>
      <c r="DMZ95" s="32"/>
      <c r="DNA95" s="32"/>
      <c r="DNB95" s="32"/>
      <c r="DNC95" s="32"/>
      <c r="DND95" s="32"/>
      <c r="DNE95" s="32"/>
      <c r="DNF95" s="32"/>
      <c r="DNG95" s="32"/>
      <c r="DNH95" s="32"/>
      <c r="DNI95" s="32"/>
      <c r="DNJ95" s="32"/>
      <c r="DNK95" s="32"/>
      <c r="DNL95" s="32"/>
      <c r="DNM95" s="32"/>
      <c r="DNN95" s="32"/>
      <c r="DNO95" s="32"/>
      <c r="DNP95" s="32"/>
      <c r="DNQ95" s="32"/>
      <c r="DNR95" s="32"/>
      <c r="DNS95" s="32"/>
      <c r="DNT95" s="32"/>
      <c r="DNU95" s="32"/>
      <c r="DNV95" s="32"/>
      <c r="DNW95" s="32"/>
      <c r="DNX95" s="32"/>
      <c r="DNY95" s="32"/>
      <c r="DNZ95" s="32"/>
      <c r="DOA95" s="32"/>
      <c r="DOB95" s="32"/>
      <c r="DOC95" s="32"/>
      <c r="DOD95" s="32"/>
      <c r="DOE95" s="32"/>
      <c r="DOF95" s="32"/>
      <c r="DOG95" s="32"/>
      <c r="DOH95" s="32"/>
      <c r="DOI95" s="32"/>
      <c r="DOJ95" s="32"/>
      <c r="DOK95" s="32"/>
      <c r="DOL95" s="32"/>
      <c r="DOM95" s="32"/>
      <c r="DON95" s="32"/>
      <c r="DOO95" s="32"/>
      <c r="DOP95" s="32"/>
      <c r="DOQ95" s="32"/>
      <c r="DOR95" s="32"/>
      <c r="DOS95" s="32"/>
      <c r="DOT95" s="32"/>
      <c r="DOU95" s="32"/>
      <c r="DOV95" s="32"/>
      <c r="DOW95" s="32"/>
      <c r="DOX95" s="32"/>
      <c r="DOY95" s="32"/>
      <c r="DOZ95" s="32"/>
      <c r="DPA95" s="32"/>
      <c r="DPB95" s="32"/>
      <c r="DPC95" s="32"/>
      <c r="DPD95" s="32"/>
      <c r="DPE95" s="32"/>
      <c r="DPF95" s="32"/>
      <c r="DPG95" s="32"/>
      <c r="DPH95" s="32"/>
      <c r="DPI95" s="32"/>
      <c r="DPJ95" s="32"/>
      <c r="DPK95" s="32"/>
      <c r="DPL95" s="32"/>
      <c r="DPM95" s="32"/>
      <c r="DPN95" s="32"/>
      <c r="DPO95" s="32"/>
      <c r="DPP95" s="32"/>
      <c r="DPQ95" s="32"/>
      <c r="DPR95" s="32"/>
      <c r="DPS95" s="32"/>
      <c r="DPT95" s="32"/>
      <c r="DPU95" s="32"/>
      <c r="DPV95" s="32"/>
      <c r="DPW95" s="32"/>
      <c r="DPX95" s="32"/>
      <c r="DPY95" s="32"/>
      <c r="DPZ95" s="32"/>
      <c r="DQA95" s="32"/>
      <c r="DQB95" s="32"/>
      <c r="DQC95" s="32"/>
      <c r="DQD95" s="32"/>
      <c r="DQE95" s="32"/>
      <c r="DQF95" s="32"/>
      <c r="DQG95" s="32"/>
      <c r="DQH95" s="32"/>
      <c r="DQI95" s="32"/>
      <c r="DQJ95" s="32"/>
      <c r="DQK95" s="32"/>
      <c r="DQL95" s="32"/>
      <c r="DQM95" s="32"/>
      <c r="DQN95" s="32"/>
      <c r="DQO95" s="32"/>
      <c r="DQP95" s="32"/>
      <c r="DQQ95" s="32"/>
      <c r="DQR95" s="32"/>
      <c r="DQS95" s="32"/>
      <c r="DQT95" s="32"/>
      <c r="DQU95" s="32"/>
      <c r="DQV95" s="32"/>
      <c r="DQW95" s="32"/>
      <c r="DQX95" s="32"/>
      <c r="DQY95" s="32"/>
      <c r="DQZ95" s="32"/>
      <c r="DRA95" s="32"/>
      <c r="DRB95" s="32"/>
      <c r="DRC95" s="32"/>
      <c r="DRD95" s="32"/>
      <c r="DRE95" s="32"/>
      <c r="DRF95" s="32"/>
      <c r="DRG95" s="32"/>
      <c r="DRH95" s="32"/>
      <c r="DRI95" s="32"/>
      <c r="DRJ95" s="32"/>
      <c r="DRK95" s="32"/>
      <c r="DRL95" s="32"/>
      <c r="DRM95" s="32"/>
      <c r="DRN95" s="32"/>
      <c r="DRO95" s="32"/>
      <c r="DRP95" s="32"/>
      <c r="DRQ95" s="32"/>
      <c r="DRR95" s="32"/>
      <c r="DRS95" s="32"/>
      <c r="DRT95" s="32"/>
      <c r="DRU95" s="32"/>
      <c r="DRV95" s="32"/>
      <c r="DRW95" s="32"/>
      <c r="DRX95" s="32"/>
      <c r="DRY95" s="32"/>
      <c r="DRZ95" s="32"/>
      <c r="DSA95" s="32"/>
      <c r="DSB95" s="32"/>
      <c r="DSC95" s="32"/>
      <c r="DSD95" s="32"/>
      <c r="DSE95" s="32"/>
      <c r="DSF95" s="32"/>
      <c r="DSG95" s="32"/>
      <c r="DSH95" s="32"/>
      <c r="DSI95" s="32"/>
      <c r="DSJ95" s="32"/>
      <c r="DSK95" s="32"/>
      <c r="DSL95" s="32"/>
      <c r="DSM95" s="32"/>
      <c r="DSN95" s="32"/>
      <c r="DSO95" s="32"/>
      <c r="DSP95" s="32"/>
      <c r="DSQ95" s="32"/>
      <c r="DSR95" s="32"/>
      <c r="DSS95" s="32"/>
      <c r="DST95" s="32"/>
      <c r="DSU95" s="32"/>
      <c r="DSV95" s="32"/>
      <c r="DSW95" s="32"/>
      <c r="DSX95" s="32"/>
      <c r="DSY95" s="32"/>
      <c r="DSZ95" s="32"/>
      <c r="DTA95" s="32"/>
      <c r="DTB95" s="32"/>
      <c r="DTC95" s="32"/>
      <c r="DTD95" s="32"/>
      <c r="DTE95" s="32"/>
      <c r="DTF95" s="32"/>
      <c r="DTG95" s="32"/>
      <c r="DTH95" s="32"/>
      <c r="DTI95" s="32"/>
      <c r="DTJ95" s="32"/>
      <c r="DTK95" s="32"/>
      <c r="DTL95" s="32"/>
      <c r="DTM95" s="32"/>
      <c r="DTN95" s="32"/>
      <c r="DTO95" s="32"/>
      <c r="DTP95" s="32"/>
      <c r="DTQ95" s="32"/>
      <c r="DTR95" s="32"/>
      <c r="DTS95" s="32"/>
      <c r="DTT95" s="32"/>
      <c r="DTU95" s="32"/>
      <c r="DTV95" s="32"/>
      <c r="DTW95" s="32"/>
      <c r="DTX95" s="32"/>
      <c r="DTY95" s="32"/>
      <c r="DTZ95" s="32"/>
      <c r="DUA95" s="32"/>
      <c r="DUB95" s="32"/>
      <c r="DUC95" s="32"/>
      <c r="DUD95" s="32"/>
      <c r="DUE95" s="32"/>
      <c r="DUF95" s="32"/>
      <c r="DUG95" s="32"/>
      <c r="DUH95" s="32"/>
      <c r="DUI95" s="32"/>
      <c r="DUJ95" s="32"/>
      <c r="DUK95" s="32"/>
      <c r="DUL95" s="32"/>
      <c r="DUM95" s="32"/>
      <c r="DUN95" s="32"/>
      <c r="DUO95" s="32"/>
      <c r="DUP95" s="32"/>
      <c r="DUQ95" s="32"/>
      <c r="DUR95" s="32"/>
      <c r="DUS95" s="32"/>
      <c r="DUT95" s="32"/>
      <c r="DUU95" s="32"/>
      <c r="DUV95" s="32"/>
      <c r="DUW95" s="32"/>
      <c r="DUX95" s="32"/>
      <c r="DUY95" s="32"/>
      <c r="DUZ95" s="32"/>
      <c r="DVA95" s="32"/>
      <c r="DVB95" s="32"/>
      <c r="DVC95" s="32"/>
      <c r="DVD95" s="32"/>
      <c r="DVE95" s="32"/>
      <c r="DVF95" s="32"/>
      <c r="DVG95" s="32"/>
      <c r="DVH95" s="32"/>
      <c r="DVI95" s="32"/>
      <c r="DVJ95" s="32"/>
      <c r="DVK95" s="32"/>
      <c r="DVL95" s="32"/>
      <c r="DVM95" s="32"/>
      <c r="DVN95" s="32"/>
      <c r="DVO95" s="32"/>
      <c r="DVP95" s="32"/>
      <c r="DVQ95" s="32"/>
      <c r="DVR95" s="32"/>
      <c r="DVS95" s="32"/>
      <c r="DVT95" s="32"/>
      <c r="DVU95" s="32"/>
      <c r="DVV95" s="32"/>
      <c r="DVW95" s="32"/>
      <c r="DVX95" s="32"/>
      <c r="DVY95" s="32"/>
      <c r="DVZ95" s="32"/>
      <c r="DWA95" s="32"/>
      <c r="DWB95" s="32"/>
      <c r="DWC95" s="32"/>
      <c r="DWD95" s="32"/>
      <c r="DWE95" s="32"/>
      <c r="DWF95" s="32"/>
      <c r="DWG95" s="32"/>
      <c r="DWH95" s="32"/>
      <c r="DWI95" s="32"/>
      <c r="DWJ95" s="32"/>
      <c r="DWK95" s="32"/>
      <c r="DWL95" s="32"/>
      <c r="DWM95" s="32"/>
      <c r="DWN95" s="32"/>
      <c r="DWO95" s="32"/>
      <c r="DWP95" s="32"/>
      <c r="DWQ95" s="32"/>
      <c r="DWR95" s="32"/>
      <c r="DWS95" s="32"/>
      <c r="DWT95" s="32"/>
      <c r="DWU95" s="32"/>
      <c r="DWV95" s="32"/>
      <c r="DWW95" s="32"/>
      <c r="DWX95" s="32"/>
      <c r="DWY95" s="32"/>
      <c r="DWZ95" s="32"/>
      <c r="DXA95" s="32"/>
      <c r="DXB95" s="32"/>
      <c r="DXC95" s="32"/>
      <c r="DXD95" s="32"/>
      <c r="DXE95" s="32"/>
      <c r="DXF95" s="32"/>
      <c r="DXG95" s="32"/>
      <c r="DXH95" s="32"/>
      <c r="DXI95" s="32"/>
      <c r="DXJ95" s="32"/>
      <c r="DXK95" s="32"/>
      <c r="DXL95" s="32"/>
      <c r="DXM95" s="32"/>
      <c r="DXN95" s="32"/>
      <c r="DXO95" s="32"/>
      <c r="DXP95" s="32"/>
      <c r="DXQ95" s="32"/>
      <c r="DXR95" s="32"/>
      <c r="DXS95" s="32"/>
      <c r="DXT95" s="32"/>
      <c r="DXU95" s="32"/>
      <c r="DXV95" s="32"/>
      <c r="DXW95" s="32"/>
      <c r="DXX95" s="32"/>
      <c r="DXY95" s="32"/>
      <c r="DXZ95" s="32"/>
      <c r="DYA95" s="32"/>
      <c r="DYB95" s="32"/>
      <c r="DYC95" s="32"/>
      <c r="DYD95" s="32"/>
      <c r="DYE95" s="32"/>
      <c r="DYF95" s="32"/>
      <c r="DYG95" s="32"/>
      <c r="DYH95" s="32"/>
      <c r="DYI95" s="32"/>
      <c r="DYJ95" s="32"/>
      <c r="DYK95" s="32"/>
      <c r="DYL95" s="32"/>
      <c r="DYM95" s="32"/>
      <c r="DYN95" s="32"/>
      <c r="DYO95" s="32"/>
      <c r="DYP95" s="32"/>
      <c r="DYQ95" s="32"/>
      <c r="DYR95" s="32"/>
      <c r="DYS95" s="32"/>
      <c r="DYT95" s="32"/>
      <c r="DYU95" s="32"/>
      <c r="DYV95" s="32"/>
      <c r="DYW95" s="32"/>
      <c r="DYX95" s="32"/>
      <c r="DYY95" s="32"/>
      <c r="DYZ95" s="32"/>
      <c r="DZA95" s="32"/>
      <c r="DZB95" s="32"/>
      <c r="DZC95" s="32"/>
      <c r="DZD95" s="32"/>
      <c r="DZE95" s="32"/>
      <c r="DZF95" s="32"/>
      <c r="DZG95" s="32"/>
      <c r="DZH95" s="32"/>
      <c r="DZI95" s="32"/>
      <c r="DZJ95" s="32"/>
      <c r="DZK95" s="32"/>
      <c r="DZL95" s="32"/>
      <c r="DZM95" s="32"/>
      <c r="DZN95" s="32"/>
      <c r="DZO95" s="32"/>
      <c r="DZP95" s="32"/>
      <c r="DZQ95" s="32"/>
      <c r="DZR95" s="32"/>
      <c r="DZS95" s="32"/>
      <c r="DZT95" s="32"/>
      <c r="DZU95" s="32"/>
      <c r="DZV95" s="32"/>
      <c r="DZW95" s="32"/>
      <c r="DZX95" s="32"/>
      <c r="DZY95" s="32"/>
      <c r="DZZ95" s="32"/>
      <c r="EAA95" s="32"/>
      <c r="EAB95" s="32"/>
      <c r="EAC95" s="32"/>
      <c r="EAD95" s="32"/>
      <c r="EAE95" s="32"/>
      <c r="EAF95" s="32"/>
      <c r="EAG95" s="32"/>
      <c r="EAH95" s="32"/>
      <c r="EAI95" s="32"/>
      <c r="EAJ95" s="32"/>
      <c r="EAK95" s="32"/>
      <c r="EAL95" s="32"/>
      <c r="EAM95" s="32"/>
      <c r="EAN95" s="32"/>
      <c r="EAO95" s="32"/>
      <c r="EAP95" s="32"/>
      <c r="EAQ95" s="32"/>
      <c r="EAR95" s="32"/>
      <c r="EAS95" s="32"/>
      <c r="EAT95" s="32"/>
      <c r="EAU95" s="32"/>
      <c r="EAV95" s="32"/>
      <c r="EAW95" s="32"/>
      <c r="EAX95" s="32"/>
      <c r="EAY95" s="32"/>
      <c r="EAZ95" s="32"/>
      <c r="EBA95" s="32"/>
      <c r="EBB95" s="32"/>
      <c r="EBC95" s="32"/>
      <c r="EBD95" s="32"/>
      <c r="EBE95" s="32"/>
      <c r="EBF95" s="32"/>
      <c r="EBG95" s="32"/>
      <c r="EBH95" s="32"/>
      <c r="EBI95" s="32"/>
      <c r="EBJ95" s="32"/>
      <c r="EBK95" s="32"/>
      <c r="EBL95" s="32"/>
      <c r="EBM95" s="32"/>
      <c r="EBN95" s="32"/>
      <c r="EBO95" s="32"/>
      <c r="EBP95" s="32"/>
      <c r="EBQ95" s="32"/>
      <c r="EBR95" s="32"/>
      <c r="EBS95" s="32"/>
      <c r="EBT95" s="32"/>
      <c r="EBU95" s="32"/>
      <c r="EBV95" s="32"/>
      <c r="EBW95" s="32"/>
      <c r="EBX95" s="32"/>
      <c r="EBY95" s="32"/>
      <c r="EBZ95" s="32"/>
      <c r="ECA95" s="32"/>
      <c r="ECB95" s="32"/>
      <c r="ECC95" s="32"/>
      <c r="ECD95" s="32"/>
      <c r="ECE95" s="32"/>
      <c r="ECF95" s="32"/>
      <c r="ECG95" s="32"/>
      <c r="ECH95" s="32"/>
      <c r="ECI95" s="32"/>
      <c r="ECJ95" s="32"/>
      <c r="ECK95" s="32"/>
      <c r="ECL95" s="32"/>
      <c r="ECM95" s="32"/>
      <c r="ECN95" s="32"/>
      <c r="ECO95" s="32"/>
      <c r="ECP95" s="32"/>
      <c r="ECQ95" s="32"/>
      <c r="ECR95" s="32"/>
      <c r="ECS95" s="32"/>
      <c r="ECT95" s="32"/>
      <c r="ECU95" s="32"/>
      <c r="ECV95" s="32"/>
      <c r="ECW95" s="32"/>
      <c r="ECX95" s="32"/>
      <c r="ECY95" s="32"/>
      <c r="ECZ95" s="32"/>
      <c r="EDA95" s="32"/>
      <c r="EDB95" s="32"/>
      <c r="EDC95" s="32"/>
      <c r="EDD95" s="32"/>
      <c r="EDE95" s="32"/>
      <c r="EDF95" s="32"/>
      <c r="EDG95" s="32"/>
      <c r="EDH95" s="32"/>
      <c r="EDI95" s="32"/>
      <c r="EDJ95" s="32"/>
      <c r="EDK95" s="32"/>
      <c r="EDL95" s="32"/>
      <c r="EDM95" s="32"/>
      <c r="EDN95" s="32"/>
      <c r="EDO95" s="32"/>
      <c r="EDP95" s="32"/>
      <c r="EDQ95" s="32"/>
      <c r="EDR95" s="32"/>
      <c r="EDS95" s="32"/>
      <c r="EDT95" s="32"/>
      <c r="EDU95" s="32"/>
      <c r="EDV95" s="32"/>
      <c r="EDW95" s="32"/>
      <c r="EDX95" s="32"/>
      <c r="EDY95" s="32"/>
      <c r="EDZ95" s="32"/>
      <c r="EEA95" s="32"/>
      <c r="EEB95" s="32"/>
      <c r="EEC95" s="32"/>
      <c r="EED95" s="32"/>
      <c r="EEE95" s="32"/>
      <c r="EEF95" s="32"/>
      <c r="EEG95" s="32"/>
      <c r="EEH95" s="32"/>
      <c r="EEI95" s="32"/>
      <c r="EEJ95" s="32"/>
      <c r="EEK95" s="32"/>
      <c r="EEL95" s="32"/>
      <c r="EEM95" s="32"/>
      <c r="EEN95" s="32"/>
      <c r="EEO95" s="32"/>
      <c r="EEP95" s="32"/>
      <c r="EEQ95" s="32"/>
      <c r="EER95" s="32"/>
      <c r="EES95" s="32"/>
      <c r="EET95" s="32"/>
      <c r="EEU95" s="32"/>
      <c r="EEV95" s="32"/>
      <c r="EEW95" s="32"/>
      <c r="EEX95" s="32"/>
      <c r="EEY95" s="32"/>
      <c r="EEZ95" s="32"/>
      <c r="EFA95" s="32"/>
      <c r="EFB95" s="32"/>
      <c r="EFC95" s="32"/>
      <c r="EFD95" s="32"/>
      <c r="EFE95" s="32"/>
      <c r="EFF95" s="32"/>
      <c r="EFG95" s="32"/>
      <c r="EFH95" s="32"/>
      <c r="EFI95" s="32"/>
      <c r="EFJ95" s="32"/>
      <c r="EFK95" s="32"/>
      <c r="EFL95" s="32"/>
      <c r="EFM95" s="32"/>
      <c r="EFN95" s="32"/>
      <c r="EFO95" s="32"/>
      <c r="EFP95" s="32"/>
      <c r="EFQ95" s="32"/>
      <c r="EFR95" s="32"/>
      <c r="EFS95" s="32"/>
      <c r="EFT95" s="32"/>
      <c r="EFU95" s="32"/>
      <c r="EFV95" s="32"/>
      <c r="EFW95" s="32"/>
      <c r="EFX95" s="32"/>
      <c r="EFY95" s="32"/>
      <c r="EFZ95" s="32"/>
      <c r="EGA95" s="32"/>
      <c r="EGB95" s="32"/>
      <c r="EGC95" s="32"/>
      <c r="EGD95" s="32"/>
      <c r="EGE95" s="32"/>
      <c r="EGF95" s="32"/>
      <c r="EGG95" s="32"/>
      <c r="EGH95" s="32"/>
      <c r="EGI95" s="32"/>
      <c r="EGJ95" s="32"/>
      <c r="EGK95" s="32"/>
      <c r="EGL95" s="32"/>
      <c r="EGM95" s="32"/>
      <c r="EGN95" s="32"/>
      <c r="EGO95" s="32"/>
      <c r="EGP95" s="32"/>
      <c r="EGQ95" s="32"/>
      <c r="EGR95" s="32"/>
      <c r="EGS95" s="32"/>
      <c r="EGT95" s="32"/>
      <c r="EGU95" s="32"/>
      <c r="EGV95" s="32"/>
      <c r="EGW95" s="32"/>
      <c r="EGX95" s="32"/>
      <c r="EGY95" s="32"/>
      <c r="EGZ95" s="32"/>
      <c r="EHA95" s="32"/>
      <c r="EHB95" s="32"/>
      <c r="EHC95" s="32"/>
      <c r="EHD95" s="32"/>
      <c r="EHE95" s="32"/>
      <c r="EHF95" s="32"/>
      <c r="EHG95" s="32"/>
      <c r="EHH95" s="32"/>
      <c r="EHI95" s="32"/>
      <c r="EHJ95" s="32"/>
      <c r="EHK95" s="32"/>
      <c r="EHL95" s="32"/>
      <c r="EHM95" s="32"/>
      <c r="EHN95" s="32"/>
      <c r="EHO95" s="32"/>
      <c r="EHP95" s="32"/>
      <c r="EHQ95" s="32"/>
      <c r="EHR95" s="32"/>
      <c r="EHS95" s="32"/>
      <c r="EHT95" s="32"/>
      <c r="EHU95" s="32"/>
      <c r="EHV95" s="32"/>
      <c r="EHW95" s="32"/>
      <c r="EHX95" s="32"/>
      <c r="EHY95" s="32"/>
      <c r="EHZ95" s="32"/>
      <c r="EIA95" s="32"/>
      <c r="EIB95" s="32"/>
      <c r="EIC95" s="32"/>
      <c r="EID95" s="32"/>
      <c r="EIE95" s="32"/>
      <c r="EIF95" s="32"/>
      <c r="EIG95" s="32"/>
      <c r="EIH95" s="32"/>
      <c r="EII95" s="32"/>
      <c r="EIJ95" s="32"/>
      <c r="EIK95" s="32"/>
      <c r="EIL95" s="32"/>
      <c r="EIM95" s="32"/>
      <c r="EIN95" s="32"/>
      <c r="EIO95" s="32"/>
      <c r="EIP95" s="32"/>
      <c r="EIQ95" s="32"/>
      <c r="EIR95" s="32"/>
      <c r="EIS95" s="32"/>
      <c r="EIT95" s="32"/>
      <c r="EIU95" s="32"/>
      <c r="EIV95" s="32"/>
      <c r="EIW95" s="32"/>
      <c r="EIX95" s="32"/>
      <c r="EIY95" s="32"/>
      <c r="EIZ95" s="32"/>
      <c r="EJA95" s="32"/>
      <c r="EJB95" s="32"/>
      <c r="EJC95" s="32"/>
      <c r="EJD95" s="32"/>
      <c r="EJE95" s="32"/>
      <c r="EJF95" s="32"/>
      <c r="EJG95" s="32"/>
      <c r="EJH95" s="32"/>
      <c r="EJI95" s="32"/>
      <c r="EJJ95" s="32"/>
      <c r="EJK95" s="32"/>
      <c r="EJL95" s="32"/>
      <c r="EJM95" s="32"/>
      <c r="EJN95" s="32"/>
      <c r="EJO95" s="32"/>
      <c r="EJP95" s="32"/>
      <c r="EJQ95" s="32"/>
      <c r="EJR95" s="32"/>
      <c r="EJS95" s="32"/>
      <c r="EJT95" s="32"/>
      <c r="EJU95" s="32"/>
      <c r="EJV95" s="32"/>
      <c r="EJW95" s="32"/>
      <c r="EJX95" s="32"/>
      <c r="EJY95" s="32"/>
      <c r="EJZ95" s="32"/>
      <c r="EKA95" s="32"/>
      <c r="EKB95" s="32"/>
      <c r="EKC95" s="32"/>
      <c r="EKD95" s="32"/>
      <c r="EKE95" s="32"/>
      <c r="EKF95" s="32"/>
      <c r="EKG95" s="32"/>
      <c r="EKH95" s="32"/>
      <c r="EKI95" s="32"/>
      <c r="EKJ95" s="32"/>
      <c r="EKK95" s="32"/>
      <c r="EKL95" s="32"/>
      <c r="EKM95" s="32"/>
      <c r="EKN95" s="32"/>
      <c r="EKO95" s="32"/>
      <c r="EKP95" s="32"/>
      <c r="EKQ95" s="32"/>
      <c r="EKR95" s="32"/>
      <c r="EKS95" s="32"/>
      <c r="EKT95" s="32"/>
      <c r="EKU95" s="32"/>
      <c r="EKV95" s="32"/>
      <c r="EKW95" s="32"/>
      <c r="EKX95" s="32"/>
      <c r="EKY95" s="32"/>
      <c r="EKZ95" s="32"/>
      <c r="ELA95" s="32"/>
      <c r="ELB95" s="32"/>
      <c r="ELC95" s="32"/>
      <c r="ELD95" s="32"/>
      <c r="ELE95" s="32"/>
      <c r="ELF95" s="32"/>
      <c r="ELG95" s="32"/>
      <c r="ELH95" s="32"/>
      <c r="ELI95" s="32"/>
      <c r="ELJ95" s="32"/>
      <c r="ELK95" s="32"/>
      <c r="ELL95" s="32"/>
      <c r="ELM95" s="32"/>
      <c r="ELN95" s="32"/>
      <c r="ELO95" s="32"/>
      <c r="ELP95" s="32"/>
      <c r="ELQ95" s="32"/>
      <c r="ELR95" s="32"/>
      <c r="ELS95" s="32"/>
      <c r="ELT95" s="32"/>
      <c r="ELU95" s="32"/>
      <c r="ELV95" s="32"/>
      <c r="ELW95" s="32"/>
      <c r="ELX95" s="32"/>
      <c r="ELY95" s="32"/>
      <c r="ELZ95" s="32"/>
      <c r="EMA95" s="32"/>
      <c r="EMB95" s="32"/>
      <c r="EMC95" s="32"/>
      <c r="EMD95" s="32"/>
      <c r="EME95" s="32"/>
      <c r="EMF95" s="32"/>
      <c r="EMG95" s="32"/>
      <c r="EMH95" s="32"/>
      <c r="EMI95" s="32"/>
      <c r="EMJ95" s="32"/>
      <c r="EMK95" s="32"/>
      <c r="EML95" s="32"/>
      <c r="EMM95" s="32"/>
      <c r="EMN95" s="32"/>
      <c r="EMO95" s="32"/>
      <c r="EMP95" s="32"/>
      <c r="EMQ95" s="32"/>
      <c r="EMR95" s="32"/>
      <c r="EMS95" s="32"/>
      <c r="EMT95" s="32"/>
      <c r="EMU95" s="32"/>
      <c r="EMV95" s="32"/>
      <c r="EMW95" s="32"/>
      <c r="EMX95" s="32"/>
      <c r="EMY95" s="32"/>
      <c r="EMZ95" s="32"/>
      <c r="ENA95" s="32"/>
      <c r="ENB95" s="32"/>
      <c r="ENC95" s="32"/>
      <c r="END95" s="32"/>
      <c r="ENE95" s="32"/>
      <c r="ENF95" s="32"/>
      <c r="ENG95" s="32"/>
      <c r="ENH95" s="32"/>
      <c r="ENI95" s="32"/>
      <c r="ENJ95" s="32"/>
      <c r="ENK95" s="32"/>
      <c r="ENL95" s="32"/>
      <c r="ENM95" s="32"/>
      <c r="ENN95" s="32"/>
      <c r="ENO95" s="32"/>
      <c r="ENP95" s="32"/>
      <c r="ENQ95" s="32"/>
      <c r="ENR95" s="32"/>
      <c r="ENS95" s="32"/>
      <c r="ENT95" s="32"/>
      <c r="ENU95" s="32"/>
      <c r="ENV95" s="32"/>
      <c r="ENW95" s="32"/>
      <c r="ENX95" s="32"/>
      <c r="ENY95" s="32"/>
      <c r="ENZ95" s="32"/>
      <c r="EOA95" s="32"/>
      <c r="EOB95" s="32"/>
      <c r="EOC95" s="32"/>
      <c r="EOD95" s="32"/>
      <c r="EOE95" s="32"/>
      <c r="EOF95" s="32"/>
      <c r="EOG95" s="32"/>
      <c r="EOH95" s="32"/>
      <c r="EOI95" s="32"/>
      <c r="EOJ95" s="32"/>
      <c r="EOK95" s="32"/>
      <c r="EOL95" s="32"/>
      <c r="EOM95" s="32"/>
      <c r="EON95" s="32"/>
      <c r="EOO95" s="32"/>
      <c r="EOP95" s="32"/>
      <c r="EOQ95" s="32"/>
      <c r="EOR95" s="32"/>
      <c r="EOS95" s="32"/>
      <c r="EOT95" s="32"/>
      <c r="EOU95" s="32"/>
      <c r="EOV95" s="32"/>
      <c r="EOW95" s="32"/>
      <c r="EOX95" s="32"/>
      <c r="EOY95" s="32"/>
      <c r="EOZ95" s="32"/>
      <c r="EPA95" s="32"/>
      <c r="EPB95" s="32"/>
      <c r="EPC95" s="32"/>
      <c r="EPD95" s="32"/>
      <c r="EPE95" s="32"/>
      <c r="EPF95" s="32"/>
      <c r="EPG95" s="32"/>
      <c r="EPH95" s="32"/>
      <c r="EPI95" s="32"/>
      <c r="EPJ95" s="32"/>
      <c r="EPK95" s="32"/>
      <c r="EPL95" s="32"/>
      <c r="EPM95" s="32"/>
      <c r="EPN95" s="32"/>
      <c r="EPO95" s="32"/>
      <c r="EPP95" s="32"/>
      <c r="EPQ95" s="32"/>
      <c r="EPR95" s="32"/>
      <c r="EPS95" s="32"/>
      <c r="EPT95" s="32"/>
      <c r="EPU95" s="32"/>
      <c r="EPV95" s="32"/>
      <c r="EPW95" s="32"/>
      <c r="EPX95" s="32"/>
      <c r="EPY95" s="32"/>
      <c r="EPZ95" s="32"/>
      <c r="EQA95" s="32"/>
      <c r="EQB95" s="32"/>
      <c r="EQC95" s="32"/>
      <c r="EQD95" s="32"/>
      <c r="EQE95" s="32"/>
      <c r="EQF95" s="32"/>
      <c r="EQG95" s="32"/>
      <c r="EQH95" s="32"/>
      <c r="EQI95" s="32"/>
      <c r="EQJ95" s="32"/>
      <c r="EQK95" s="32"/>
      <c r="EQL95" s="32"/>
      <c r="EQM95" s="32"/>
      <c r="EQN95" s="32"/>
      <c r="EQO95" s="32"/>
      <c r="EQP95" s="32"/>
      <c r="EQQ95" s="32"/>
      <c r="EQR95" s="32"/>
      <c r="EQS95" s="32"/>
      <c r="EQT95" s="32"/>
      <c r="EQU95" s="32"/>
      <c r="EQV95" s="32"/>
      <c r="EQW95" s="32"/>
      <c r="EQX95" s="32"/>
      <c r="EQY95" s="32"/>
      <c r="EQZ95" s="32"/>
      <c r="ERA95" s="32"/>
      <c r="ERB95" s="32"/>
      <c r="ERC95" s="32"/>
      <c r="ERD95" s="32"/>
      <c r="ERE95" s="32"/>
      <c r="ERF95" s="32"/>
      <c r="ERG95" s="32"/>
      <c r="ERH95" s="32"/>
      <c r="ERI95" s="32"/>
      <c r="ERJ95" s="32"/>
      <c r="ERK95" s="32"/>
      <c r="ERL95" s="32"/>
      <c r="ERM95" s="32"/>
      <c r="ERN95" s="32"/>
      <c r="ERO95" s="32"/>
      <c r="ERP95" s="32"/>
      <c r="ERQ95" s="32"/>
      <c r="ERR95" s="32"/>
      <c r="ERS95" s="32"/>
      <c r="ERT95" s="32"/>
      <c r="ERU95" s="32"/>
      <c r="ERV95" s="32"/>
      <c r="ERW95" s="32"/>
      <c r="ERX95" s="32"/>
      <c r="ERY95" s="32"/>
      <c r="ERZ95" s="32"/>
      <c r="ESA95" s="32"/>
      <c r="ESB95" s="32"/>
      <c r="ESC95" s="32"/>
      <c r="ESD95" s="32"/>
      <c r="ESE95" s="32"/>
      <c r="ESF95" s="32"/>
      <c r="ESG95" s="32"/>
      <c r="ESH95" s="32"/>
      <c r="ESI95" s="32"/>
      <c r="ESJ95" s="32"/>
      <c r="ESK95" s="32"/>
      <c r="ESL95" s="32"/>
      <c r="ESM95" s="32"/>
      <c r="ESN95" s="32"/>
      <c r="ESO95" s="32"/>
      <c r="ESP95" s="32"/>
      <c r="ESQ95" s="32"/>
      <c r="ESR95" s="32"/>
      <c r="ESS95" s="32"/>
      <c r="EST95" s="32"/>
      <c r="ESU95" s="32"/>
      <c r="ESV95" s="32"/>
      <c r="ESW95" s="32"/>
      <c r="ESX95" s="32"/>
      <c r="ESY95" s="32"/>
      <c r="ESZ95" s="32"/>
      <c r="ETA95" s="32"/>
      <c r="ETB95" s="32"/>
      <c r="ETC95" s="32"/>
      <c r="ETD95" s="32"/>
      <c r="ETE95" s="32"/>
      <c r="ETF95" s="32"/>
      <c r="ETG95" s="32"/>
      <c r="ETH95" s="32"/>
      <c r="ETI95" s="32"/>
      <c r="ETJ95" s="32"/>
      <c r="ETK95" s="32"/>
      <c r="ETL95" s="32"/>
      <c r="ETM95" s="32"/>
      <c r="ETN95" s="32"/>
      <c r="ETO95" s="32"/>
      <c r="ETP95" s="32"/>
      <c r="ETQ95" s="32"/>
      <c r="ETR95" s="32"/>
      <c r="ETS95" s="32"/>
      <c r="ETT95" s="32"/>
      <c r="ETU95" s="32"/>
      <c r="ETV95" s="32"/>
      <c r="ETW95" s="32"/>
      <c r="ETX95" s="32"/>
      <c r="ETY95" s="32"/>
      <c r="ETZ95" s="32"/>
      <c r="EUA95" s="32"/>
      <c r="EUB95" s="32"/>
      <c r="EUC95" s="32"/>
      <c r="EUD95" s="32"/>
      <c r="EUE95" s="32"/>
      <c r="EUF95" s="32"/>
      <c r="EUG95" s="32"/>
      <c r="EUH95" s="32"/>
      <c r="EUI95" s="32"/>
      <c r="EUJ95" s="32"/>
      <c r="EUK95" s="32"/>
      <c r="EUL95" s="32"/>
      <c r="EUM95" s="32"/>
      <c r="EUN95" s="32"/>
      <c r="EUO95" s="32"/>
      <c r="EUP95" s="32"/>
      <c r="EUQ95" s="32"/>
      <c r="EUR95" s="32"/>
      <c r="EUS95" s="32"/>
      <c r="EUT95" s="32"/>
      <c r="EUU95" s="32"/>
      <c r="EUV95" s="32"/>
      <c r="EUW95" s="32"/>
      <c r="EUX95" s="32"/>
      <c r="EUY95" s="32"/>
      <c r="EUZ95" s="32"/>
      <c r="EVA95" s="32"/>
      <c r="EVB95" s="32"/>
      <c r="EVC95" s="32"/>
      <c r="EVD95" s="32"/>
      <c r="EVE95" s="32"/>
      <c r="EVF95" s="32"/>
      <c r="EVG95" s="32"/>
      <c r="EVH95" s="32"/>
      <c r="EVI95" s="32"/>
      <c r="EVJ95" s="32"/>
      <c r="EVK95" s="32"/>
      <c r="EVL95" s="32"/>
      <c r="EVM95" s="32"/>
      <c r="EVN95" s="32"/>
      <c r="EVO95" s="32"/>
      <c r="EVP95" s="32"/>
      <c r="EVQ95" s="32"/>
      <c r="EVR95" s="32"/>
      <c r="EVS95" s="32"/>
      <c r="EVT95" s="32"/>
      <c r="EVU95" s="32"/>
      <c r="EVV95" s="32"/>
      <c r="EVW95" s="32"/>
      <c r="EVX95" s="32"/>
      <c r="EVY95" s="32"/>
      <c r="EVZ95" s="32"/>
      <c r="EWA95" s="32"/>
      <c r="EWB95" s="32"/>
      <c r="EWC95" s="32"/>
      <c r="EWD95" s="32"/>
      <c r="EWE95" s="32"/>
      <c r="EWF95" s="32"/>
      <c r="EWG95" s="32"/>
      <c r="EWH95" s="32"/>
      <c r="EWI95" s="32"/>
      <c r="EWJ95" s="32"/>
      <c r="EWK95" s="32"/>
      <c r="EWL95" s="32"/>
      <c r="EWM95" s="32"/>
      <c r="EWN95" s="32"/>
      <c r="EWO95" s="32"/>
      <c r="EWP95" s="32"/>
      <c r="EWQ95" s="32"/>
      <c r="EWR95" s="32"/>
      <c r="EWS95" s="32"/>
      <c r="EWT95" s="32"/>
      <c r="EWU95" s="32"/>
      <c r="EWV95" s="32"/>
      <c r="EWW95" s="32"/>
      <c r="EWX95" s="32"/>
      <c r="EWY95" s="32"/>
      <c r="EWZ95" s="32"/>
      <c r="EXA95" s="32"/>
      <c r="EXB95" s="32"/>
      <c r="EXC95" s="32"/>
      <c r="EXD95" s="32"/>
      <c r="EXE95" s="32"/>
      <c r="EXF95" s="32"/>
      <c r="EXG95" s="32"/>
      <c r="EXH95" s="32"/>
      <c r="EXI95" s="32"/>
      <c r="EXJ95" s="32"/>
      <c r="EXK95" s="32"/>
      <c r="EXL95" s="32"/>
      <c r="EXM95" s="32"/>
      <c r="EXN95" s="32"/>
      <c r="EXO95" s="32"/>
      <c r="EXP95" s="32"/>
      <c r="EXQ95" s="32"/>
      <c r="EXR95" s="32"/>
      <c r="EXS95" s="32"/>
      <c r="EXT95" s="32"/>
      <c r="EXU95" s="32"/>
      <c r="EXV95" s="32"/>
      <c r="EXW95" s="32"/>
      <c r="EXX95" s="32"/>
      <c r="EXY95" s="32"/>
      <c r="EXZ95" s="32"/>
      <c r="EYA95" s="32"/>
      <c r="EYB95" s="32"/>
      <c r="EYC95" s="32"/>
      <c r="EYD95" s="32"/>
      <c r="EYE95" s="32"/>
      <c r="EYF95" s="32"/>
      <c r="EYG95" s="32"/>
      <c r="EYH95" s="32"/>
      <c r="EYI95" s="32"/>
      <c r="EYJ95" s="32"/>
      <c r="EYK95" s="32"/>
      <c r="EYL95" s="32"/>
      <c r="EYM95" s="32"/>
      <c r="EYN95" s="32"/>
      <c r="EYO95" s="32"/>
      <c r="EYP95" s="32"/>
      <c r="EYQ95" s="32"/>
      <c r="EYR95" s="32"/>
      <c r="EYS95" s="32"/>
      <c r="EYT95" s="32"/>
      <c r="EYU95" s="32"/>
      <c r="EYV95" s="32"/>
      <c r="EYW95" s="32"/>
      <c r="EYX95" s="32"/>
      <c r="EYY95" s="32"/>
      <c r="EYZ95" s="32"/>
      <c r="EZA95" s="32"/>
      <c r="EZB95" s="32"/>
      <c r="EZC95" s="32"/>
      <c r="EZD95" s="32"/>
      <c r="EZE95" s="32"/>
      <c r="EZF95" s="32"/>
      <c r="EZG95" s="32"/>
      <c r="EZH95" s="32"/>
      <c r="EZI95" s="32"/>
      <c r="EZJ95" s="32"/>
      <c r="EZK95" s="32"/>
      <c r="EZL95" s="32"/>
      <c r="EZM95" s="32"/>
      <c r="EZN95" s="32"/>
      <c r="EZO95" s="32"/>
      <c r="EZP95" s="32"/>
      <c r="EZQ95" s="32"/>
      <c r="EZR95" s="32"/>
      <c r="EZS95" s="32"/>
      <c r="EZT95" s="32"/>
      <c r="EZU95" s="32"/>
      <c r="EZV95" s="32"/>
      <c r="EZW95" s="32"/>
      <c r="EZX95" s="32"/>
      <c r="EZY95" s="32"/>
      <c r="EZZ95" s="32"/>
      <c r="FAA95" s="32"/>
      <c r="FAB95" s="32"/>
      <c r="FAC95" s="32"/>
      <c r="FAD95" s="32"/>
      <c r="FAE95" s="32"/>
      <c r="FAF95" s="32"/>
      <c r="FAG95" s="32"/>
      <c r="FAH95" s="32"/>
      <c r="FAI95" s="32"/>
      <c r="FAJ95" s="32"/>
      <c r="FAK95" s="32"/>
      <c r="FAL95" s="32"/>
      <c r="FAM95" s="32"/>
      <c r="FAN95" s="32"/>
      <c r="FAO95" s="32"/>
      <c r="FAP95" s="32"/>
      <c r="FAQ95" s="32"/>
      <c r="FAR95" s="32"/>
      <c r="FAS95" s="32"/>
      <c r="FAT95" s="32"/>
      <c r="FAU95" s="32"/>
      <c r="FAV95" s="32"/>
      <c r="FAW95" s="32"/>
      <c r="FAX95" s="32"/>
      <c r="FAY95" s="32"/>
      <c r="FAZ95" s="32"/>
      <c r="FBA95" s="32"/>
      <c r="FBB95" s="32"/>
      <c r="FBC95" s="32"/>
      <c r="FBD95" s="32"/>
      <c r="FBE95" s="32"/>
      <c r="FBF95" s="32"/>
      <c r="FBG95" s="32"/>
      <c r="FBH95" s="32"/>
      <c r="FBI95" s="32"/>
      <c r="FBJ95" s="32"/>
      <c r="FBK95" s="32"/>
      <c r="FBL95" s="32"/>
      <c r="FBM95" s="32"/>
      <c r="FBN95" s="32"/>
      <c r="FBO95" s="32"/>
      <c r="FBP95" s="32"/>
      <c r="FBQ95" s="32"/>
      <c r="FBR95" s="32"/>
      <c r="FBS95" s="32"/>
      <c r="FBT95" s="32"/>
      <c r="FBU95" s="32"/>
      <c r="FBV95" s="32"/>
      <c r="FBW95" s="32"/>
      <c r="FBX95" s="32"/>
      <c r="FBY95" s="32"/>
      <c r="FBZ95" s="32"/>
      <c r="FCA95" s="32"/>
      <c r="FCB95" s="32"/>
      <c r="FCC95" s="32"/>
      <c r="FCD95" s="32"/>
      <c r="FCE95" s="32"/>
      <c r="FCF95" s="32"/>
      <c r="FCG95" s="32"/>
      <c r="FCH95" s="32"/>
      <c r="FCI95" s="32"/>
      <c r="FCJ95" s="32"/>
      <c r="FCK95" s="32"/>
      <c r="FCL95" s="32"/>
      <c r="FCM95" s="32"/>
      <c r="FCN95" s="32"/>
      <c r="FCO95" s="32"/>
      <c r="FCP95" s="32"/>
      <c r="FCQ95" s="32"/>
      <c r="FCR95" s="32"/>
      <c r="FCS95" s="32"/>
      <c r="FCT95" s="32"/>
      <c r="FCU95" s="32"/>
      <c r="FCV95" s="32"/>
      <c r="FCW95" s="32"/>
      <c r="FCX95" s="32"/>
      <c r="FCY95" s="32"/>
      <c r="FCZ95" s="32"/>
      <c r="FDA95" s="32"/>
      <c r="FDB95" s="32"/>
      <c r="FDC95" s="32"/>
      <c r="FDD95" s="32"/>
      <c r="FDE95" s="32"/>
      <c r="FDF95" s="32"/>
      <c r="FDG95" s="32"/>
      <c r="FDH95" s="32"/>
      <c r="FDI95" s="32"/>
      <c r="FDJ95" s="32"/>
      <c r="FDK95" s="32"/>
      <c r="FDL95" s="32"/>
      <c r="FDM95" s="32"/>
      <c r="FDN95" s="32"/>
      <c r="FDO95" s="32"/>
      <c r="FDP95" s="32"/>
      <c r="FDQ95" s="32"/>
      <c r="FDR95" s="32"/>
      <c r="FDS95" s="32"/>
      <c r="FDT95" s="32"/>
      <c r="FDU95" s="32"/>
      <c r="FDV95" s="32"/>
      <c r="FDW95" s="32"/>
      <c r="FDX95" s="32"/>
      <c r="FDY95" s="32"/>
      <c r="FDZ95" s="32"/>
      <c r="FEA95" s="32"/>
      <c r="FEB95" s="32"/>
      <c r="FEC95" s="32"/>
      <c r="FED95" s="32"/>
      <c r="FEE95" s="32"/>
      <c r="FEF95" s="32"/>
      <c r="FEG95" s="32"/>
      <c r="FEH95" s="32"/>
      <c r="FEI95" s="32"/>
      <c r="FEJ95" s="32"/>
      <c r="FEK95" s="32"/>
      <c r="FEL95" s="32"/>
      <c r="FEM95" s="32"/>
      <c r="FEN95" s="32"/>
      <c r="FEO95" s="32"/>
      <c r="FEP95" s="32"/>
      <c r="FEQ95" s="32"/>
      <c r="FER95" s="32"/>
      <c r="FES95" s="32"/>
      <c r="FET95" s="32"/>
      <c r="FEU95" s="32"/>
      <c r="FEV95" s="32"/>
      <c r="FEW95" s="32"/>
      <c r="FEX95" s="32"/>
      <c r="FEY95" s="32"/>
      <c r="FEZ95" s="32"/>
      <c r="FFA95" s="32"/>
      <c r="FFB95" s="32"/>
      <c r="FFC95" s="32"/>
      <c r="FFD95" s="32"/>
      <c r="FFE95" s="32"/>
      <c r="FFF95" s="32"/>
      <c r="FFG95" s="32"/>
      <c r="FFH95" s="32"/>
      <c r="FFI95" s="32"/>
      <c r="FFJ95" s="32"/>
      <c r="FFK95" s="32"/>
      <c r="FFL95" s="32"/>
      <c r="FFM95" s="32"/>
      <c r="FFN95" s="32"/>
      <c r="FFO95" s="32"/>
      <c r="FFP95" s="32"/>
      <c r="FFQ95" s="32"/>
      <c r="FFR95" s="32"/>
      <c r="FFS95" s="32"/>
      <c r="FFT95" s="32"/>
      <c r="FFU95" s="32"/>
      <c r="FFV95" s="32"/>
      <c r="FFW95" s="32"/>
      <c r="FFX95" s="32"/>
      <c r="FFY95" s="32"/>
      <c r="FFZ95" s="32"/>
      <c r="FGA95" s="32"/>
      <c r="FGB95" s="32"/>
      <c r="FGC95" s="32"/>
      <c r="FGD95" s="32"/>
      <c r="FGE95" s="32"/>
      <c r="FGF95" s="32"/>
      <c r="FGG95" s="32"/>
      <c r="FGH95" s="32"/>
      <c r="FGI95" s="32"/>
      <c r="FGJ95" s="32"/>
      <c r="FGK95" s="32"/>
      <c r="FGL95" s="32"/>
      <c r="FGM95" s="32"/>
      <c r="FGN95" s="32"/>
      <c r="FGO95" s="32"/>
      <c r="FGP95" s="32"/>
      <c r="FGQ95" s="32"/>
      <c r="FGR95" s="32"/>
      <c r="FGS95" s="32"/>
      <c r="FGT95" s="32"/>
      <c r="FGU95" s="32"/>
      <c r="FGV95" s="32"/>
      <c r="FGW95" s="32"/>
      <c r="FGX95" s="32"/>
      <c r="FGY95" s="32"/>
      <c r="FGZ95" s="32"/>
      <c r="FHA95" s="32"/>
      <c r="FHB95" s="32"/>
      <c r="FHC95" s="32"/>
      <c r="FHD95" s="32"/>
      <c r="FHE95" s="32"/>
      <c r="FHF95" s="32"/>
      <c r="FHG95" s="32"/>
      <c r="FHH95" s="32"/>
      <c r="FHI95" s="32"/>
      <c r="FHJ95" s="32"/>
      <c r="FHK95" s="32"/>
      <c r="FHL95" s="32"/>
      <c r="FHM95" s="32"/>
      <c r="FHN95" s="32"/>
      <c r="FHO95" s="32"/>
      <c r="FHP95" s="32"/>
      <c r="FHQ95" s="32"/>
      <c r="FHR95" s="32"/>
      <c r="FHS95" s="32"/>
      <c r="FHT95" s="32"/>
      <c r="FHU95" s="32"/>
      <c r="FHV95" s="32"/>
      <c r="FHW95" s="32"/>
      <c r="FHX95" s="32"/>
      <c r="FHY95" s="32"/>
      <c r="FHZ95" s="32"/>
      <c r="FIA95" s="32"/>
      <c r="FIB95" s="32"/>
      <c r="FIC95" s="32"/>
      <c r="FID95" s="32"/>
      <c r="FIE95" s="32"/>
      <c r="FIF95" s="32"/>
      <c r="FIG95" s="32"/>
      <c r="FIH95" s="32"/>
      <c r="FII95" s="32"/>
      <c r="FIJ95" s="32"/>
      <c r="FIK95" s="32"/>
      <c r="FIL95" s="32"/>
      <c r="FIM95" s="32"/>
      <c r="FIN95" s="32"/>
      <c r="FIO95" s="32"/>
      <c r="FIP95" s="32"/>
      <c r="FIQ95" s="32"/>
      <c r="FIR95" s="32"/>
      <c r="FIS95" s="32"/>
      <c r="FIT95" s="32"/>
      <c r="FIU95" s="32"/>
      <c r="FIV95" s="32"/>
      <c r="FIW95" s="32"/>
      <c r="FIX95" s="32"/>
      <c r="FIY95" s="32"/>
      <c r="FIZ95" s="32"/>
      <c r="FJA95" s="32"/>
      <c r="FJB95" s="32"/>
      <c r="FJC95" s="32"/>
      <c r="FJD95" s="32"/>
      <c r="FJE95" s="32"/>
      <c r="FJF95" s="32"/>
      <c r="FJG95" s="32"/>
      <c r="FJH95" s="32"/>
      <c r="FJI95" s="32"/>
      <c r="FJJ95" s="32"/>
      <c r="FJK95" s="32"/>
      <c r="FJL95" s="32"/>
      <c r="FJM95" s="32"/>
      <c r="FJN95" s="32"/>
      <c r="FJO95" s="32"/>
      <c r="FJP95" s="32"/>
      <c r="FJQ95" s="32"/>
      <c r="FJR95" s="32"/>
      <c r="FJS95" s="32"/>
      <c r="FJT95" s="32"/>
      <c r="FJU95" s="32"/>
      <c r="FJV95" s="32"/>
      <c r="FJW95" s="32"/>
      <c r="FJX95" s="32"/>
      <c r="FJY95" s="32"/>
      <c r="FJZ95" s="32"/>
      <c r="FKA95" s="32"/>
      <c r="FKB95" s="32"/>
      <c r="FKC95" s="32"/>
      <c r="FKD95" s="32"/>
      <c r="FKE95" s="32"/>
      <c r="FKF95" s="32"/>
      <c r="FKG95" s="32"/>
      <c r="FKH95" s="32"/>
      <c r="FKI95" s="32"/>
      <c r="FKJ95" s="32"/>
      <c r="FKK95" s="32"/>
      <c r="FKL95" s="32"/>
      <c r="FKM95" s="32"/>
      <c r="FKN95" s="32"/>
      <c r="FKO95" s="32"/>
      <c r="FKP95" s="32"/>
      <c r="FKQ95" s="32"/>
      <c r="FKR95" s="32"/>
      <c r="FKS95" s="32"/>
      <c r="FKT95" s="32"/>
      <c r="FKU95" s="32"/>
      <c r="FKV95" s="32"/>
      <c r="FKW95" s="32"/>
      <c r="FKX95" s="32"/>
      <c r="FKY95" s="32"/>
      <c r="FKZ95" s="32"/>
      <c r="FLA95" s="32"/>
      <c r="FLB95" s="32"/>
      <c r="FLC95" s="32"/>
      <c r="FLD95" s="32"/>
      <c r="FLE95" s="32"/>
      <c r="FLF95" s="32"/>
      <c r="FLG95" s="32"/>
      <c r="FLH95" s="32"/>
      <c r="FLI95" s="32"/>
      <c r="FLJ95" s="32"/>
      <c r="FLK95" s="32"/>
      <c r="FLL95" s="32"/>
      <c r="FLM95" s="32"/>
      <c r="FLN95" s="32"/>
      <c r="FLO95" s="32"/>
      <c r="FLP95" s="32"/>
      <c r="FLQ95" s="32"/>
      <c r="FLR95" s="32"/>
      <c r="FLS95" s="32"/>
      <c r="FLT95" s="32"/>
      <c r="FLU95" s="32"/>
      <c r="FLV95" s="32"/>
      <c r="FLW95" s="32"/>
      <c r="FLX95" s="32"/>
      <c r="FLY95" s="32"/>
      <c r="FLZ95" s="32"/>
      <c r="FMA95" s="32"/>
      <c r="FMB95" s="32"/>
      <c r="FMC95" s="32"/>
      <c r="FMD95" s="32"/>
      <c r="FME95" s="32"/>
      <c r="FMF95" s="32"/>
      <c r="FMG95" s="32"/>
      <c r="FMH95" s="32"/>
      <c r="FMI95" s="32"/>
      <c r="FMJ95" s="32"/>
      <c r="FMK95" s="32"/>
      <c r="FML95" s="32"/>
      <c r="FMM95" s="32"/>
      <c r="FMN95" s="32"/>
      <c r="FMO95" s="32"/>
      <c r="FMP95" s="32"/>
      <c r="FMQ95" s="32"/>
      <c r="FMR95" s="32"/>
      <c r="FMS95" s="32"/>
      <c r="FMT95" s="32"/>
      <c r="FMU95" s="32"/>
      <c r="FMV95" s="32"/>
      <c r="FMW95" s="32"/>
      <c r="FMX95" s="32"/>
      <c r="FMY95" s="32"/>
      <c r="FMZ95" s="32"/>
      <c r="FNA95" s="32"/>
      <c r="FNB95" s="32"/>
      <c r="FNC95" s="32"/>
      <c r="FND95" s="32"/>
      <c r="FNE95" s="32"/>
      <c r="FNF95" s="32"/>
      <c r="FNG95" s="32"/>
      <c r="FNH95" s="32"/>
      <c r="FNI95" s="32"/>
      <c r="FNJ95" s="32"/>
      <c r="FNK95" s="32"/>
      <c r="FNL95" s="32"/>
      <c r="FNM95" s="32"/>
      <c r="FNN95" s="32"/>
      <c r="FNO95" s="32"/>
      <c r="FNP95" s="32"/>
      <c r="FNQ95" s="32"/>
      <c r="FNR95" s="32"/>
      <c r="FNS95" s="32"/>
      <c r="FNT95" s="32"/>
      <c r="FNU95" s="32"/>
      <c r="FNV95" s="32"/>
      <c r="FNW95" s="32"/>
      <c r="FNX95" s="32"/>
      <c r="FNY95" s="32"/>
      <c r="FNZ95" s="32"/>
      <c r="FOA95" s="32"/>
      <c r="FOB95" s="32"/>
      <c r="FOC95" s="32"/>
      <c r="FOD95" s="32"/>
      <c r="FOE95" s="32"/>
      <c r="FOF95" s="32"/>
      <c r="FOG95" s="32"/>
      <c r="FOH95" s="32"/>
      <c r="FOI95" s="32"/>
      <c r="FOJ95" s="32"/>
      <c r="FOK95" s="32"/>
      <c r="FOL95" s="32"/>
      <c r="FOM95" s="32"/>
      <c r="FON95" s="32"/>
      <c r="FOO95" s="32"/>
      <c r="FOP95" s="32"/>
      <c r="FOQ95" s="32"/>
      <c r="FOR95" s="32"/>
      <c r="FOS95" s="32"/>
      <c r="FOT95" s="32"/>
      <c r="FOU95" s="32"/>
      <c r="FOV95" s="32"/>
      <c r="FOW95" s="32"/>
      <c r="FOX95" s="32"/>
      <c r="FOY95" s="32"/>
      <c r="FOZ95" s="32"/>
      <c r="FPA95" s="32"/>
      <c r="FPB95" s="32"/>
      <c r="FPC95" s="32"/>
      <c r="FPD95" s="32"/>
      <c r="FPE95" s="32"/>
      <c r="FPF95" s="32"/>
      <c r="FPG95" s="32"/>
      <c r="FPH95" s="32"/>
      <c r="FPI95" s="32"/>
      <c r="FPJ95" s="32"/>
      <c r="FPK95" s="32"/>
      <c r="FPL95" s="32"/>
      <c r="FPM95" s="32"/>
      <c r="FPN95" s="32"/>
      <c r="FPO95" s="32"/>
      <c r="FPP95" s="32"/>
      <c r="FPQ95" s="32"/>
      <c r="FPR95" s="32"/>
      <c r="FPS95" s="32"/>
      <c r="FPT95" s="32"/>
      <c r="FPU95" s="32"/>
      <c r="FPV95" s="32"/>
      <c r="FPW95" s="32"/>
      <c r="FPX95" s="32"/>
      <c r="FPY95" s="32"/>
      <c r="FPZ95" s="32"/>
      <c r="FQA95" s="32"/>
      <c r="FQB95" s="32"/>
      <c r="FQC95" s="32"/>
      <c r="FQD95" s="32"/>
      <c r="FQE95" s="32"/>
      <c r="FQF95" s="32"/>
      <c r="FQG95" s="32"/>
      <c r="FQH95" s="32"/>
      <c r="FQI95" s="32"/>
      <c r="FQJ95" s="32"/>
      <c r="FQK95" s="32"/>
      <c r="FQL95" s="32"/>
      <c r="FQM95" s="32"/>
      <c r="FQN95" s="32"/>
      <c r="FQO95" s="32"/>
      <c r="FQP95" s="32"/>
      <c r="FQQ95" s="32"/>
      <c r="FQR95" s="32"/>
      <c r="FQS95" s="32"/>
      <c r="FQT95" s="32"/>
      <c r="FQU95" s="32"/>
      <c r="FQV95" s="32"/>
      <c r="FQW95" s="32"/>
      <c r="FQX95" s="32"/>
      <c r="FQY95" s="32"/>
      <c r="FQZ95" s="32"/>
      <c r="FRA95" s="32"/>
      <c r="FRB95" s="32"/>
      <c r="FRC95" s="32"/>
      <c r="FRD95" s="32"/>
      <c r="FRE95" s="32"/>
      <c r="FRF95" s="32"/>
      <c r="FRG95" s="32"/>
      <c r="FRH95" s="32"/>
      <c r="FRI95" s="32"/>
      <c r="FRJ95" s="32"/>
      <c r="FRK95" s="32"/>
      <c r="FRL95" s="32"/>
      <c r="FRM95" s="32"/>
      <c r="FRN95" s="32"/>
      <c r="FRO95" s="32"/>
      <c r="FRP95" s="32"/>
      <c r="FRQ95" s="32"/>
      <c r="FRR95" s="32"/>
      <c r="FRS95" s="32"/>
      <c r="FRT95" s="32"/>
      <c r="FRU95" s="32"/>
      <c r="FRV95" s="32"/>
      <c r="FRW95" s="32"/>
      <c r="FRX95" s="32"/>
      <c r="FRY95" s="32"/>
      <c r="FRZ95" s="32"/>
      <c r="FSA95" s="32"/>
      <c r="FSB95" s="32"/>
      <c r="FSC95" s="32"/>
      <c r="FSD95" s="32"/>
      <c r="FSE95" s="32"/>
      <c r="FSF95" s="32"/>
      <c r="FSG95" s="32"/>
      <c r="FSH95" s="32"/>
      <c r="FSI95" s="32"/>
      <c r="FSJ95" s="32"/>
      <c r="FSK95" s="32"/>
      <c r="FSL95" s="32"/>
      <c r="FSM95" s="32"/>
      <c r="FSN95" s="32"/>
      <c r="FSO95" s="32"/>
      <c r="FSP95" s="32"/>
      <c r="FSQ95" s="32"/>
      <c r="FSR95" s="32"/>
      <c r="FSS95" s="32"/>
      <c r="FST95" s="32"/>
      <c r="FSU95" s="32"/>
      <c r="FSV95" s="32"/>
      <c r="FSW95" s="32"/>
      <c r="FSX95" s="32"/>
      <c r="FSY95" s="32"/>
      <c r="FSZ95" s="32"/>
      <c r="FTA95" s="32"/>
      <c r="FTB95" s="32"/>
      <c r="FTC95" s="32"/>
      <c r="FTD95" s="32"/>
      <c r="FTE95" s="32"/>
      <c r="FTF95" s="32"/>
      <c r="FTG95" s="32"/>
      <c r="FTH95" s="32"/>
      <c r="FTI95" s="32"/>
      <c r="FTJ95" s="32"/>
      <c r="FTK95" s="32"/>
      <c r="FTL95" s="32"/>
      <c r="FTM95" s="32"/>
      <c r="FTN95" s="32"/>
      <c r="FTO95" s="32"/>
      <c r="FTP95" s="32"/>
      <c r="FTQ95" s="32"/>
      <c r="FTR95" s="32"/>
      <c r="FTS95" s="32"/>
      <c r="FTT95" s="32"/>
      <c r="FTU95" s="32"/>
      <c r="FTV95" s="32"/>
      <c r="FTW95" s="32"/>
      <c r="FTX95" s="32"/>
      <c r="FTY95" s="32"/>
      <c r="FTZ95" s="32"/>
      <c r="FUA95" s="32"/>
      <c r="FUB95" s="32"/>
      <c r="FUC95" s="32"/>
      <c r="FUD95" s="32"/>
      <c r="FUE95" s="32"/>
      <c r="FUF95" s="32"/>
      <c r="FUG95" s="32"/>
      <c r="FUH95" s="32"/>
      <c r="FUI95" s="32"/>
      <c r="FUJ95" s="32"/>
      <c r="FUK95" s="32"/>
      <c r="FUL95" s="32"/>
      <c r="FUM95" s="32"/>
      <c r="FUN95" s="32"/>
      <c r="FUO95" s="32"/>
      <c r="FUP95" s="32"/>
      <c r="FUQ95" s="32"/>
      <c r="FUR95" s="32"/>
      <c r="FUS95" s="32"/>
      <c r="FUT95" s="32"/>
      <c r="FUU95" s="32"/>
      <c r="FUV95" s="32"/>
      <c r="FUW95" s="32"/>
      <c r="FUX95" s="32"/>
      <c r="FUY95" s="32"/>
      <c r="FUZ95" s="32"/>
      <c r="FVA95" s="32"/>
      <c r="FVB95" s="32"/>
      <c r="FVC95" s="32"/>
      <c r="FVD95" s="32"/>
      <c r="FVE95" s="32"/>
      <c r="FVF95" s="32"/>
      <c r="FVG95" s="32"/>
      <c r="FVH95" s="32"/>
      <c r="FVI95" s="32"/>
      <c r="FVJ95" s="32"/>
      <c r="FVK95" s="32"/>
      <c r="FVL95" s="32"/>
      <c r="FVM95" s="32"/>
      <c r="FVN95" s="32"/>
      <c r="FVO95" s="32"/>
      <c r="FVP95" s="32"/>
      <c r="FVQ95" s="32"/>
      <c r="FVR95" s="32"/>
      <c r="FVS95" s="32"/>
      <c r="FVT95" s="32"/>
      <c r="FVU95" s="32"/>
      <c r="FVV95" s="32"/>
      <c r="FVW95" s="32"/>
      <c r="FVX95" s="32"/>
      <c r="FVY95" s="32"/>
      <c r="FVZ95" s="32"/>
      <c r="FWA95" s="32"/>
      <c r="FWB95" s="32"/>
      <c r="FWC95" s="32"/>
      <c r="FWD95" s="32"/>
      <c r="FWE95" s="32"/>
      <c r="FWF95" s="32"/>
      <c r="FWG95" s="32"/>
      <c r="FWH95" s="32"/>
      <c r="FWI95" s="32"/>
      <c r="FWJ95" s="32"/>
      <c r="FWK95" s="32"/>
      <c r="FWL95" s="32"/>
      <c r="FWM95" s="32"/>
      <c r="FWN95" s="32"/>
      <c r="FWO95" s="32"/>
      <c r="FWP95" s="32"/>
      <c r="FWQ95" s="32"/>
      <c r="FWR95" s="32"/>
      <c r="FWS95" s="32"/>
      <c r="FWT95" s="32"/>
      <c r="FWU95" s="32"/>
      <c r="FWV95" s="32"/>
      <c r="FWW95" s="32"/>
      <c r="FWX95" s="32"/>
      <c r="FWY95" s="32"/>
      <c r="FWZ95" s="32"/>
      <c r="FXA95" s="32"/>
      <c r="FXB95" s="32"/>
      <c r="FXC95" s="32"/>
      <c r="FXD95" s="32"/>
      <c r="FXE95" s="32"/>
      <c r="FXF95" s="32"/>
      <c r="FXG95" s="32"/>
      <c r="FXH95" s="32"/>
      <c r="FXI95" s="32"/>
      <c r="FXJ95" s="32"/>
      <c r="FXK95" s="32"/>
      <c r="FXL95" s="32"/>
      <c r="FXM95" s="32"/>
      <c r="FXN95" s="32"/>
      <c r="FXO95" s="32"/>
      <c r="FXP95" s="32"/>
      <c r="FXQ95" s="32"/>
      <c r="FXR95" s="32"/>
      <c r="FXS95" s="32"/>
      <c r="FXT95" s="32"/>
      <c r="FXU95" s="32"/>
      <c r="FXV95" s="32"/>
      <c r="FXW95" s="32"/>
      <c r="FXX95" s="32"/>
      <c r="FXY95" s="32"/>
      <c r="FXZ95" s="32"/>
      <c r="FYA95" s="32"/>
      <c r="FYB95" s="32"/>
      <c r="FYC95" s="32"/>
      <c r="FYD95" s="32"/>
      <c r="FYE95" s="32"/>
      <c r="FYF95" s="32"/>
      <c r="FYG95" s="32"/>
      <c r="FYH95" s="32"/>
      <c r="FYI95" s="32"/>
      <c r="FYJ95" s="32"/>
      <c r="FYK95" s="32"/>
      <c r="FYL95" s="32"/>
      <c r="FYM95" s="32"/>
      <c r="FYN95" s="32"/>
      <c r="FYO95" s="32"/>
      <c r="FYP95" s="32"/>
      <c r="FYQ95" s="32"/>
      <c r="FYR95" s="32"/>
      <c r="FYS95" s="32"/>
      <c r="FYT95" s="32"/>
      <c r="FYU95" s="32"/>
      <c r="FYV95" s="32"/>
      <c r="FYW95" s="32"/>
      <c r="FYX95" s="32"/>
      <c r="FYY95" s="32"/>
      <c r="FYZ95" s="32"/>
      <c r="FZA95" s="32"/>
      <c r="FZB95" s="32"/>
      <c r="FZC95" s="32"/>
      <c r="FZD95" s="32"/>
      <c r="FZE95" s="32"/>
      <c r="FZF95" s="32"/>
      <c r="FZG95" s="32"/>
      <c r="FZH95" s="32"/>
      <c r="FZI95" s="32"/>
      <c r="FZJ95" s="32"/>
      <c r="FZK95" s="32"/>
      <c r="FZL95" s="32"/>
      <c r="FZM95" s="32"/>
      <c r="FZN95" s="32"/>
      <c r="FZO95" s="32"/>
      <c r="FZP95" s="32"/>
      <c r="FZQ95" s="32"/>
      <c r="FZR95" s="32"/>
      <c r="FZS95" s="32"/>
      <c r="FZT95" s="32"/>
      <c r="FZU95" s="32"/>
      <c r="FZV95" s="32"/>
      <c r="FZW95" s="32"/>
      <c r="FZX95" s="32"/>
      <c r="FZY95" s="32"/>
      <c r="FZZ95" s="32"/>
      <c r="GAA95" s="32"/>
      <c r="GAB95" s="32"/>
      <c r="GAC95" s="32"/>
      <c r="GAD95" s="32"/>
      <c r="GAE95" s="32"/>
      <c r="GAF95" s="32"/>
      <c r="GAG95" s="32"/>
      <c r="GAH95" s="32"/>
      <c r="GAI95" s="32"/>
      <c r="GAJ95" s="32"/>
      <c r="GAK95" s="32"/>
      <c r="GAL95" s="32"/>
      <c r="GAM95" s="32"/>
      <c r="GAN95" s="32"/>
      <c r="GAO95" s="32"/>
      <c r="GAP95" s="32"/>
      <c r="GAQ95" s="32"/>
      <c r="GAR95" s="32"/>
      <c r="GAS95" s="32"/>
      <c r="GAT95" s="32"/>
      <c r="GAU95" s="32"/>
      <c r="GAV95" s="32"/>
      <c r="GAW95" s="32"/>
      <c r="GAX95" s="32"/>
      <c r="GAY95" s="32"/>
      <c r="GAZ95" s="32"/>
      <c r="GBA95" s="32"/>
      <c r="GBB95" s="32"/>
      <c r="GBC95" s="32"/>
      <c r="GBD95" s="32"/>
      <c r="GBE95" s="32"/>
      <c r="GBF95" s="32"/>
      <c r="GBG95" s="32"/>
      <c r="GBH95" s="32"/>
      <c r="GBI95" s="32"/>
      <c r="GBJ95" s="32"/>
      <c r="GBK95" s="32"/>
      <c r="GBL95" s="32"/>
      <c r="GBM95" s="32"/>
      <c r="GBN95" s="32"/>
      <c r="GBO95" s="32"/>
      <c r="GBP95" s="32"/>
      <c r="GBQ95" s="32"/>
      <c r="GBR95" s="32"/>
      <c r="GBS95" s="32"/>
      <c r="GBT95" s="32"/>
      <c r="GBU95" s="32"/>
      <c r="GBV95" s="32"/>
      <c r="GBW95" s="32"/>
      <c r="GBX95" s="32"/>
      <c r="GBY95" s="32"/>
      <c r="GBZ95" s="32"/>
      <c r="GCA95" s="32"/>
      <c r="GCB95" s="32"/>
      <c r="GCC95" s="32"/>
      <c r="GCD95" s="32"/>
      <c r="GCE95" s="32"/>
      <c r="GCF95" s="32"/>
      <c r="GCG95" s="32"/>
      <c r="GCH95" s="32"/>
      <c r="GCI95" s="32"/>
      <c r="GCJ95" s="32"/>
      <c r="GCK95" s="32"/>
      <c r="GCL95" s="32"/>
      <c r="GCM95" s="32"/>
      <c r="GCN95" s="32"/>
      <c r="GCO95" s="32"/>
      <c r="GCP95" s="32"/>
      <c r="GCQ95" s="32"/>
      <c r="GCR95" s="32"/>
      <c r="GCS95" s="32"/>
      <c r="GCT95" s="32"/>
      <c r="GCU95" s="32"/>
      <c r="GCV95" s="32"/>
      <c r="GCW95" s="32"/>
      <c r="GCX95" s="32"/>
      <c r="GCY95" s="32"/>
      <c r="GCZ95" s="32"/>
      <c r="GDA95" s="32"/>
      <c r="GDB95" s="32"/>
      <c r="GDC95" s="32"/>
      <c r="GDD95" s="32"/>
      <c r="GDE95" s="32"/>
      <c r="GDF95" s="32"/>
      <c r="GDG95" s="32"/>
      <c r="GDH95" s="32"/>
      <c r="GDI95" s="32"/>
      <c r="GDJ95" s="32"/>
      <c r="GDK95" s="32"/>
      <c r="GDL95" s="32"/>
      <c r="GDM95" s="32"/>
      <c r="GDN95" s="32"/>
      <c r="GDO95" s="32"/>
      <c r="GDP95" s="32"/>
      <c r="GDQ95" s="32"/>
      <c r="GDR95" s="32"/>
      <c r="GDS95" s="32"/>
      <c r="GDT95" s="32"/>
      <c r="GDU95" s="32"/>
      <c r="GDV95" s="32"/>
      <c r="GDW95" s="32"/>
      <c r="GDX95" s="32"/>
      <c r="GDY95" s="32"/>
      <c r="GDZ95" s="32"/>
      <c r="GEA95" s="32"/>
      <c r="GEB95" s="32"/>
      <c r="GEC95" s="32"/>
      <c r="GED95" s="32"/>
      <c r="GEE95" s="32"/>
      <c r="GEF95" s="32"/>
      <c r="GEG95" s="32"/>
      <c r="GEH95" s="32"/>
      <c r="GEI95" s="32"/>
      <c r="GEJ95" s="32"/>
      <c r="GEK95" s="32"/>
      <c r="GEL95" s="32"/>
      <c r="GEM95" s="32"/>
      <c r="GEN95" s="32"/>
      <c r="GEO95" s="32"/>
      <c r="GEP95" s="32"/>
      <c r="GEQ95" s="32"/>
      <c r="GER95" s="32"/>
      <c r="GES95" s="32"/>
      <c r="GET95" s="32"/>
      <c r="GEU95" s="32"/>
      <c r="GEV95" s="32"/>
      <c r="GEW95" s="32"/>
      <c r="GEX95" s="32"/>
      <c r="GEY95" s="32"/>
      <c r="GEZ95" s="32"/>
      <c r="GFA95" s="32"/>
      <c r="GFB95" s="32"/>
      <c r="GFC95" s="32"/>
      <c r="GFD95" s="32"/>
      <c r="GFE95" s="32"/>
      <c r="GFF95" s="32"/>
      <c r="GFG95" s="32"/>
      <c r="GFH95" s="32"/>
      <c r="GFI95" s="32"/>
      <c r="GFJ95" s="32"/>
      <c r="GFK95" s="32"/>
      <c r="GFL95" s="32"/>
      <c r="GFM95" s="32"/>
      <c r="GFN95" s="32"/>
      <c r="GFO95" s="32"/>
      <c r="GFP95" s="32"/>
      <c r="GFQ95" s="32"/>
      <c r="GFR95" s="32"/>
      <c r="GFS95" s="32"/>
      <c r="GFT95" s="32"/>
      <c r="GFU95" s="32"/>
      <c r="GFV95" s="32"/>
      <c r="GFW95" s="32"/>
      <c r="GFX95" s="32"/>
      <c r="GFY95" s="32"/>
      <c r="GFZ95" s="32"/>
      <c r="GGA95" s="32"/>
      <c r="GGB95" s="32"/>
      <c r="GGC95" s="32"/>
      <c r="GGD95" s="32"/>
      <c r="GGE95" s="32"/>
      <c r="GGF95" s="32"/>
      <c r="GGG95" s="32"/>
      <c r="GGH95" s="32"/>
      <c r="GGI95" s="32"/>
      <c r="GGJ95" s="32"/>
      <c r="GGK95" s="32"/>
      <c r="GGL95" s="32"/>
      <c r="GGM95" s="32"/>
      <c r="GGN95" s="32"/>
      <c r="GGO95" s="32"/>
      <c r="GGP95" s="32"/>
      <c r="GGQ95" s="32"/>
      <c r="GGR95" s="32"/>
      <c r="GGS95" s="32"/>
      <c r="GGT95" s="32"/>
      <c r="GGU95" s="32"/>
      <c r="GGV95" s="32"/>
      <c r="GGW95" s="32"/>
      <c r="GGX95" s="32"/>
      <c r="GGY95" s="32"/>
      <c r="GGZ95" s="32"/>
      <c r="GHA95" s="32"/>
      <c r="GHB95" s="32"/>
      <c r="GHC95" s="32"/>
      <c r="GHD95" s="32"/>
      <c r="GHE95" s="32"/>
      <c r="GHF95" s="32"/>
      <c r="GHG95" s="32"/>
      <c r="GHH95" s="32"/>
      <c r="GHI95" s="32"/>
      <c r="GHJ95" s="32"/>
      <c r="GHK95" s="32"/>
      <c r="GHL95" s="32"/>
      <c r="GHM95" s="32"/>
      <c r="GHN95" s="32"/>
      <c r="GHO95" s="32"/>
      <c r="GHP95" s="32"/>
      <c r="GHQ95" s="32"/>
      <c r="GHR95" s="1"/>
      <c r="GHS95" s="1"/>
      <c r="GHT95" s="1"/>
      <c r="GHU95" s="32"/>
      <c r="GHV95" s="32"/>
    </row>
    <row r="96" spans="1:4962" s="9" customFormat="1" ht="15" customHeight="1" x14ac:dyDescent="0.2">
      <c r="A96" s="6"/>
      <c r="B96" s="125">
        <v>87</v>
      </c>
      <c r="C96" s="127" t="s">
        <v>183</v>
      </c>
      <c r="D96" s="127" t="s">
        <v>183</v>
      </c>
      <c r="E96" s="128" t="s">
        <v>176</v>
      </c>
      <c r="F96" s="37" t="s">
        <v>191</v>
      </c>
      <c r="G96" s="195">
        <v>25044</v>
      </c>
      <c r="H96" s="196">
        <v>51</v>
      </c>
      <c r="I96" s="196" t="s">
        <v>378</v>
      </c>
      <c r="J96" s="204" t="s">
        <v>385</v>
      </c>
      <c r="K96" s="126">
        <v>0</v>
      </c>
      <c r="L96" s="125">
        <v>1</v>
      </c>
      <c r="M96" s="155">
        <v>0</v>
      </c>
      <c r="N96" s="162">
        <v>500</v>
      </c>
      <c r="O96" s="165">
        <v>1</v>
      </c>
      <c r="P96" s="159">
        <v>151.5</v>
      </c>
      <c r="Q96" s="156">
        <v>500</v>
      </c>
      <c r="R96" s="141">
        <v>0</v>
      </c>
      <c r="S96" s="141">
        <v>500</v>
      </c>
      <c r="T96" s="141">
        <v>0</v>
      </c>
      <c r="U96" s="157">
        <v>151.5</v>
      </c>
      <c r="V96" s="92"/>
      <c r="W96" s="110"/>
      <c r="X96" s="100"/>
      <c r="Y96" s="91"/>
      <c r="Z96" s="93"/>
      <c r="AA96" s="71"/>
      <c r="AB96" s="84"/>
      <c r="AC96" s="79"/>
      <c r="AD96" s="92">
        <v>151.5</v>
      </c>
      <c r="AE96" s="223">
        <v>500</v>
      </c>
      <c r="AF96" s="92"/>
      <c r="AG96" s="52"/>
      <c r="AH96" s="84"/>
      <c r="AI96" s="79"/>
      <c r="AJ96" s="146"/>
      <c r="AK96" s="184"/>
      <c r="AL96" s="213"/>
      <c r="AM96" s="214"/>
      <c r="AN96" s="139" t="s">
        <v>176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174" t="s">
        <v>383</v>
      </c>
      <c r="AV96" s="174" t="s">
        <v>383</v>
      </c>
      <c r="AW96" s="135" t="s">
        <v>383</v>
      </c>
      <c r="AX96" s="135" t="s">
        <v>383</v>
      </c>
      <c r="AY96" s="28">
        <v>0</v>
      </c>
      <c r="AZ96" s="28">
        <v>500</v>
      </c>
      <c r="BA96" s="28">
        <v>0</v>
      </c>
      <c r="BB96" s="135">
        <v>500</v>
      </c>
      <c r="BC96" s="135" t="s">
        <v>383</v>
      </c>
      <c r="BD96" s="13"/>
    </row>
    <row r="97" spans="1:1655" s="9" customFormat="1" ht="15" customHeight="1" x14ac:dyDescent="0.2">
      <c r="A97" s="6"/>
      <c r="B97" s="125">
        <v>88</v>
      </c>
      <c r="C97" s="127" t="s">
        <v>183</v>
      </c>
      <c r="D97" s="127" t="s">
        <v>183</v>
      </c>
      <c r="E97" s="128" t="s">
        <v>311</v>
      </c>
      <c r="F97" s="37" t="s">
        <v>191</v>
      </c>
      <c r="G97" s="195">
        <v>34453</v>
      </c>
      <c r="H97" s="196">
        <v>25</v>
      </c>
      <c r="I97" s="196" t="s">
        <v>376</v>
      </c>
      <c r="J97" s="204" t="s">
        <v>385</v>
      </c>
      <c r="K97" s="126">
        <v>0</v>
      </c>
      <c r="L97" s="125">
        <v>1</v>
      </c>
      <c r="M97" s="155">
        <v>0</v>
      </c>
      <c r="N97" s="162">
        <v>500</v>
      </c>
      <c r="O97" s="165">
        <v>1</v>
      </c>
      <c r="P97" s="159">
        <v>145.71</v>
      </c>
      <c r="Q97" s="156">
        <v>500</v>
      </c>
      <c r="R97" s="141">
        <v>0</v>
      </c>
      <c r="S97" s="141">
        <v>500</v>
      </c>
      <c r="T97" s="141">
        <v>0</v>
      </c>
      <c r="U97" s="157">
        <v>145.71</v>
      </c>
      <c r="V97" s="92"/>
      <c r="W97" s="110"/>
      <c r="X97" s="100"/>
      <c r="Y97" s="91"/>
      <c r="Z97" s="93"/>
      <c r="AA97" s="71"/>
      <c r="AB97" s="84"/>
      <c r="AC97" s="79"/>
      <c r="AD97" s="92">
        <v>145.71</v>
      </c>
      <c r="AE97" s="223">
        <v>500</v>
      </c>
      <c r="AF97" s="92"/>
      <c r="AG97" s="52"/>
      <c r="AH97" s="84"/>
      <c r="AI97" s="79"/>
      <c r="AJ97" s="146"/>
      <c r="AK97" s="184"/>
      <c r="AL97" s="213"/>
      <c r="AM97" s="214"/>
      <c r="AN97" s="139" t="s">
        <v>311</v>
      </c>
      <c r="AO97" s="28">
        <v>0</v>
      </c>
      <c r="AP97" s="28">
        <v>0</v>
      </c>
      <c r="AQ97" s="28">
        <v>0</v>
      </c>
      <c r="AR97" s="28">
        <v>0</v>
      </c>
      <c r="AS97" s="28">
        <v>0</v>
      </c>
      <c r="AT97" s="28">
        <v>0</v>
      </c>
      <c r="AU97" s="174" t="s">
        <v>383</v>
      </c>
      <c r="AV97" s="174" t="s">
        <v>383</v>
      </c>
      <c r="AW97" s="135" t="s">
        <v>383</v>
      </c>
      <c r="AX97" s="135" t="s">
        <v>383</v>
      </c>
      <c r="AY97" s="28">
        <v>0</v>
      </c>
      <c r="AZ97" s="28">
        <v>500</v>
      </c>
      <c r="BA97" s="28">
        <v>0</v>
      </c>
      <c r="BB97" s="135">
        <v>500</v>
      </c>
      <c r="BC97" s="135" t="s">
        <v>383</v>
      </c>
      <c r="BD97" s="13"/>
    </row>
    <row r="98" spans="1:1655" s="9" customFormat="1" ht="15" customHeight="1" x14ac:dyDescent="0.2">
      <c r="A98" s="6"/>
      <c r="B98" s="125">
        <v>89</v>
      </c>
      <c r="C98" s="127" t="s">
        <v>183</v>
      </c>
      <c r="D98" s="127" t="s">
        <v>183</v>
      </c>
      <c r="E98" s="128" t="s">
        <v>305</v>
      </c>
      <c r="F98" s="37" t="s">
        <v>191</v>
      </c>
      <c r="G98" s="197"/>
      <c r="H98" s="196">
        <v>119</v>
      </c>
      <c r="I98" s="196" t="s">
        <v>384</v>
      </c>
      <c r="J98" s="204" t="s">
        <v>385</v>
      </c>
      <c r="K98" s="126">
        <v>0</v>
      </c>
      <c r="L98" s="125">
        <v>1</v>
      </c>
      <c r="M98" s="155">
        <v>0</v>
      </c>
      <c r="N98" s="162">
        <v>500</v>
      </c>
      <c r="O98" s="165">
        <v>1</v>
      </c>
      <c r="P98" s="159">
        <v>139.16999999999999</v>
      </c>
      <c r="Q98" s="156">
        <v>500</v>
      </c>
      <c r="R98" s="141">
        <v>0</v>
      </c>
      <c r="S98" s="141">
        <v>500</v>
      </c>
      <c r="T98" s="141">
        <v>0</v>
      </c>
      <c r="U98" s="157">
        <v>139.16999999999999</v>
      </c>
      <c r="V98" s="205"/>
      <c r="W98" s="112"/>
      <c r="X98" s="60"/>
      <c r="Y98" s="56"/>
      <c r="Z98" s="102"/>
      <c r="AA98" s="72"/>
      <c r="AB98" s="85"/>
      <c r="AC98" s="80"/>
      <c r="AD98" s="205">
        <v>139.16999999999999</v>
      </c>
      <c r="AE98" s="223">
        <v>500</v>
      </c>
      <c r="AF98" s="104"/>
      <c r="AG98" s="54"/>
      <c r="AH98" s="85"/>
      <c r="AI98" s="80"/>
      <c r="AJ98" s="153"/>
      <c r="AK98" s="185"/>
      <c r="AL98" s="216"/>
      <c r="AM98" s="217"/>
      <c r="AN98" s="139" t="s">
        <v>305</v>
      </c>
      <c r="AO98" s="28">
        <v>0</v>
      </c>
      <c r="AP98" s="28">
        <v>0</v>
      </c>
      <c r="AQ98" s="28">
        <v>0</v>
      </c>
      <c r="AR98" s="28">
        <v>0</v>
      </c>
      <c r="AS98" s="28">
        <v>0</v>
      </c>
      <c r="AT98" s="28">
        <v>0</v>
      </c>
      <c r="AU98" s="174" t="s">
        <v>383</v>
      </c>
      <c r="AV98" s="174" t="s">
        <v>383</v>
      </c>
      <c r="AW98" s="135" t="s">
        <v>383</v>
      </c>
      <c r="AX98" s="135" t="s">
        <v>383</v>
      </c>
      <c r="AY98" s="28">
        <v>0</v>
      </c>
      <c r="AZ98" s="28">
        <v>500</v>
      </c>
      <c r="BA98" s="28">
        <v>0</v>
      </c>
      <c r="BB98" s="135">
        <v>500</v>
      </c>
      <c r="BC98" s="135" t="s">
        <v>383</v>
      </c>
      <c r="BD98" s="13"/>
    </row>
    <row r="99" spans="1:1655" s="9" customFormat="1" ht="15" customHeight="1" x14ac:dyDescent="0.2">
      <c r="A99" s="6"/>
      <c r="B99" s="125">
        <v>90</v>
      </c>
      <c r="C99" s="127" t="s">
        <v>183</v>
      </c>
      <c r="D99" s="127" t="s">
        <v>183</v>
      </c>
      <c r="E99" s="128" t="s">
        <v>304</v>
      </c>
      <c r="F99" s="37" t="s">
        <v>191</v>
      </c>
      <c r="G99" s="197"/>
      <c r="H99" s="196">
        <v>119</v>
      </c>
      <c r="I99" s="196" t="s">
        <v>384</v>
      </c>
      <c r="J99" s="204" t="s">
        <v>385</v>
      </c>
      <c r="K99" s="126">
        <v>0</v>
      </c>
      <c r="L99" s="125">
        <v>1</v>
      </c>
      <c r="M99" s="155">
        <v>0</v>
      </c>
      <c r="N99" s="162">
        <v>500</v>
      </c>
      <c r="O99" s="165">
        <v>1</v>
      </c>
      <c r="P99" s="159">
        <v>137.66999999999999</v>
      </c>
      <c r="Q99" s="156">
        <v>500</v>
      </c>
      <c r="R99" s="141">
        <v>0</v>
      </c>
      <c r="S99" s="141">
        <v>500</v>
      </c>
      <c r="T99" s="141">
        <v>0</v>
      </c>
      <c r="U99" s="157">
        <v>137.66999999999999</v>
      </c>
      <c r="V99" s="205"/>
      <c r="W99" s="112"/>
      <c r="X99" s="60"/>
      <c r="Y99" s="56"/>
      <c r="Z99" s="102"/>
      <c r="AA99" s="72"/>
      <c r="AB99" s="85"/>
      <c r="AC99" s="80"/>
      <c r="AD99" s="205">
        <v>137.66999999999999</v>
      </c>
      <c r="AE99" s="223">
        <v>500</v>
      </c>
      <c r="AF99" s="104"/>
      <c r="AG99" s="54"/>
      <c r="AH99" s="85"/>
      <c r="AI99" s="80"/>
      <c r="AJ99" s="153"/>
      <c r="AK99" s="185"/>
      <c r="AL99" s="216"/>
      <c r="AM99" s="217"/>
      <c r="AN99" s="139" t="s">
        <v>304</v>
      </c>
      <c r="AO99" s="28">
        <v>0</v>
      </c>
      <c r="AP99" s="28">
        <v>0</v>
      </c>
      <c r="AQ99" s="28">
        <v>0</v>
      </c>
      <c r="AR99" s="28">
        <v>0</v>
      </c>
      <c r="AS99" s="28">
        <v>0</v>
      </c>
      <c r="AT99" s="28">
        <v>0</v>
      </c>
      <c r="AU99" s="174" t="s">
        <v>383</v>
      </c>
      <c r="AV99" s="174" t="s">
        <v>383</v>
      </c>
      <c r="AW99" s="135" t="s">
        <v>383</v>
      </c>
      <c r="AX99" s="135" t="s">
        <v>383</v>
      </c>
      <c r="AY99" s="28">
        <v>0</v>
      </c>
      <c r="AZ99" s="28">
        <v>500</v>
      </c>
      <c r="BA99" s="28">
        <v>0</v>
      </c>
      <c r="BB99" s="135">
        <v>500</v>
      </c>
      <c r="BC99" s="135" t="s">
        <v>383</v>
      </c>
      <c r="BD99" s="13"/>
    </row>
    <row r="100" spans="1:1655" s="9" customFormat="1" ht="15" customHeight="1" x14ac:dyDescent="0.2">
      <c r="A100" s="6"/>
      <c r="B100" s="125">
        <v>91</v>
      </c>
      <c r="C100" s="127" t="s">
        <v>183</v>
      </c>
      <c r="D100" s="127" t="s">
        <v>183</v>
      </c>
      <c r="E100" s="128" t="s">
        <v>310</v>
      </c>
      <c r="F100" s="37" t="s">
        <v>191</v>
      </c>
      <c r="G100" s="197"/>
      <c r="H100" s="196">
        <v>119</v>
      </c>
      <c r="I100" s="196" t="s">
        <v>384</v>
      </c>
      <c r="J100" s="204" t="s">
        <v>385</v>
      </c>
      <c r="K100" s="126">
        <v>0</v>
      </c>
      <c r="L100" s="125">
        <v>1</v>
      </c>
      <c r="M100" s="155">
        <v>0</v>
      </c>
      <c r="N100" s="162">
        <v>500</v>
      </c>
      <c r="O100" s="165">
        <v>1</v>
      </c>
      <c r="P100" s="159">
        <v>126.29</v>
      </c>
      <c r="Q100" s="156">
        <v>500</v>
      </c>
      <c r="R100" s="141">
        <v>0</v>
      </c>
      <c r="S100" s="141">
        <v>500</v>
      </c>
      <c r="T100" s="141">
        <v>0</v>
      </c>
      <c r="U100" s="157">
        <v>126.29</v>
      </c>
      <c r="V100" s="205"/>
      <c r="W100" s="112"/>
      <c r="X100" s="60"/>
      <c r="Y100" s="56"/>
      <c r="Z100" s="102"/>
      <c r="AA100" s="72"/>
      <c r="AB100" s="85"/>
      <c r="AC100" s="80"/>
      <c r="AD100" s="205">
        <v>126.29</v>
      </c>
      <c r="AE100" s="223">
        <v>500</v>
      </c>
      <c r="AF100" s="104"/>
      <c r="AG100" s="54"/>
      <c r="AH100" s="85"/>
      <c r="AI100" s="80"/>
      <c r="AJ100" s="153"/>
      <c r="AK100" s="185"/>
      <c r="AL100" s="216"/>
      <c r="AM100" s="217"/>
      <c r="AN100" s="139" t="s">
        <v>310</v>
      </c>
      <c r="AO100" s="28">
        <v>0</v>
      </c>
      <c r="AP100" s="28">
        <v>0</v>
      </c>
      <c r="AQ100" s="28">
        <v>0</v>
      </c>
      <c r="AR100" s="28">
        <v>0</v>
      </c>
      <c r="AS100" s="28">
        <v>0</v>
      </c>
      <c r="AT100" s="28">
        <v>0</v>
      </c>
      <c r="AU100" s="174" t="s">
        <v>383</v>
      </c>
      <c r="AV100" s="174" t="s">
        <v>383</v>
      </c>
      <c r="AW100" s="135" t="s">
        <v>383</v>
      </c>
      <c r="AX100" s="135" t="s">
        <v>383</v>
      </c>
      <c r="AY100" s="28">
        <v>0</v>
      </c>
      <c r="AZ100" s="28">
        <v>500</v>
      </c>
      <c r="BA100" s="28">
        <v>0</v>
      </c>
      <c r="BB100" s="135">
        <v>500</v>
      </c>
      <c r="BC100" s="135" t="s">
        <v>383</v>
      </c>
      <c r="BD100" s="13"/>
    </row>
    <row r="101" spans="1:1655" s="9" customFormat="1" ht="15" customHeight="1" x14ac:dyDescent="0.2">
      <c r="A101" s="6"/>
      <c r="B101" s="125">
        <v>92</v>
      </c>
      <c r="C101" s="127" t="s">
        <v>183</v>
      </c>
      <c r="D101" s="127" t="s">
        <v>183</v>
      </c>
      <c r="E101" s="128" t="s">
        <v>251</v>
      </c>
      <c r="F101" s="38" t="s">
        <v>190</v>
      </c>
      <c r="G101" s="195">
        <v>28974</v>
      </c>
      <c r="H101" s="196">
        <v>40</v>
      </c>
      <c r="I101" s="196" t="s">
        <v>376</v>
      </c>
      <c r="J101" s="204" t="s">
        <v>385</v>
      </c>
      <c r="K101" s="126">
        <v>0</v>
      </c>
      <c r="L101" s="125">
        <v>2</v>
      </c>
      <c r="M101" s="155">
        <v>0</v>
      </c>
      <c r="N101" s="162">
        <v>1494.9999999999991</v>
      </c>
      <c r="O101" s="165">
        <v>2</v>
      </c>
      <c r="P101" s="159">
        <v>128.28</v>
      </c>
      <c r="Q101" s="156">
        <v>1494.9999999999991</v>
      </c>
      <c r="R101" s="141">
        <v>0</v>
      </c>
      <c r="S101" s="141">
        <v>1494.9999999999991</v>
      </c>
      <c r="T101" s="141">
        <v>0</v>
      </c>
      <c r="U101" s="157">
        <v>128.28</v>
      </c>
      <c r="V101" s="92">
        <v>125.5</v>
      </c>
      <c r="W101" s="207">
        <v>500</v>
      </c>
      <c r="X101" s="100"/>
      <c r="Y101" s="91"/>
      <c r="Z101" s="93"/>
      <c r="AA101" s="71"/>
      <c r="AB101" s="84"/>
      <c r="AC101" s="79"/>
      <c r="AD101" s="92"/>
      <c r="AE101" s="52"/>
      <c r="AF101" s="92">
        <v>131.06</v>
      </c>
      <c r="AG101" s="52">
        <v>994.99999999999909</v>
      </c>
      <c r="AH101" s="84"/>
      <c r="AI101" s="79"/>
      <c r="AJ101" s="146"/>
      <c r="AK101" s="184"/>
      <c r="AL101" s="213"/>
      <c r="AM101" s="214"/>
      <c r="AN101" s="139" t="s">
        <v>251</v>
      </c>
      <c r="AO101" s="28">
        <v>0</v>
      </c>
      <c r="AP101" s="28">
        <v>0</v>
      </c>
      <c r="AQ101" s="28">
        <v>0</v>
      </c>
      <c r="AR101" s="28">
        <v>0</v>
      </c>
      <c r="AS101" s="28">
        <v>0</v>
      </c>
      <c r="AT101" s="28">
        <v>0</v>
      </c>
      <c r="AU101" s="174" t="s">
        <v>383</v>
      </c>
      <c r="AV101" s="174" t="s">
        <v>383</v>
      </c>
      <c r="AW101" s="135" t="s">
        <v>383</v>
      </c>
      <c r="AX101" s="135" t="s">
        <v>383</v>
      </c>
      <c r="AY101" s="28">
        <v>500</v>
      </c>
      <c r="AZ101" s="28">
        <v>0</v>
      </c>
      <c r="BA101" s="28">
        <v>994.99999999999909</v>
      </c>
      <c r="BB101" s="135">
        <v>994.99999999999909</v>
      </c>
      <c r="BC101" s="135">
        <v>500</v>
      </c>
      <c r="BD101" s="13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  <c r="AVO101" s="32"/>
      <c r="AVP101" s="32"/>
      <c r="AVQ101" s="32"/>
      <c r="AVR101" s="32"/>
      <c r="AVS101" s="32"/>
      <c r="AVT101" s="32"/>
      <c r="AVU101" s="32"/>
      <c r="AVV101" s="32"/>
      <c r="AVW101" s="32"/>
      <c r="AVX101" s="32"/>
      <c r="AVY101" s="32"/>
      <c r="AVZ101" s="32"/>
      <c r="AWA101" s="32"/>
      <c r="AWB101" s="32"/>
      <c r="AWC101" s="32"/>
      <c r="AWD101" s="32"/>
      <c r="AWE101" s="32"/>
      <c r="AWF101" s="32"/>
      <c r="AWG101" s="32"/>
      <c r="AWH101" s="32"/>
      <c r="AWI101" s="32"/>
      <c r="AWJ101" s="32"/>
      <c r="AWK101" s="32"/>
      <c r="AWL101" s="32"/>
      <c r="AWM101" s="32"/>
      <c r="AWN101" s="32"/>
      <c r="AWO101" s="32"/>
      <c r="AWP101" s="32"/>
      <c r="AWQ101" s="32"/>
      <c r="AWR101" s="32"/>
      <c r="AWS101" s="32"/>
      <c r="AWT101" s="32"/>
      <c r="AWU101" s="32"/>
      <c r="AWV101" s="32"/>
      <c r="AWW101" s="32"/>
      <c r="AWX101" s="32"/>
      <c r="AWY101" s="32"/>
      <c r="AWZ101" s="32"/>
      <c r="AXA101" s="32"/>
      <c r="AXB101" s="32"/>
      <c r="AXC101" s="32"/>
      <c r="AXD101" s="32"/>
      <c r="AXE101" s="32"/>
      <c r="AXF101" s="32"/>
      <c r="AXG101" s="32"/>
      <c r="AXH101" s="32"/>
      <c r="AXI101" s="32"/>
      <c r="AXJ101" s="32"/>
      <c r="AXK101" s="32"/>
      <c r="AXL101" s="32"/>
      <c r="AXM101" s="32"/>
      <c r="AXN101" s="32"/>
      <c r="AXO101" s="32"/>
      <c r="AXP101" s="32"/>
      <c r="AXQ101" s="32"/>
      <c r="AXR101" s="32"/>
      <c r="AXS101" s="32"/>
      <c r="AXT101" s="32"/>
      <c r="AXU101" s="32"/>
      <c r="AXV101" s="32"/>
      <c r="AXW101" s="32"/>
      <c r="AXX101" s="32"/>
      <c r="AXY101" s="32"/>
      <c r="AXZ101" s="32"/>
      <c r="AYA101" s="32"/>
      <c r="AYB101" s="32"/>
      <c r="AYC101" s="32"/>
      <c r="AYD101" s="32"/>
      <c r="AYE101" s="32"/>
      <c r="AYF101" s="32"/>
      <c r="AYG101" s="32"/>
      <c r="AYH101" s="32"/>
      <c r="AYI101" s="32"/>
      <c r="AYJ101" s="32"/>
      <c r="AYK101" s="32"/>
      <c r="AYL101" s="32"/>
      <c r="AYM101" s="32"/>
      <c r="AYN101" s="32"/>
      <c r="AYO101" s="32"/>
      <c r="AYP101" s="32"/>
      <c r="AYQ101" s="32"/>
      <c r="AYR101" s="32"/>
      <c r="AYS101" s="32"/>
      <c r="AYT101" s="32"/>
      <c r="AYU101" s="32"/>
      <c r="AYV101" s="32"/>
      <c r="AYW101" s="32"/>
      <c r="AYX101" s="32"/>
      <c r="AYY101" s="32"/>
      <c r="AYZ101" s="32"/>
      <c r="AZA101" s="32"/>
      <c r="AZB101" s="32"/>
      <c r="AZC101" s="32"/>
      <c r="AZD101" s="32"/>
      <c r="AZE101" s="32"/>
      <c r="AZF101" s="32"/>
      <c r="AZG101" s="32"/>
      <c r="AZH101" s="32"/>
      <c r="AZI101" s="32"/>
      <c r="AZJ101" s="32"/>
      <c r="AZK101" s="32"/>
      <c r="AZL101" s="32"/>
      <c r="AZM101" s="32"/>
      <c r="AZN101" s="32"/>
      <c r="AZO101" s="32"/>
      <c r="AZP101" s="32"/>
      <c r="AZQ101" s="32"/>
      <c r="AZR101" s="32"/>
      <c r="AZS101" s="32"/>
      <c r="AZT101" s="32"/>
      <c r="AZU101" s="32"/>
      <c r="AZV101" s="32"/>
      <c r="AZW101" s="32"/>
      <c r="AZX101" s="32"/>
      <c r="AZY101" s="32"/>
      <c r="AZZ101" s="32"/>
      <c r="BAA101" s="32"/>
      <c r="BAB101" s="32"/>
      <c r="BAC101" s="32"/>
      <c r="BAD101" s="32"/>
      <c r="BAE101" s="32"/>
      <c r="BAF101" s="32"/>
      <c r="BAG101" s="32"/>
      <c r="BAH101" s="32"/>
      <c r="BAI101" s="32"/>
      <c r="BAJ101" s="32"/>
      <c r="BAK101" s="32"/>
      <c r="BAL101" s="32"/>
      <c r="BAM101" s="32"/>
      <c r="BAN101" s="32"/>
      <c r="BAO101" s="32"/>
      <c r="BAP101" s="32"/>
      <c r="BAQ101" s="32"/>
      <c r="BAR101" s="32"/>
      <c r="BAS101" s="32"/>
      <c r="BAT101" s="32"/>
      <c r="BAU101" s="32"/>
      <c r="BAV101" s="32"/>
      <c r="BAW101" s="32"/>
      <c r="BAX101" s="32"/>
      <c r="BAY101" s="32"/>
      <c r="BAZ101" s="32"/>
      <c r="BBA101" s="32"/>
      <c r="BBB101" s="32"/>
      <c r="BBC101" s="32"/>
      <c r="BBD101" s="32"/>
      <c r="BBE101" s="32"/>
      <c r="BBF101" s="32"/>
      <c r="BBG101" s="32"/>
      <c r="BBH101" s="32"/>
      <c r="BBI101" s="32"/>
      <c r="BBJ101" s="32"/>
      <c r="BBK101" s="32"/>
      <c r="BBL101" s="32"/>
      <c r="BBM101" s="32"/>
      <c r="BBN101" s="32"/>
      <c r="BBO101" s="32"/>
      <c r="BBP101" s="32"/>
      <c r="BBQ101" s="32"/>
      <c r="BBR101" s="32"/>
      <c r="BBS101" s="32"/>
      <c r="BBT101" s="32"/>
      <c r="BBU101" s="32"/>
      <c r="BBV101" s="32"/>
      <c r="BBW101" s="32"/>
      <c r="BBX101" s="32"/>
      <c r="BBY101" s="32"/>
      <c r="BBZ101" s="32"/>
      <c r="BCA101" s="32"/>
      <c r="BCB101" s="32"/>
      <c r="BCC101" s="32"/>
      <c r="BCD101" s="32"/>
      <c r="BCE101" s="32"/>
      <c r="BCF101" s="32"/>
      <c r="BCG101" s="32"/>
      <c r="BCH101" s="32"/>
      <c r="BCI101" s="32"/>
      <c r="BCJ101" s="32"/>
      <c r="BCK101" s="32"/>
      <c r="BCL101" s="32"/>
      <c r="BCM101" s="32"/>
      <c r="BCN101" s="32"/>
      <c r="BCO101" s="32"/>
      <c r="BCP101" s="32"/>
      <c r="BCQ101" s="32"/>
      <c r="BCR101" s="32"/>
      <c r="BCS101" s="32"/>
      <c r="BCT101" s="32"/>
      <c r="BCU101" s="32"/>
      <c r="BCV101" s="32"/>
      <c r="BCW101" s="32"/>
      <c r="BCX101" s="32"/>
      <c r="BCY101" s="32"/>
      <c r="BCZ101" s="32"/>
      <c r="BDA101" s="32"/>
      <c r="BDB101" s="32"/>
      <c r="BDC101" s="32"/>
      <c r="BDD101" s="32"/>
      <c r="BDE101" s="32"/>
      <c r="BDF101" s="32"/>
      <c r="BDG101" s="32"/>
      <c r="BDH101" s="32"/>
      <c r="BDI101" s="32"/>
      <c r="BDJ101" s="32"/>
      <c r="BDK101" s="32"/>
      <c r="BDL101" s="32"/>
      <c r="BDM101" s="32"/>
      <c r="BDN101" s="32"/>
      <c r="BDO101" s="32"/>
      <c r="BDP101" s="32"/>
      <c r="BDQ101" s="32"/>
      <c r="BDR101" s="32"/>
      <c r="BDS101" s="32"/>
      <c r="BDT101" s="32"/>
      <c r="BDU101" s="32"/>
      <c r="BDV101" s="32"/>
      <c r="BDW101" s="32"/>
      <c r="BDX101" s="32"/>
      <c r="BDY101" s="32"/>
      <c r="BDZ101" s="32"/>
      <c r="BEA101" s="32"/>
      <c r="BEB101" s="32"/>
      <c r="BEC101" s="32"/>
      <c r="BED101" s="32"/>
      <c r="BEE101" s="32"/>
      <c r="BEF101" s="32"/>
      <c r="BEG101" s="32"/>
      <c r="BEH101" s="32"/>
      <c r="BEI101" s="32"/>
      <c r="BEJ101" s="32"/>
      <c r="BEK101" s="32"/>
      <c r="BEL101" s="32"/>
      <c r="BEM101" s="32"/>
      <c r="BEN101" s="32"/>
      <c r="BEO101" s="32"/>
      <c r="BEP101" s="32"/>
      <c r="BEQ101" s="32"/>
      <c r="BER101" s="32"/>
      <c r="BES101" s="32"/>
      <c r="BET101" s="32"/>
      <c r="BEU101" s="32"/>
      <c r="BEV101" s="32"/>
      <c r="BEW101" s="32"/>
      <c r="BEX101" s="32"/>
      <c r="BEY101" s="32"/>
      <c r="BEZ101" s="32"/>
      <c r="BFA101" s="32"/>
      <c r="BFB101" s="32"/>
      <c r="BFC101" s="32"/>
      <c r="BFD101" s="32"/>
      <c r="BFE101" s="32"/>
      <c r="BFF101" s="32"/>
      <c r="BFG101" s="32"/>
      <c r="BFH101" s="32"/>
      <c r="BFI101" s="32"/>
      <c r="BFJ101" s="32"/>
      <c r="BFK101" s="32"/>
      <c r="BFL101" s="32"/>
      <c r="BFM101" s="32"/>
      <c r="BFN101" s="32"/>
      <c r="BFO101" s="32"/>
      <c r="BFP101" s="32"/>
      <c r="BFQ101" s="32"/>
      <c r="BFR101" s="32"/>
      <c r="BFS101" s="32"/>
      <c r="BFT101" s="32"/>
      <c r="BFU101" s="32"/>
      <c r="BFV101" s="32"/>
      <c r="BFW101" s="32"/>
      <c r="BFX101" s="32"/>
      <c r="BFY101" s="32"/>
      <c r="BFZ101" s="32"/>
      <c r="BGA101" s="32"/>
      <c r="BGB101" s="32"/>
      <c r="BGC101" s="32"/>
      <c r="BGD101" s="32"/>
      <c r="BGE101" s="32"/>
      <c r="BGF101" s="32"/>
      <c r="BGG101" s="32"/>
      <c r="BGH101" s="32"/>
      <c r="BGI101" s="32"/>
      <c r="BGJ101" s="32"/>
      <c r="BGK101" s="32"/>
      <c r="BGL101" s="32"/>
      <c r="BGM101" s="32"/>
      <c r="BGN101" s="32"/>
      <c r="BGO101" s="32"/>
      <c r="BGP101" s="32"/>
      <c r="BGQ101" s="32"/>
      <c r="BGR101" s="32"/>
      <c r="BGS101" s="32"/>
      <c r="BGT101" s="32"/>
      <c r="BGU101" s="32"/>
      <c r="BGV101" s="32"/>
      <c r="BGW101" s="32"/>
      <c r="BGX101" s="32"/>
      <c r="BGY101" s="32"/>
      <c r="BGZ101" s="32"/>
      <c r="BHA101" s="32"/>
      <c r="BHB101" s="32"/>
      <c r="BHC101" s="32"/>
      <c r="BHD101" s="32"/>
      <c r="BHE101" s="32"/>
      <c r="BHF101" s="32"/>
      <c r="BHG101" s="32"/>
      <c r="BHH101" s="32"/>
      <c r="BHI101" s="32"/>
      <c r="BHJ101" s="32"/>
      <c r="BHK101" s="32"/>
      <c r="BHL101" s="32"/>
      <c r="BHM101" s="32"/>
      <c r="BHN101" s="32"/>
      <c r="BHO101" s="32"/>
      <c r="BHP101" s="32"/>
      <c r="BHQ101" s="32"/>
      <c r="BHR101" s="32"/>
      <c r="BHS101" s="32"/>
      <c r="BHT101" s="32"/>
      <c r="BHU101" s="32"/>
      <c r="BHV101" s="32"/>
      <c r="BHW101" s="32"/>
      <c r="BHX101" s="32"/>
      <c r="BHY101" s="32"/>
      <c r="BHZ101" s="32"/>
      <c r="BIA101" s="32"/>
      <c r="BIB101" s="32"/>
      <c r="BIC101" s="32"/>
      <c r="BID101" s="32"/>
      <c r="BIE101" s="32"/>
      <c r="BIF101" s="32"/>
      <c r="BIG101" s="32"/>
      <c r="BIH101" s="32"/>
      <c r="BII101" s="32"/>
      <c r="BIJ101" s="32"/>
      <c r="BIK101" s="32"/>
      <c r="BIL101" s="32"/>
      <c r="BIM101" s="32"/>
      <c r="BIN101" s="32"/>
      <c r="BIO101" s="32"/>
      <c r="BIP101" s="32"/>
      <c r="BIQ101" s="32"/>
      <c r="BIR101" s="32"/>
      <c r="BIS101" s="32"/>
      <c r="BIT101" s="32"/>
      <c r="BIU101" s="32"/>
      <c r="BIV101" s="32"/>
      <c r="BIW101" s="32"/>
      <c r="BIX101" s="32"/>
      <c r="BIY101" s="32"/>
      <c r="BIZ101" s="32"/>
      <c r="BJA101" s="32"/>
      <c r="BJB101" s="32"/>
      <c r="BJC101" s="32"/>
      <c r="BJD101" s="32"/>
      <c r="BJE101" s="32"/>
      <c r="BJF101" s="32"/>
      <c r="BJG101" s="32"/>
      <c r="BJH101" s="32"/>
      <c r="BJI101" s="32"/>
      <c r="BJJ101" s="32"/>
      <c r="BJK101" s="32"/>
      <c r="BJL101" s="32"/>
      <c r="BJM101" s="32"/>
      <c r="BJN101" s="32"/>
      <c r="BJO101" s="32"/>
      <c r="BJP101" s="32"/>
      <c r="BJQ101" s="32"/>
      <c r="BJR101" s="32"/>
      <c r="BJS101" s="32"/>
      <c r="BJT101" s="32"/>
      <c r="BJU101" s="32"/>
      <c r="BJV101" s="32"/>
      <c r="BJW101" s="32"/>
      <c r="BJX101" s="32"/>
      <c r="BJY101" s="32"/>
      <c r="BJZ101" s="32"/>
      <c r="BKA101" s="32"/>
      <c r="BKB101" s="32"/>
      <c r="BKC101" s="32"/>
      <c r="BKD101" s="32"/>
      <c r="BKE101" s="32"/>
      <c r="BKF101" s="32"/>
      <c r="BKG101" s="32"/>
      <c r="BKH101" s="32"/>
      <c r="BKI101" s="32"/>
      <c r="BKJ101" s="32"/>
      <c r="BKK101" s="32"/>
      <c r="BKL101" s="32"/>
      <c r="BKM101" s="32"/>
      <c r="BKN101" s="32"/>
      <c r="BKO101" s="32"/>
      <c r="BKP101" s="32"/>
      <c r="BKQ101" s="32"/>
    </row>
    <row r="102" spans="1:1655" s="9" customFormat="1" ht="15" customHeight="1" x14ac:dyDescent="0.2">
      <c r="A102" s="6"/>
      <c r="B102" s="125">
        <v>93</v>
      </c>
      <c r="C102" s="127" t="s">
        <v>183</v>
      </c>
      <c r="D102" s="127" t="s">
        <v>183</v>
      </c>
      <c r="E102" s="128" t="s">
        <v>249</v>
      </c>
      <c r="F102" s="222"/>
      <c r="G102" s="195">
        <v>23012</v>
      </c>
      <c r="H102" s="196">
        <v>56</v>
      </c>
      <c r="I102" s="196" t="s">
        <v>378</v>
      </c>
      <c r="J102" s="204" t="s">
        <v>385</v>
      </c>
      <c r="K102" s="126">
        <v>0</v>
      </c>
      <c r="L102" s="125">
        <v>1</v>
      </c>
      <c r="M102" s="155">
        <v>0</v>
      </c>
      <c r="N102" s="162">
        <v>500</v>
      </c>
      <c r="O102" s="165">
        <v>1</v>
      </c>
      <c r="P102" s="159">
        <v>116.697</v>
      </c>
      <c r="Q102" s="156">
        <v>500</v>
      </c>
      <c r="R102" s="141">
        <v>0</v>
      </c>
      <c r="S102" s="141">
        <v>500</v>
      </c>
      <c r="T102" s="141">
        <v>0</v>
      </c>
      <c r="U102" s="157">
        <v>116.697</v>
      </c>
      <c r="V102" s="208">
        <v>116.697</v>
      </c>
      <c r="W102" s="207">
        <v>500</v>
      </c>
      <c r="X102" s="100"/>
      <c r="Y102" s="91"/>
      <c r="Z102" s="93"/>
      <c r="AA102" s="71"/>
      <c r="AB102" s="84"/>
      <c r="AC102" s="79"/>
      <c r="AD102" s="92"/>
      <c r="AE102" s="52"/>
      <c r="AF102" s="92"/>
      <c r="AG102" s="52"/>
      <c r="AH102" s="84"/>
      <c r="AI102" s="91"/>
      <c r="AJ102" s="146"/>
      <c r="AK102" s="184"/>
      <c r="AL102" s="213"/>
      <c r="AM102" s="214"/>
      <c r="AN102" s="139" t="s">
        <v>249</v>
      </c>
      <c r="AO102" s="28">
        <v>0</v>
      </c>
      <c r="AP102" s="28">
        <v>0</v>
      </c>
      <c r="AQ102" s="28">
        <v>0</v>
      </c>
      <c r="AR102" s="28">
        <v>0</v>
      </c>
      <c r="AS102" s="28">
        <v>0</v>
      </c>
      <c r="AT102" s="28">
        <v>0</v>
      </c>
      <c r="AU102" s="174" t="s">
        <v>383</v>
      </c>
      <c r="AV102" s="174" t="s">
        <v>383</v>
      </c>
      <c r="AW102" s="135" t="s">
        <v>383</v>
      </c>
      <c r="AX102" s="135" t="s">
        <v>383</v>
      </c>
      <c r="AY102" s="28">
        <v>500</v>
      </c>
      <c r="AZ102" s="28">
        <v>0</v>
      </c>
      <c r="BA102" s="28">
        <v>0</v>
      </c>
      <c r="BB102" s="135">
        <v>500</v>
      </c>
      <c r="BC102" s="135" t="s">
        <v>383</v>
      </c>
      <c r="BD102" s="13"/>
    </row>
    <row r="103" spans="1:1655" s="9" customFormat="1" ht="15" customHeight="1" x14ac:dyDescent="0.2">
      <c r="A103" s="6"/>
      <c r="B103" s="125">
        <v>94</v>
      </c>
      <c r="C103" s="127" t="s">
        <v>183</v>
      </c>
      <c r="D103" s="127" t="s">
        <v>183</v>
      </c>
      <c r="E103" s="128" t="s">
        <v>186</v>
      </c>
      <c r="F103" s="39" t="s">
        <v>187</v>
      </c>
      <c r="G103" s="198">
        <v>27604</v>
      </c>
      <c r="H103" s="196">
        <v>44</v>
      </c>
      <c r="I103" s="196" t="s">
        <v>376</v>
      </c>
      <c r="J103" s="204" t="s">
        <v>385</v>
      </c>
      <c r="K103" s="126">
        <v>1</v>
      </c>
      <c r="L103" s="125">
        <v>0</v>
      </c>
      <c r="M103" s="155">
        <v>0</v>
      </c>
      <c r="N103" s="162">
        <v>500</v>
      </c>
      <c r="O103" s="165">
        <v>1</v>
      </c>
      <c r="P103" s="159">
        <v>44.83</v>
      </c>
      <c r="Q103" s="156">
        <v>500</v>
      </c>
      <c r="R103" s="141">
        <v>500</v>
      </c>
      <c r="S103" s="141">
        <v>0</v>
      </c>
      <c r="T103" s="141">
        <v>0</v>
      </c>
      <c r="U103" s="157">
        <v>44.83</v>
      </c>
      <c r="V103" s="99"/>
      <c r="W103" s="110"/>
      <c r="X103" s="101"/>
      <c r="Y103" s="91"/>
      <c r="Z103" s="95"/>
      <c r="AA103" s="71"/>
      <c r="AB103" s="83"/>
      <c r="AC103" s="79"/>
      <c r="AD103" s="99"/>
      <c r="AE103" s="52"/>
      <c r="AF103" s="99"/>
      <c r="AG103" s="52"/>
      <c r="AH103" s="106">
        <v>44.83</v>
      </c>
      <c r="AI103" s="223">
        <v>500</v>
      </c>
      <c r="AJ103" s="147"/>
      <c r="AK103" s="184"/>
      <c r="AL103" s="215"/>
      <c r="AM103" s="214"/>
      <c r="AN103" s="139" t="s">
        <v>186</v>
      </c>
      <c r="AO103" s="28">
        <v>0</v>
      </c>
      <c r="AP103" s="28">
        <v>0</v>
      </c>
      <c r="AQ103" s="28">
        <v>0</v>
      </c>
      <c r="AR103" s="28">
        <v>500</v>
      </c>
      <c r="AS103" s="28">
        <v>0</v>
      </c>
      <c r="AT103" s="28">
        <v>0</v>
      </c>
      <c r="AU103" s="174">
        <v>500</v>
      </c>
      <c r="AV103" s="174" t="s">
        <v>383</v>
      </c>
      <c r="AW103" s="135">
        <v>500</v>
      </c>
      <c r="AX103" s="135" t="s">
        <v>383</v>
      </c>
      <c r="AY103" s="28">
        <v>0</v>
      </c>
      <c r="AZ103" s="28">
        <v>0</v>
      </c>
      <c r="BA103" s="28">
        <v>0</v>
      </c>
      <c r="BB103" s="135" t="s">
        <v>383</v>
      </c>
      <c r="BC103" s="135" t="s">
        <v>383</v>
      </c>
      <c r="BD103" s="13"/>
    </row>
    <row r="104" spans="1:1655" s="263" customFormat="1" ht="15" customHeight="1" x14ac:dyDescent="0.2">
      <c r="A104" s="265"/>
      <c r="B104" s="267"/>
      <c r="C104" s="266"/>
      <c r="D104" s="266"/>
      <c r="E104" s="122">
        <v>213</v>
      </c>
      <c r="F104" s="267"/>
      <c r="G104" s="268">
        <v>22</v>
      </c>
      <c r="H104" s="269"/>
      <c r="I104" s="269"/>
      <c r="J104" s="271"/>
      <c r="K104" s="267"/>
      <c r="L104" s="267"/>
      <c r="M104" s="267"/>
      <c r="N104" s="270">
        <v>1608213</v>
      </c>
      <c r="O104" s="271"/>
      <c r="P104" s="271"/>
      <c r="Q104" s="270">
        <v>1306285</v>
      </c>
      <c r="R104" s="271"/>
      <c r="S104" s="272"/>
      <c r="T104" s="274">
        <v>220688</v>
      </c>
      <c r="U104" s="272"/>
      <c r="V104" s="122">
        <v>8117.2170000000006</v>
      </c>
      <c r="W104" s="122">
        <v>166860</v>
      </c>
      <c r="X104" s="122">
        <v>7670.4500000000007</v>
      </c>
      <c r="Y104" s="122">
        <v>283815</v>
      </c>
      <c r="Z104" s="122">
        <v>6313.02</v>
      </c>
      <c r="AA104" s="122">
        <v>215718</v>
      </c>
      <c r="AB104" s="122">
        <v>5818.0999999999995</v>
      </c>
      <c r="AC104" s="122">
        <v>262590</v>
      </c>
      <c r="AD104" s="122">
        <v>5980.29</v>
      </c>
      <c r="AE104" s="122">
        <v>82125</v>
      </c>
      <c r="AF104" s="122">
        <v>4897.6200000000008</v>
      </c>
      <c r="AG104" s="122">
        <v>130991.99999999999</v>
      </c>
      <c r="AH104" s="122">
        <v>7073.3099999999995</v>
      </c>
      <c r="AI104" s="122">
        <v>245425</v>
      </c>
      <c r="AJ104" s="122">
        <v>6209.6500000000005</v>
      </c>
      <c r="AK104" s="122">
        <v>220688</v>
      </c>
      <c r="AL104" s="122">
        <v>0</v>
      </c>
      <c r="AM104" s="122">
        <v>0</v>
      </c>
      <c r="AN104" s="122">
        <v>213</v>
      </c>
      <c r="AO104" s="122">
        <v>283815</v>
      </c>
      <c r="AP104" s="122">
        <v>215718</v>
      </c>
      <c r="AQ104" s="122">
        <v>262590</v>
      </c>
      <c r="AR104" s="122">
        <v>245425</v>
      </c>
      <c r="AS104" s="122">
        <v>0</v>
      </c>
      <c r="AT104" s="122">
        <v>220688</v>
      </c>
      <c r="AU104" s="212">
        <v>451653</v>
      </c>
      <c r="AV104" s="212">
        <v>324787</v>
      </c>
      <c r="AW104" s="211">
        <v>442064</v>
      </c>
      <c r="AX104" s="211">
        <v>293406</v>
      </c>
      <c r="AY104" s="122">
        <v>166860</v>
      </c>
      <c r="AZ104" s="122">
        <v>82125</v>
      </c>
      <c r="BA104" s="122">
        <v>130991.99999999999</v>
      </c>
      <c r="BB104" s="211">
        <v>248930</v>
      </c>
      <c r="BC104" s="211">
        <v>101197</v>
      </c>
    </row>
    <row r="105" spans="1:1655" ht="21.95" customHeight="1" x14ac:dyDescent="0.2">
      <c r="A105" s="1"/>
      <c r="B105" s="1"/>
      <c r="C105" s="1"/>
      <c r="D105" s="1"/>
      <c r="E105" s="152"/>
      <c r="G105" s="1"/>
      <c r="H105" s="168"/>
      <c r="I105" s="168"/>
      <c r="J105" s="199"/>
      <c r="K105" s="199"/>
      <c r="L105" s="200" t="s">
        <v>152</v>
      </c>
      <c r="M105" s="201"/>
      <c r="N105" s="201"/>
      <c r="O105" s="200"/>
      <c r="U105" s="1"/>
      <c r="V105" s="371" t="s">
        <v>274</v>
      </c>
      <c r="W105" s="372"/>
      <c r="X105" s="373" t="s">
        <v>201</v>
      </c>
      <c r="Y105" s="374"/>
      <c r="Z105" s="366" t="s">
        <v>200</v>
      </c>
      <c r="AA105" s="367"/>
      <c r="AB105" s="364" t="s">
        <v>199</v>
      </c>
      <c r="AC105" s="365"/>
      <c r="AD105" s="371" t="s">
        <v>203</v>
      </c>
      <c r="AE105" s="375"/>
      <c r="AF105" s="371" t="s">
        <v>202</v>
      </c>
      <c r="AG105" s="375"/>
      <c r="AH105" s="364" t="s">
        <v>198</v>
      </c>
      <c r="AI105" s="365"/>
      <c r="AJ105" s="364" t="s">
        <v>197</v>
      </c>
      <c r="AK105" s="365"/>
      <c r="AL105" s="366" t="s">
        <v>260</v>
      </c>
      <c r="AM105" s="367"/>
      <c r="AO105" s="389" t="s">
        <v>201</v>
      </c>
      <c r="AP105" s="390" t="s">
        <v>200</v>
      </c>
      <c r="AQ105" s="389" t="s">
        <v>199</v>
      </c>
      <c r="AR105" s="389" t="s">
        <v>198</v>
      </c>
      <c r="AS105" s="390" t="s">
        <v>260</v>
      </c>
      <c r="AT105" s="391" t="s">
        <v>197</v>
      </c>
      <c r="AU105" s="376" t="s">
        <v>223</v>
      </c>
      <c r="AV105" s="377"/>
      <c r="AW105" s="382" t="s">
        <v>231</v>
      </c>
      <c r="AX105" s="383"/>
      <c r="AY105" s="388" t="s">
        <v>273</v>
      </c>
      <c r="AZ105" s="388" t="s">
        <v>203</v>
      </c>
      <c r="BA105" s="388" t="s">
        <v>202</v>
      </c>
      <c r="BB105" s="382" t="s">
        <v>228</v>
      </c>
      <c r="BC105" s="383"/>
      <c r="BD105" s="1"/>
    </row>
    <row r="106" spans="1:1655" ht="21.95" customHeight="1" x14ac:dyDescent="0.2">
      <c r="A106" s="1"/>
      <c r="B106" s="1"/>
      <c r="C106" s="1"/>
      <c r="D106" s="1"/>
      <c r="H106" s="168"/>
      <c r="I106" s="168"/>
      <c r="J106" s="202" t="s">
        <v>237</v>
      </c>
      <c r="K106" s="199"/>
      <c r="L106" s="200" t="s">
        <v>241</v>
      </c>
      <c r="M106" s="201"/>
      <c r="P106" s="203">
        <v>189</v>
      </c>
      <c r="Q106" s="203"/>
      <c r="U106" s="1"/>
      <c r="V106" s="199"/>
      <c r="W106" s="199"/>
      <c r="X106" s="200"/>
      <c r="Y106" s="201"/>
      <c r="Z106" s="201"/>
      <c r="AA106" s="200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O106" s="389"/>
      <c r="AP106" s="390"/>
      <c r="AQ106" s="389"/>
      <c r="AR106" s="389"/>
      <c r="AS106" s="390"/>
      <c r="AT106" s="391"/>
      <c r="AU106" s="378"/>
      <c r="AV106" s="379"/>
      <c r="AW106" s="384"/>
      <c r="AX106" s="385"/>
      <c r="AY106" s="388"/>
      <c r="AZ106" s="388"/>
      <c r="BA106" s="388"/>
      <c r="BB106" s="384"/>
      <c r="BC106" s="385"/>
      <c r="BD106" s="1"/>
    </row>
    <row r="107" spans="1:1655" ht="21.95" customHeight="1" x14ac:dyDescent="0.2">
      <c r="A107" s="1"/>
      <c r="B107" s="1"/>
      <c r="C107" s="1"/>
      <c r="D107" s="1"/>
      <c r="H107" s="168"/>
      <c r="I107" s="168"/>
      <c r="J107" s="202" t="s">
        <v>238</v>
      </c>
      <c r="K107" s="199"/>
      <c r="L107" s="200" t="s">
        <v>242</v>
      </c>
      <c r="M107" s="201"/>
      <c r="P107" s="203">
        <v>180</v>
      </c>
      <c r="Q107" s="203">
        <v>188.99</v>
      </c>
      <c r="U107" s="1"/>
      <c r="V107" s="202"/>
      <c r="W107" s="199"/>
      <c r="X107" s="200"/>
      <c r="Y107" s="201"/>
      <c r="Z107" s="203"/>
      <c r="AB107" s="203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389"/>
      <c r="AP107" s="390"/>
      <c r="AQ107" s="389"/>
      <c r="AR107" s="389"/>
      <c r="AS107" s="390"/>
      <c r="AT107" s="391"/>
      <c r="AU107" s="378"/>
      <c r="AV107" s="379"/>
      <c r="AW107" s="384"/>
      <c r="AX107" s="385"/>
      <c r="AY107" s="388"/>
      <c r="AZ107" s="388"/>
      <c r="BA107" s="388"/>
      <c r="BB107" s="384"/>
      <c r="BC107" s="385"/>
      <c r="BD107" s="1"/>
    </row>
    <row r="108" spans="1:1655" ht="21.95" customHeight="1" x14ac:dyDescent="0.2">
      <c r="A108" s="1"/>
      <c r="B108" s="1"/>
      <c r="C108" s="1"/>
      <c r="D108" s="1"/>
      <c r="G108" s="168"/>
      <c r="H108" s="168"/>
      <c r="I108" s="168"/>
      <c r="J108" s="202" t="s">
        <v>239</v>
      </c>
      <c r="K108" s="199"/>
      <c r="L108" s="200" t="s">
        <v>242</v>
      </c>
      <c r="M108" s="200"/>
      <c r="P108" s="203">
        <v>170</v>
      </c>
      <c r="Q108" s="203">
        <v>179.99</v>
      </c>
      <c r="U108" s="1"/>
      <c r="V108" s="202"/>
      <c r="W108" s="199"/>
      <c r="X108" s="200"/>
      <c r="Y108" s="201"/>
      <c r="Z108" s="203"/>
      <c r="AA108" s="275"/>
      <c r="AB108" s="203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389"/>
      <c r="AP108" s="390"/>
      <c r="AQ108" s="389"/>
      <c r="AR108" s="389"/>
      <c r="AS108" s="390"/>
      <c r="AT108" s="391"/>
      <c r="AU108" s="380"/>
      <c r="AV108" s="381"/>
      <c r="AW108" s="386"/>
      <c r="AX108" s="387"/>
      <c r="AY108" s="388"/>
      <c r="AZ108" s="388"/>
      <c r="BA108" s="388"/>
      <c r="BB108" s="386"/>
      <c r="BC108" s="387"/>
      <c r="BD108" s="1"/>
    </row>
    <row r="109" spans="1:1655" ht="15" customHeight="1" x14ac:dyDescent="0.2">
      <c r="A109" s="1"/>
      <c r="B109" s="1"/>
      <c r="C109" s="1"/>
      <c r="D109" s="1"/>
      <c r="G109" s="168"/>
      <c r="H109" s="168"/>
      <c r="I109" s="168"/>
      <c r="J109" s="202" t="s">
        <v>240</v>
      </c>
      <c r="K109" s="199"/>
      <c r="L109" s="200" t="s">
        <v>243</v>
      </c>
      <c r="M109" s="200"/>
      <c r="P109" s="203">
        <v>169.99</v>
      </c>
      <c r="Q109" s="203"/>
      <c r="U109" s="1"/>
      <c r="V109" s="202"/>
      <c r="W109" s="199"/>
      <c r="X109" s="200"/>
      <c r="Y109" s="200"/>
      <c r="Z109" s="203"/>
      <c r="AA109" s="275"/>
      <c r="AB109" s="203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20">
        <v>2019</v>
      </c>
      <c r="AP109" s="119">
        <v>2018</v>
      </c>
      <c r="AQ109" s="120">
        <v>2018</v>
      </c>
      <c r="AR109" s="120">
        <v>2018</v>
      </c>
      <c r="AS109" s="119" t="s">
        <v>260</v>
      </c>
      <c r="AT109" s="220">
        <v>2018</v>
      </c>
      <c r="AU109" s="173" t="s">
        <v>224</v>
      </c>
      <c r="AV109" s="173" t="s">
        <v>225</v>
      </c>
      <c r="AW109" s="134" t="s">
        <v>226</v>
      </c>
      <c r="AX109" s="134" t="s">
        <v>227</v>
      </c>
      <c r="AY109" s="121">
        <v>2019</v>
      </c>
      <c r="AZ109" s="121">
        <v>2019</v>
      </c>
      <c r="BA109" s="121">
        <v>2018</v>
      </c>
      <c r="BB109" s="134" t="s">
        <v>230</v>
      </c>
      <c r="BC109" s="134" t="s">
        <v>229</v>
      </c>
      <c r="BD109" s="1"/>
    </row>
    <row r="110" spans="1:1655" ht="15" customHeight="1" x14ac:dyDescent="0.2">
      <c r="A110" s="1"/>
      <c r="B110" s="1"/>
      <c r="C110" s="1"/>
      <c r="D110" s="1"/>
      <c r="H110" s="168"/>
      <c r="I110" s="168"/>
      <c r="J110" s="168"/>
      <c r="K110" s="1"/>
      <c r="L110" s="1"/>
      <c r="M110" s="1"/>
      <c r="N110" s="152"/>
      <c r="O110" s="152"/>
      <c r="P110" s="152"/>
      <c r="Q110" s="1"/>
      <c r="R110" s="1"/>
      <c r="S110" s="1"/>
      <c r="T110" s="1"/>
      <c r="U110" s="1"/>
      <c r="V110" s="202"/>
      <c r="W110" s="199"/>
      <c r="X110" s="200"/>
      <c r="Y110" s="200"/>
      <c r="Z110" s="203"/>
      <c r="AB110" s="203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U110" s="15"/>
      <c r="AV110" s="15"/>
      <c r="AW110" s="15"/>
      <c r="AX110" s="15"/>
      <c r="BB110" s="15"/>
      <c r="BC110" s="15"/>
      <c r="BD110" s="1"/>
    </row>
    <row r="111" spans="1:1655" ht="15" customHeight="1" x14ac:dyDescent="0.2">
      <c r="A111" s="1"/>
      <c r="B111" s="1"/>
      <c r="C111" s="1"/>
      <c r="D111" s="1"/>
      <c r="H111" s="168"/>
      <c r="I111" s="168"/>
      <c r="J111" s="168"/>
      <c r="K111" s="1"/>
      <c r="L111" s="1"/>
      <c r="M111" s="1"/>
      <c r="N111" s="152"/>
      <c r="O111" s="152"/>
      <c r="P111" s="15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U111" s="15"/>
      <c r="AV111" s="15"/>
      <c r="AW111" s="15"/>
      <c r="AX111" s="15"/>
      <c r="BB111" s="15"/>
      <c r="BC111" s="15"/>
      <c r="BD111" s="1"/>
    </row>
    <row r="112" spans="1:1655" ht="15" customHeight="1" x14ac:dyDescent="0.2">
      <c r="A112" s="1"/>
      <c r="B112" s="1"/>
      <c r="C112" s="1"/>
      <c r="D112" s="1"/>
      <c r="H112" s="168"/>
      <c r="I112" s="168"/>
      <c r="J112" s="168"/>
      <c r="K112" s="1"/>
      <c r="L112" s="1"/>
      <c r="M112" s="1"/>
      <c r="N112" s="152"/>
      <c r="O112" s="152"/>
      <c r="P112" s="15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U112" s="15"/>
      <c r="AV112" s="15"/>
      <c r="AW112" s="15"/>
      <c r="AX112" s="15"/>
      <c r="BB112" s="15"/>
      <c r="BC112" s="15"/>
      <c r="BD112" s="1"/>
    </row>
    <row r="113" spans="1:56" x14ac:dyDescent="0.2">
      <c r="A113" s="1"/>
      <c r="B113" s="1"/>
      <c r="C113" s="1"/>
      <c r="D113" s="1"/>
      <c r="H113" s="168"/>
      <c r="I113" s="168"/>
      <c r="J113" s="168"/>
      <c r="K113" s="1"/>
      <c r="L113" s="1"/>
      <c r="M113" s="1"/>
      <c r="N113" s="152"/>
      <c r="O113" s="152"/>
      <c r="P113" s="15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U113" s="15"/>
      <c r="AV113" s="15"/>
      <c r="AW113" s="15"/>
      <c r="AX113" s="15"/>
      <c r="BB113" s="15"/>
      <c r="BC113" s="15"/>
      <c r="BD113" s="1"/>
    </row>
    <row r="114" spans="1:56" ht="15" customHeight="1" x14ac:dyDescent="0.2">
      <c r="A114" s="1"/>
      <c r="B114" s="1"/>
      <c r="C114" s="1"/>
      <c r="D114" s="1"/>
      <c r="E114" s="1"/>
      <c r="F114" s="1"/>
      <c r="G114" s="168"/>
      <c r="H114" s="168"/>
      <c r="I114" s="168"/>
      <c r="J114" s="168"/>
      <c r="K114" s="1"/>
      <c r="L114" s="1"/>
      <c r="M114" s="1"/>
      <c r="N114" s="152"/>
      <c r="O114" s="152"/>
      <c r="P114" s="15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U114" s="15"/>
      <c r="AV114" s="15"/>
      <c r="AW114" s="15"/>
      <c r="AX114" s="15"/>
      <c r="BB114" s="15"/>
      <c r="BC114" s="15"/>
      <c r="BD114" s="1"/>
    </row>
    <row r="115" spans="1:56" ht="15" customHeight="1" x14ac:dyDescent="0.2">
      <c r="A115" s="1"/>
      <c r="B115" s="1"/>
      <c r="C115" s="1"/>
      <c r="D115" s="1"/>
      <c r="E115" s="1"/>
      <c r="F115" s="1"/>
      <c r="G115" s="168"/>
      <c r="H115" s="168"/>
      <c r="I115" s="168"/>
      <c r="J115" s="168"/>
      <c r="K115" s="1"/>
      <c r="L115" s="1"/>
      <c r="M115" s="1"/>
      <c r="N115" s="152"/>
      <c r="O115" s="152"/>
      <c r="P115" s="15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U115" s="15"/>
      <c r="AV115" s="15"/>
      <c r="AW115" s="15"/>
      <c r="AX115" s="15"/>
      <c r="BB115" s="15"/>
      <c r="BC115" s="15"/>
      <c r="BD115" s="1"/>
    </row>
    <row r="116" spans="1:56" ht="15" customHeight="1" x14ac:dyDescent="0.2">
      <c r="A116" s="1"/>
      <c r="B116" s="1"/>
      <c r="C116" s="1"/>
      <c r="D116" s="1"/>
      <c r="E116" s="1"/>
      <c r="F116" s="1"/>
      <c r="G116" s="168"/>
      <c r="H116" s="168"/>
      <c r="I116" s="168"/>
      <c r="J116" s="168"/>
      <c r="K116" s="1"/>
      <c r="L116" s="1"/>
      <c r="M116" s="1"/>
      <c r="N116" s="152"/>
      <c r="O116" s="152"/>
      <c r="P116" s="15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U116" s="15"/>
      <c r="AV116" s="15"/>
      <c r="AW116" s="15"/>
      <c r="AX116" s="15"/>
      <c r="BB116" s="15"/>
      <c r="BC116" s="15"/>
      <c r="BD116" s="1"/>
    </row>
    <row r="117" spans="1:56" ht="15" customHeight="1" x14ac:dyDescent="0.2">
      <c r="A117" s="1"/>
      <c r="B117" s="1"/>
      <c r="C117" s="1"/>
      <c r="D117" s="1"/>
      <c r="E117" s="1"/>
      <c r="F117" s="1"/>
      <c r="G117" s="168"/>
      <c r="H117" s="168"/>
      <c r="I117" s="168"/>
      <c r="J117" s="168"/>
      <c r="K117" s="1"/>
      <c r="L117" s="1"/>
      <c r="M117" s="1"/>
      <c r="N117" s="152"/>
      <c r="O117" s="152"/>
      <c r="P117" s="15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U117" s="15"/>
      <c r="AV117" s="15"/>
      <c r="AW117" s="15"/>
      <c r="AX117" s="15"/>
      <c r="BB117" s="15"/>
      <c r="BC117" s="15"/>
      <c r="BD117" s="1"/>
    </row>
    <row r="118" spans="1:56" ht="15" customHeight="1" x14ac:dyDescent="0.2">
      <c r="A118" s="1"/>
      <c r="B118" s="1"/>
      <c r="C118" s="1"/>
      <c r="D118" s="1"/>
      <c r="E118" s="1"/>
      <c r="F118" s="1"/>
      <c r="G118" s="168"/>
      <c r="H118" s="168"/>
      <c r="I118" s="168"/>
      <c r="J118" s="168"/>
      <c r="K118" s="1"/>
      <c r="L118" s="1"/>
      <c r="M118" s="1"/>
      <c r="N118" s="152"/>
      <c r="O118" s="152"/>
      <c r="P118" s="15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U118" s="15"/>
      <c r="AV118" s="15"/>
      <c r="AW118" s="15"/>
      <c r="AX118" s="15"/>
      <c r="BB118" s="15"/>
      <c r="BC118" s="15"/>
    </row>
    <row r="119" spans="1:56" ht="15" customHeight="1" x14ac:dyDescent="0.2">
      <c r="A119" s="1"/>
      <c r="B119" s="1"/>
      <c r="C119" s="1"/>
      <c r="D119" s="1"/>
      <c r="E119" s="1"/>
      <c r="F119" s="1"/>
      <c r="G119" s="168"/>
      <c r="H119" s="168"/>
      <c r="I119" s="168"/>
      <c r="J119" s="168"/>
      <c r="K119" s="1"/>
      <c r="L119" s="1"/>
      <c r="M119" s="1"/>
      <c r="N119" s="152"/>
      <c r="O119" s="152"/>
      <c r="P119" s="15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U119" s="15"/>
      <c r="AV119" s="15"/>
      <c r="AW119" s="15"/>
      <c r="AX119" s="15"/>
      <c r="BB119" s="15"/>
      <c r="BC119" s="15"/>
    </row>
    <row r="120" spans="1:56" ht="15" customHeight="1" x14ac:dyDescent="0.2">
      <c r="A120" s="1"/>
      <c r="B120" s="1"/>
      <c r="C120" s="1"/>
      <c r="D120" s="1"/>
      <c r="E120" s="1"/>
      <c r="F120" s="1"/>
      <c r="G120" s="168"/>
      <c r="H120" s="168"/>
      <c r="I120" s="168"/>
      <c r="J120" s="168"/>
      <c r="K120" s="1"/>
      <c r="L120" s="1"/>
      <c r="M120" s="1"/>
      <c r="N120" s="152"/>
      <c r="O120" s="152"/>
      <c r="P120" s="15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9"/>
      <c r="AZ120" s="9"/>
      <c r="BA120" s="9"/>
      <c r="BB120" s="1"/>
      <c r="BC120" s="1"/>
      <c r="BD120" s="1"/>
    </row>
    <row r="121" spans="1:56" ht="15" customHeight="1" x14ac:dyDescent="0.2">
      <c r="A121" s="1"/>
      <c r="B121" s="1"/>
      <c r="C121" s="1"/>
      <c r="D121" s="1"/>
      <c r="E121" s="1"/>
      <c r="F121" s="1"/>
      <c r="G121" s="168"/>
      <c r="H121" s="168"/>
      <c r="I121" s="168"/>
      <c r="J121" s="168"/>
      <c r="K121" s="1"/>
      <c r="L121" s="1"/>
      <c r="M121" s="1"/>
      <c r="N121" s="152"/>
      <c r="O121" s="152"/>
      <c r="P121" s="15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9"/>
      <c r="AZ121" s="9"/>
      <c r="BA121" s="9"/>
      <c r="BB121" s="1"/>
      <c r="BC121" s="1"/>
      <c r="BD121" s="1"/>
    </row>
    <row r="122" spans="1:56" ht="15" customHeight="1" x14ac:dyDescent="0.2">
      <c r="A122" s="1"/>
      <c r="B122" s="1"/>
      <c r="C122" s="1"/>
      <c r="D122" s="1"/>
      <c r="E122" s="1"/>
      <c r="F122" s="1"/>
      <c r="G122" s="168"/>
      <c r="H122" s="168"/>
      <c r="I122" s="168"/>
      <c r="J122" s="168"/>
      <c r="K122" s="1"/>
      <c r="L122" s="1"/>
      <c r="M122" s="1"/>
      <c r="N122" s="152"/>
      <c r="O122" s="152"/>
      <c r="P122" s="15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9"/>
      <c r="AZ122" s="9"/>
      <c r="BA122" s="9"/>
      <c r="BB122" s="1"/>
      <c r="BC122" s="1"/>
      <c r="BD122" s="1"/>
    </row>
    <row r="123" spans="1:56" ht="15" customHeight="1" x14ac:dyDescent="0.2">
      <c r="A123" s="1"/>
      <c r="B123" s="1"/>
      <c r="C123" s="1"/>
      <c r="D123" s="1"/>
      <c r="E123" s="1"/>
      <c r="F123" s="1"/>
      <c r="G123" s="168"/>
      <c r="H123" s="168"/>
      <c r="I123" s="168"/>
      <c r="J123" s="168"/>
      <c r="K123" s="1"/>
      <c r="L123" s="1"/>
      <c r="M123" s="1"/>
      <c r="N123" s="152"/>
      <c r="O123" s="152"/>
      <c r="P123" s="15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9"/>
      <c r="AZ123" s="9"/>
      <c r="BA123" s="9"/>
      <c r="BB123" s="1"/>
      <c r="BC123" s="1"/>
      <c r="BD123" s="1"/>
    </row>
    <row r="124" spans="1:56" ht="15" customHeight="1" x14ac:dyDescent="0.2">
      <c r="A124" s="1"/>
      <c r="B124" s="1"/>
      <c r="C124" s="1"/>
      <c r="D124" s="1"/>
      <c r="E124" s="1"/>
      <c r="F124" s="1"/>
      <c r="G124" s="168"/>
      <c r="H124" s="168"/>
      <c r="I124" s="168"/>
      <c r="J124" s="168"/>
      <c r="K124" s="1"/>
      <c r="L124" s="1"/>
      <c r="M124" s="1"/>
      <c r="N124" s="152"/>
      <c r="O124" s="152"/>
      <c r="P124" s="15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9"/>
      <c r="AZ124" s="9"/>
      <c r="BA124" s="9"/>
      <c r="BB124" s="1"/>
      <c r="BC124" s="1"/>
      <c r="BD124" s="1"/>
    </row>
    <row r="125" spans="1:56" ht="15" customHeight="1" x14ac:dyDescent="0.2">
      <c r="A125" s="1"/>
      <c r="B125" s="1"/>
      <c r="C125" s="1"/>
      <c r="D125" s="1"/>
      <c r="E125" s="1"/>
      <c r="F125" s="1"/>
      <c r="G125" s="168"/>
      <c r="H125" s="168"/>
      <c r="I125" s="168"/>
      <c r="J125" s="168"/>
      <c r="K125" s="1"/>
      <c r="L125" s="1"/>
      <c r="M125" s="1"/>
      <c r="N125" s="152"/>
      <c r="O125" s="152"/>
      <c r="P125" s="15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9"/>
      <c r="AZ125" s="9"/>
      <c r="BA125" s="9"/>
      <c r="BB125" s="1"/>
      <c r="BC125" s="1"/>
      <c r="BD125" s="1"/>
    </row>
    <row r="126" spans="1:56" ht="15" customHeight="1" x14ac:dyDescent="0.2">
      <c r="A126" s="1"/>
      <c r="B126" s="1"/>
      <c r="C126" s="1"/>
      <c r="D126" s="1"/>
      <c r="E126" s="1"/>
      <c r="F126" s="1"/>
      <c r="G126" s="168"/>
      <c r="H126" s="168"/>
      <c r="I126" s="168"/>
      <c r="J126" s="168"/>
      <c r="K126" s="1"/>
      <c r="L126" s="1"/>
      <c r="M126" s="1"/>
      <c r="N126" s="152"/>
      <c r="O126" s="152"/>
      <c r="P126" s="15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9"/>
      <c r="AZ126" s="9"/>
      <c r="BA126" s="9"/>
      <c r="BB126" s="1"/>
      <c r="BC126" s="1"/>
      <c r="BD126" s="1"/>
    </row>
    <row r="127" spans="1:56" ht="15" customHeight="1" x14ac:dyDescent="0.2">
      <c r="A127" s="1"/>
      <c r="B127" s="1"/>
      <c r="C127" s="1"/>
      <c r="D127" s="1"/>
      <c r="E127" s="1"/>
      <c r="F127" s="1"/>
      <c r="G127" s="168"/>
      <c r="H127" s="168"/>
      <c r="I127" s="168"/>
      <c r="J127" s="168"/>
      <c r="K127" s="1"/>
      <c r="L127" s="1"/>
      <c r="M127" s="1"/>
      <c r="N127" s="152"/>
      <c r="O127" s="152"/>
      <c r="P127" s="15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"/>
      <c r="AZ127" s="9"/>
      <c r="BA127" s="9"/>
      <c r="BB127" s="1"/>
      <c r="BC127" s="1"/>
      <c r="BD127" s="1"/>
    </row>
    <row r="128" spans="1:56" ht="15" customHeight="1" x14ac:dyDescent="0.2">
      <c r="A128" s="1"/>
      <c r="B128" s="1"/>
      <c r="C128" s="1"/>
      <c r="D128" s="1"/>
      <c r="E128" s="1"/>
      <c r="F128" s="1"/>
      <c r="G128" s="168"/>
      <c r="H128" s="168"/>
      <c r="I128" s="168"/>
      <c r="J128" s="168"/>
      <c r="K128" s="1"/>
      <c r="L128" s="1"/>
      <c r="M128" s="1"/>
      <c r="N128" s="152"/>
      <c r="O128" s="152"/>
      <c r="P128" s="15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9"/>
      <c r="AZ128" s="9"/>
      <c r="BA128" s="9"/>
      <c r="BB128" s="1"/>
      <c r="BC128" s="1"/>
      <c r="BD128" s="1"/>
    </row>
    <row r="129" spans="1:56" ht="15" customHeight="1" x14ac:dyDescent="0.2">
      <c r="A129" s="1"/>
      <c r="B129" s="1"/>
      <c r="C129" s="1"/>
      <c r="D129" s="1"/>
      <c r="E129" s="1"/>
      <c r="F129" s="1"/>
      <c r="G129" s="168"/>
      <c r="H129" s="168"/>
      <c r="I129" s="168"/>
      <c r="J129" s="168"/>
      <c r="K129" s="1"/>
      <c r="L129" s="1"/>
      <c r="M129" s="1"/>
      <c r="N129" s="152"/>
      <c r="O129" s="152"/>
      <c r="P129" s="15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9"/>
      <c r="AZ129" s="9"/>
      <c r="BA129" s="9"/>
      <c r="BB129" s="1"/>
      <c r="BC129" s="1"/>
      <c r="BD129" s="1"/>
    </row>
    <row r="130" spans="1:56" ht="15" customHeight="1" x14ac:dyDescent="0.2">
      <c r="A130" s="1"/>
      <c r="B130" s="1"/>
      <c r="C130" s="1"/>
      <c r="D130" s="1"/>
      <c r="E130" s="1"/>
      <c r="F130" s="1"/>
      <c r="G130" s="168"/>
      <c r="H130" s="168"/>
      <c r="I130" s="168"/>
      <c r="J130" s="168"/>
      <c r="K130" s="1"/>
      <c r="L130" s="1"/>
      <c r="M130" s="1"/>
      <c r="N130" s="152"/>
      <c r="O130" s="152"/>
      <c r="P130" s="15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9"/>
      <c r="AZ130" s="9"/>
      <c r="BA130" s="9"/>
      <c r="BB130" s="1"/>
      <c r="BC130" s="1"/>
      <c r="BD130" s="1"/>
    </row>
    <row r="131" spans="1:56" ht="15" customHeight="1" x14ac:dyDescent="0.2">
      <c r="A131" s="1"/>
      <c r="B131" s="1"/>
      <c r="C131" s="1"/>
      <c r="D131" s="1"/>
      <c r="E131" s="1"/>
      <c r="F131" s="1"/>
      <c r="G131" s="168"/>
      <c r="H131" s="168"/>
      <c r="I131" s="168"/>
      <c r="J131" s="168"/>
      <c r="K131" s="1"/>
      <c r="L131" s="1"/>
      <c r="M131" s="1"/>
      <c r="N131" s="152"/>
      <c r="O131" s="152"/>
      <c r="P131" s="15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9"/>
      <c r="AZ131" s="9"/>
      <c r="BA131" s="9"/>
      <c r="BB131" s="1"/>
      <c r="BC131" s="1"/>
      <c r="BD131" s="1"/>
    </row>
    <row r="132" spans="1:56" ht="15" customHeight="1" x14ac:dyDescent="0.2">
      <c r="A132" s="1"/>
      <c r="B132" s="1"/>
      <c r="C132" s="1"/>
      <c r="D132" s="1"/>
      <c r="E132" s="1"/>
      <c r="F132" s="1"/>
      <c r="G132" s="168"/>
      <c r="H132" s="168"/>
      <c r="I132" s="168"/>
      <c r="J132" s="168"/>
      <c r="K132" s="1"/>
      <c r="L132" s="1"/>
      <c r="M132" s="1"/>
      <c r="N132" s="152"/>
      <c r="O132" s="152"/>
      <c r="P132" s="15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9"/>
      <c r="AZ132" s="9"/>
      <c r="BA132" s="9"/>
      <c r="BB132" s="1"/>
      <c r="BC132" s="1"/>
      <c r="BD132" s="1"/>
    </row>
    <row r="133" spans="1:56" ht="15" customHeight="1" x14ac:dyDescent="0.2">
      <c r="A133" s="1"/>
      <c r="B133" s="1"/>
      <c r="C133" s="1"/>
      <c r="D133" s="1"/>
      <c r="E133" s="1"/>
      <c r="F133" s="1"/>
      <c r="G133" s="168"/>
      <c r="H133" s="168"/>
      <c r="I133" s="168"/>
      <c r="J133" s="168"/>
      <c r="K133" s="1"/>
      <c r="L133" s="1"/>
      <c r="M133" s="1"/>
      <c r="N133" s="152"/>
      <c r="O133" s="152"/>
      <c r="P133" s="15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9"/>
      <c r="AZ133" s="9"/>
      <c r="BA133" s="9"/>
      <c r="BB133" s="1"/>
      <c r="BC133" s="1"/>
      <c r="BD133" s="1"/>
    </row>
    <row r="134" spans="1:56" ht="15" customHeight="1" x14ac:dyDescent="0.2">
      <c r="A134" s="1"/>
      <c r="B134" s="1"/>
      <c r="C134" s="1"/>
      <c r="D134" s="1"/>
      <c r="E134" s="1"/>
      <c r="F134" s="1"/>
      <c r="G134" s="168"/>
      <c r="H134" s="168"/>
      <c r="I134" s="168"/>
      <c r="J134" s="168"/>
      <c r="K134" s="1"/>
      <c r="L134" s="1"/>
      <c r="M134" s="1"/>
      <c r="N134" s="152"/>
      <c r="O134" s="152"/>
      <c r="P134" s="15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9"/>
      <c r="AZ134" s="9"/>
      <c r="BA134" s="9"/>
      <c r="BB134" s="1"/>
      <c r="BC134" s="1"/>
      <c r="BD134" s="1"/>
    </row>
    <row r="135" spans="1:56" ht="15" customHeight="1" x14ac:dyDescent="0.2">
      <c r="A135" s="1"/>
      <c r="B135" s="1"/>
      <c r="C135" s="1"/>
      <c r="D135" s="1"/>
      <c r="E135" s="1"/>
      <c r="F135" s="1"/>
      <c r="G135" s="168"/>
      <c r="H135" s="168"/>
      <c r="I135" s="168"/>
      <c r="J135" s="168"/>
      <c r="K135" s="1"/>
      <c r="L135" s="1"/>
      <c r="M135" s="1"/>
      <c r="N135" s="152"/>
      <c r="O135" s="152"/>
      <c r="P135" s="15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9"/>
      <c r="AZ135" s="9"/>
      <c r="BA135" s="9"/>
      <c r="BB135" s="1"/>
      <c r="BC135" s="1"/>
      <c r="BD135" s="1"/>
    </row>
    <row r="136" spans="1:56" ht="15" customHeight="1" x14ac:dyDescent="0.2">
      <c r="A136" s="1"/>
      <c r="B136" s="1"/>
      <c r="C136" s="1"/>
      <c r="D136" s="1"/>
      <c r="E136" s="1"/>
      <c r="F136" s="1"/>
      <c r="G136" s="168"/>
      <c r="H136" s="168"/>
      <c r="I136" s="168"/>
      <c r="J136" s="168"/>
      <c r="K136" s="1"/>
      <c r="L136" s="1"/>
      <c r="M136" s="1"/>
      <c r="N136" s="152"/>
      <c r="O136" s="152"/>
      <c r="P136" s="15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9"/>
      <c r="AZ136" s="9"/>
      <c r="BA136" s="9"/>
      <c r="BB136" s="1"/>
      <c r="BC136" s="1"/>
      <c r="BD136" s="1"/>
    </row>
    <row r="137" spans="1:56" ht="15" customHeight="1" x14ac:dyDescent="0.2">
      <c r="A137" s="1"/>
      <c r="B137" s="1"/>
      <c r="C137" s="1"/>
      <c r="D137" s="1"/>
      <c r="E137" s="1"/>
      <c r="F137" s="1"/>
      <c r="G137" s="168"/>
      <c r="H137" s="168"/>
      <c r="I137" s="168"/>
      <c r="J137" s="168"/>
      <c r="K137" s="1"/>
      <c r="L137" s="1"/>
      <c r="M137" s="1"/>
      <c r="N137" s="152"/>
      <c r="O137" s="152"/>
      <c r="P137" s="15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9"/>
      <c r="AZ137" s="9"/>
      <c r="BA137" s="9"/>
      <c r="BB137" s="1"/>
      <c r="BC137" s="1"/>
      <c r="BD137" s="1"/>
    </row>
    <row r="138" spans="1:56" ht="15" customHeight="1" x14ac:dyDescent="0.2">
      <c r="A138" s="1"/>
      <c r="B138" s="1"/>
      <c r="C138" s="1"/>
      <c r="D138" s="1"/>
      <c r="E138" s="1"/>
      <c r="F138" s="1"/>
      <c r="G138" s="168"/>
      <c r="H138" s="168"/>
      <c r="I138" s="168"/>
      <c r="J138" s="168"/>
      <c r="K138" s="1"/>
      <c r="L138" s="1"/>
      <c r="M138" s="1"/>
      <c r="N138" s="152"/>
      <c r="O138" s="152"/>
      <c r="P138" s="15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9"/>
      <c r="AZ138" s="9"/>
      <c r="BA138" s="9"/>
      <c r="BB138" s="1"/>
      <c r="BC138" s="1"/>
      <c r="BD138" s="1"/>
    </row>
    <row r="139" spans="1:56" ht="15" customHeight="1" x14ac:dyDescent="0.2">
      <c r="A139" s="1"/>
      <c r="B139" s="1"/>
      <c r="C139" s="1"/>
      <c r="D139" s="1"/>
      <c r="E139" s="1"/>
      <c r="F139" s="1"/>
      <c r="G139" s="168"/>
      <c r="H139" s="168"/>
      <c r="I139" s="168"/>
      <c r="J139" s="168"/>
      <c r="K139" s="1"/>
      <c r="L139" s="1"/>
      <c r="M139" s="1"/>
      <c r="N139" s="152"/>
      <c r="O139" s="152"/>
      <c r="P139" s="15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9"/>
      <c r="AZ139" s="9"/>
      <c r="BA139" s="9"/>
      <c r="BB139" s="1"/>
      <c r="BC139" s="1"/>
      <c r="BD139" s="1"/>
    </row>
    <row r="140" spans="1:56" ht="15" customHeight="1" x14ac:dyDescent="0.2">
      <c r="A140" s="1"/>
      <c r="B140" s="1"/>
      <c r="C140" s="1"/>
      <c r="D140" s="1"/>
      <c r="E140" s="1"/>
      <c r="F140" s="1"/>
      <c r="G140" s="168"/>
      <c r="H140" s="168"/>
      <c r="I140" s="168"/>
      <c r="J140" s="168"/>
      <c r="K140" s="1"/>
      <c r="L140" s="1"/>
      <c r="M140" s="1"/>
      <c r="N140" s="152"/>
      <c r="O140" s="152"/>
      <c r="P140" s="15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9"/>
      <c r="AZ140" s="9"/>
      <c r="BA140" s="9"/>
      <c r="BB140" s="1"/>
      <c r="BC140" s="1"/>
      <c r="BD140" s="1"/>
    </row>
    <row r="141" spans="1:56" ht="15" customHeight="1" x14ac:dyDescent="0.2">
      <c r="A141" s="1"/>
      <c r="B141" s="1"/>
      <c r="C141" s="1"/>
      <c r="D141" s="1"/>
      <c r="E141" s="1"/>
      <c r="F141" s="1"/>
      <c r="G141" s="168"/>
      <c r="H141" s="168"/>
      <c r="I141" s="168"/>
      <c r="J141" s="168"/>
      <c r="K141" s="1"/>
      <c r="L141" s="1"/>
      <c r="M141" s="1"/>
      <c r="N141" s="152"/>
      <c r="O141" s="152"/>
      <c r="P141" s="15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9"/>
      <c r="AZ141" s="9"/>
      <c r="BA141" s="9"/>
      <c r="BB141" s="1"/>
      <c r="BC141" s="1"/>
      <c r="BD141" s="1"/>
    </row>
    <row r="142" spans="1:56" ht="15" customHeight="1" x14ac:dyDescent="0.2">
      <c r="A142" s="1"/>
      <c r="B142" s="1"/>
      <c r="C142" s="1"/>
      <c r="D142" s="1"/>
      <c r="E142" s="1"/>
      <c r="F142" s="1"/>
      <c r="G142" s="168"/>
      <c r="H142" s="168"/>
      <c r="I142" s="168"/>
      <c r="J142" s="168"/>
      <c r="K142" s="1"/>
      <c r="L142" s="1"/>
      <c r="M142" s="1"/>
      <c r="N142" s="152"/>
      <c r="O142" s="152"/>
      <c r="P142" s="15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9"/>
      <c r="AZ142" s="9"/>
      <c r="BA142" s="9"/>
      <c r="BB142" s="1"/>
      <c r="BC142" s="1"/>
      <c r="BD142" s="1"/>
    </row>
    <row r="143" spans="1:56" ht="15" customHeight="1" x14ac:dyDescent="0.2">
      <c r="A143" s="1"/>
      <c r="B143" s="1"/>
      <c r="C143" s="1"/>
      <c r="D143" s="1"/>
      <c r="E143" s="1"/>
      <c r="F143" s="1"/>
      <c r="G143" s="168"/>
      <c r="H143" s="168"/>
      <c r="I143" s="168"/>
      <c r="J143" s="168"/>
      <c r="K143" s="1"/>
      <c r="L143" s="1"/>
      <c r="M143" s="1"/>
      <c r="N143" s="152"/>
      <c r="O143" s="152"/>
      <c r="P143" s="15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9"/>
      <c r="AZ143" s="9"/>
      <c r="BA143" s="9"/>
      <c r="BB143" s="1"/>
      <c r="BC143" s="1"/>
      <c r="BD143" s="1"/>
    </row>
    <row r="144" spans="1:56" ht="15" customHeight="1" x14ac:dyDescent="0.2">
      <c r="A144" s="1"/>
      <c r="B144" s="1"/>
      <c r="C144" s="1"/>
      <c r="D144" s="1"/>
      <c r="E144" s="1"/>
      <c r="F144" s="1"/>
      <c r="G144" s="168"/>
      <c r="H144" s="168"/>
      <c r="I144" s="168"/>
      <c r="J144" s="168"/>
      <c r="K144" s="1"/>
      <c r="L144" s="1"/>
      <c r="M144" s="1"/>
      <c r="N144" s="152"/>
      <c r="O144" s="152"/>
      <c r="P144" s="15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9"/>
      <c r="AZ144" s="9"/>
      <c r="BA144" s="9"/>
      <c r="BB144" s="1"/>
      <c r="BC144" s="1"/>
      <c r="BD144" s="1"/>
    </row>
    <row r="145" spans="1:56" ht="15" customHeight="1" x14ac:dyDescent="0.2">
      <c r="A145" s="1"/>
      <c r="B145" s="1"/>
      <c r="C145" s="1"/>
      <c r="D145" s="1"/>
      <c r="E145" s="1"/>
      <c r="F145" s="1"/>
      <c r="G145" s="168"/>
      <c r="H145" s="168"/>
      <c r="I145" s="168"/>
      <c r="J145" s="168"/>
      <c r="K145" s="1"/>
      <c r="L145" s="1"/>
      <c r="M145" s="1"/>
      <c r="N145" s="152"/>
      <c r="O145" s="152"/>
      <c r="P145" s="15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9"/>
      <c r="AZ145" s="9"/>
      <c r="BA145" s="9"/>
      <c r="BB145" s="1"/>
      <c r="BC145" s="1"/>
      <c r="BD145" s="1"/>
    </row>
    <row r="146" spans="1:56" ht="15" customHeight="1" x14ac:dyDescent="0.2">
      <c r="A146" s="1"/>
      <c r="B146" s="1"/>
      <c r="C146" s="1"/>
      <c r="D146" s="1"/>
      <c r="E146" s="1"/>
      <c r="F146" s="1"/>
      <c r="G146" s="168"/>
      <c r="H146" s="168"/>
      <c r="I146" s="168"/>
      <c r="J146" s="168"/>
      <c r="K146" s="1"/>
      <c r="L146" s="1"/>
      <c r="M146" s="1"/>
      <c r="N146" s="152"/>
      <c r="O146" s="152"/>
      <c r="P146" s="15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9"/>
      <c r="AZ146" s="9"/>
      <c r="BA146" s="9"/>
      <c r="BB146" s="1"/>
      <c r="BC146" s="1"/>
      <c r="BD146" s="1"/>
    </row>
    <row r="147" spans="1:56" ht="15" customHeight="1" x14ac:dyDescent="0.2">
      <c r="A147" s="1"/>
      <c r="B147" s="1"/>
      <c r="C147" s="1"/>
      <c r="D147" s="1"/>
      <c r="E147" s="1"/>
      <c r="F147" s="1"/>
      <c r="G147" s="168"/>
      <c r="H147" s="168"/>
      <c r="I147" s="168"/>
      <c r="J147" s="168"/>
      <c r="K147" s="1"/>
      <c r="L147" s="1"/>
      <c r="M147" s="1"/>
      <c r="N147" s="152"/>
      <c r="O147" s="152"/>
      <c r="P147" s="15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9"/>
      <c r="AZ147" s="9"/>
      <c r="BA147" s="9"/>
      <c r="BB147" s="1"/>
      <c r="BC147" s="1"/>
      <c r="BD147" s="1"/>
    </row>
    <row r="148" spans="1:56" ht="15" customHeight="1" x14ac:dyDescent="0.2">
      <c r="A148" s="1"/>
      <c r="B148" s="1"/>
      <c r="C148" s="1"/>
      <c r="D148" s="1"/>
      <c r="E148" s="1"/>
      <c r="F148" s="1"/>
      <c r="G148" s="168"/>
      <c r="H148" s="168"/>
      <c r="I148" s="168"/>
      <c r="J148" s="168"/>
      <c r="K148" s="1"/>
      <c r="L148" s="1"/>
      <c r="M148" s="1"/>
      <c r="N148" s="152"/>
      <c r="O148" s="152"/>
      <c r="P148" s="15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9"/>
      <c r="AZ148" s="9"/>
      <c r="BA148" s="9"/>
      <c r="BB148" s="1"/>
      <c r="BC148" s="1"/>
      <c r="BD148" s="1"/>
    </row>
    <row r="149" spans="1:56" ht="15" customHeight="1" x14ac:dyDescent="0.2">
      <c r="A149" s="1"/>
      <c r="B149" s="1"/>
      <c r="C149" s="1"/>
      <c r="D149" s="1"/>
      <c r="E149" s="1"/>
      <c r="F149" s="1"/>
      <c r="G149" s="168"/>
      <c r="H149" s="168"/>
      <c r="I149" s="168"/>
      <c r="J149" s="168"/>
      <c r="K149" s="1"/>
      <c r="L149" s="1"/>
      <c r="M149" s="1"/>
      <c r="N149" s="152"/>
      <c r="O149" s="152"/>
      <c r="P149" s="15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9"/>
      <c r="AZ149" s="9"/>
      <c r="BA149" s="9"/>
      <c r="BB149" s="1"/>
      <c r="BC149" s="1"/>
      <c r="BD149" s="1"/>
    </row>
    <row r="150" spans="1:56" ht="15" customHeight="1" x14ac:dyDescent="0.2">
      <c r="A150" s="1"/>
      <c r="B150" s="1"/>
      <c r="C150" s="1"/>
      <c r="D150" s="1"/>
      <c r="E150" s="1"/>
      <c r="F150" s="1"/>
      <c r="G150" s="168"/>
      <c r="H150" s="168"/>
      <c r="I150" s="168"/>
      <c r="J150" s="168"/>
      <c r="K150" s="1"/>
      <c r="L150" s="1"/>
      <c r="M150" s="1"/>
      <c r="N150" s="152"/>
      <c r="O150" s="152"/>
      <c r="P150" s="15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9"/>
      <c r="AZ150" s="9"/>
      <c r="BA150" s="9"/>
      <c r="BB150" s="1"/>
      <c r="BC150" s="1"/>
      <c r="BD150" s="1"/>
    </row>
    <row r="151" spans="1:56" ht="15" customHeight="1" x14ac:dyDescent="0.2">
      <c r="A151" s="1"/>
      <c r="B151" s="1"/>
      <c r="C151" s="1"/>
      <c r="D151" s="1"/>
      <c r="E151" s="1"/>
      <c r="F151" s="1"/>
      <c r="G151" s="168"/>
      <c r="H151" s="168"/>
      <c r="I151" s="168"/>
      <c r="J151" s="168"/>
      <c r="K151" s="1"/>
      <c r="L151" s="1"/>
      <c r="M151" s="1"/>
      <c r="N151" s="152"/>
      <c r="O151" s="152"/>
      <c r="P151" s="15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9"/>
      <c r="AZ151" s="9"/>
      <c r="BA151" s="9"/>
      <c r="BB151" s="1"/>
      <c r="BC151" s="1"/>
      <c r="BD151" s="1"/>
    </row>
    <row r="152" spans="1:56" ht="15" customHeight="1" x14ac:dyDescent="0.2">
      <c r="A152" s="1"/>
      <c r="B152" s="1"/>
      <c r="C152" s="1"/>
      <c r="D152" s="1"/>
      <c r="E152" s="1"/>
      <c r="F152" s="1"/>
      <c r="G152" s="168"/>
      <c r="H152" s="168"/>
      <c r="I152" s="168"/>
      <c r="J152" s="168"/>
      <c r="K152" s="1"/>
      <c r="L152" s="1"/>
      <c r="M152" s="1"/>
      <c r="N152" s="152"/>
      <c r="O152" s="152"/>
      <c r="P152" s="15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9"/>
      <c r="AZ152" s="9"/>
      <c r="BA152" s="9"/>
      <c r="BB152" s="1"/>
      <c r="BC152" s="1"/>
      <c r="BD152" s="1"/>
    </row>
    <row r="153" spans="1:56" ht="15" customHeight="1" x14ac:dyDescent="0.2">
      <c r="A153" s="1"/>
      <c r="B153" s="1"/>
      <c r="C153" s="1"/>
      <c r="D153" s="1"/>
      <c r="E153" s="1"/>
      <c r="F153" s="1"/>
      <c r="G153" s="168"/>
      <c r="H153" s="168"/>
      <c r="I153" s="168"/>
      <c r="J153" s="168"/>
      <c r="K153" s="1"/>
      <c r="L153" s="1"/>
      <c r="M153" s="1"/>
      <c r="N153" s="152"/>
      <c r="O153" s="152"/>
      <c r="P153" s="15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9"/>
      <c r="AZ153" s="9"/>
      <c r="BA153" s="9"/>
      <c r="BB153" s="1"/>
      <c r="BC153" s="1"/>
      <c r="BD153" s="1"/>
    </row>
    <row r="154" spans="1:56" ht="15" customHeight="1" x14ac:dyDescent="0.2">
      <c r="A154" s="1"/>
      <c r="B154" s="1"/>
      <c r="C154" s="1"/>
      <c r="D154" s="1"/>
      <c r="E154" s="1"/>
      <c r="F154" s="1"/>
      <c r="G154" s="168"/>
      <c r="H154" s="168"/>
      <c r="I154" s="168"/>
      <c r="J154" s="168"/>
      <c r="K154" s="1"/>
      <c r="L154" s="1"/>
      <c r="M154" s="1"/>
      <c r="N154" s="152"/>
      <c r="O154" s="152"/>
      <c r="P154" s="15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9"/>
      <c r="AZ154" s="9"/>
      <c r="BA154" s="9"/>
      <c r="BB154" s="1"/>
      <c r="BC154" s="1"/>
      <c r="BD154" s="1"/>
    </row>
    <row r="155" spans="1:56" ht="15" customHeight="1" x14ac:dyDescent="0.2">
      <c r="A155" s="1"/>
      <c r="B155" s="1"/>
      <c r="C155" s="1"/>
      <c r="D155" s="1"/>
      <c r="E155" s="1"/>
      <c r="F155" s="1"/>
      <c r="G155" s="168"/>
      <c r="H155" s="168"/>
      <c r="I155" s="168"/>
      <c r="J155" s="168"/>
      <c r="K155" s="1"/>
      <c r="L155" s="1"/>
      <c r="M155" s="1"/>
      <c r="N155" s="152"/>
      <c r="O155" s="152"/>
      <c r="P155" s="15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9"/>
      <c r="AZ155" s="9"/>
      <c r="BA155" s="9"/>
      <c r="BB155" s="1"/>
      <c r="BC155" s="1"/>
      <c r="BD155" s="1"/>
    </row>
    <row r="156" spans="1:56" ht="15" customHeight="1" x14ac:dyDescent="0.2">
      <c r="A156" s="1"/>
      <c r="B156" s="1"/>
      <c r="C156" s="1"/>
      <c r="D156" s="1"/>
      <c r="E156" s="1"/>
      <c r="F156" s="1"/>
      <c r="G156" s="168"/>
      <c r="H156" s="168"/>
      <c r="I156" s="168"/>
      <c r="J156" s="168"/>
      <c r="K156" s="1"/>
      <c r="L156" s="1"/>
      <c r="M156" s="1"/>
      <c r="N156" s="152"/>
      <c r="O156" s="152"/>
      <c r="P156" s="15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9"/>
      <c r="AZ156" s="9"/>
      <c r="BA156" s="9"/>
      <c r="BB156" s="1"/>
      <c r="BC156" s="1"/>
      <c r="BD156" s="1"/>
    </row>
    <row r="157" spans="1:56" ht="15" customHeight="1" x14ac:dyDescent="0.2">
      <c r="A157" s="1"/>
      <c r="B157" s="1"/>
      <c r="C157" s="1"/>
      <c r="D157" s="1"/>
      <c r="E157" s="1"/>
      <c r="F157" s="1"/>
      <c r="G157" s="168"/>
      <c r="H157" s="168"/>
      <c r="I157" s="168"/>
      <c r="J157" s="168"/>
      <c r="K157" s="1"/>
      <c r="L157" s="1"/>
      <c r="M157" s="1"/>
      <c r="N157" s="152"/>
      <c r="O157" s="152"/>
      <c r="P157" s="15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9"/>
      <c r="AZ157" s="9"/>
      <c r="BA157" s="9"/>
      <c r="BB157" s="1"/>
      <c r="BC157" s="1"/>
      <c r="BD157" s="1"/>
    </row>
    <row r="158" spans="1:56" ht="15" customHeight="1" x14ac:dyDescent="0.2">
      <c r="A158" s="1"/>
      <c r="B158" s="1"/>
      <c r="C158" s="1"/>
      <c r="D158" s="1"/>
      <c r="E158" s="1"/>
      <c r="F158" s="1"/>
      <c r="G158" s="168"/>
      <c r="H158" s="168"/>
      <c r="I158" s="168"/>
      <c r="J158" s="168"/>
      <c r="K158" s="1"/>
      <c r="L158" s="1"/>
      <c r="M158" s="1"/>
      <c r="N158" s="152"/>
      <c r="O158" s="152"/>
      <c r="P158" s="15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9"/>
      <c r="AZ158" s="9"/>
      <c r="BA158" s="9"/>
      <c r="BB158" s="1"/>
      <c r="BC158" s="1"/>
      <c r="BD158" s="1"/>
    </row>
    <row r="159" spans="1:56" ht="15" customHeight="1" x14ac:dyDescent="0.2">
      <c r="A159" s="1"/>
      <c r="B159" s="1"/>
      <c r="C159" s="1"/>
      <c r="D159" s="1"/>
      <c r="E159" s="1"/>
      <c r="F159" s="1"/>
      <c r="G159" s="168"/>
      <c r="H159" s="168"/>
      <c r="I159" s="168"/>
      <c r="J159" s="168"/>
      <c r="K159" s="1"/>
      <c r="L159" s="1"/>
      <c r="M159" s="1"/>
      <c r="N159" s="152"/>
      <c r="O159" s="152"/>
      <c r="P159" s="15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9"/>
      <c r="AZ159" s="9"/>
      <c r="BA159" s="9"/>
      <c r="BB159" s="1"/>
      <c r="BC159" s="1"/>
      <c r="BD159" s="1"/>
    </row>
    <row r="160" spans="1:56" ht="15" customHeight="1" x14ac:dyDescent="0.2">
      <c r="A160" s="1"/>
      <c r="B160" s="1"/>
      <c r="C160" s="1"/>
      <c r="D160" s="1"/>
      <c r="E160" s="1"/>
      <c r="F160" s="1"/>
      <c r="G160" s="168"/>
      <c r="H160" s="168"/>
      <c r="I160" s="168"/>
      <c r="J160" s="168"/>
      <c r="K160" s="1"/>
      <c r="L160" s="1"/>
      <c r="M160" s="1"/>
      <c r="N160" s="152"/>
      <c r="O160" s="152"/>
      <c r="P160" s="15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9"/>
      <c r="AZ160" s="9"/>
      <c r="BA160" s="9"/>
      <c r="BB160" s="1"/>
      <c r="BC160" s="1"/>
      <c r="BD160" s="1"/>
    </row>
    <row r="161" spans="1:56" ht="15" customHeight="1" x14ac:dyDescent="0.2">
      <c r="A161" s="1"/>
      <c r="B161" s="1"/>
      <c r="C161" s="1"/>
      <c r="D161" s="1"/>
      <c r="E161" s="1"/>
      <c r="F161" s="1"/>
      <c r="G161" s="168"/>
      <c r="H161" s="168"/>
      <c r="I161" s="168"/>
      <c r="J161" s="168"/>
      <c r="K161" s="1"/>
      <c r="L161" s="1"/>
      <c r="M161" s="1"/>
      <c r="N161" s="152"/>
      <c r="O161" s="152"/>
      <c r="P161" s="15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9"/>
      <c r="AZ161" s="9"/>
      <c r="BA161" s="9"/>
      <c r="BB161" s="1"/>
      <c r="BC161" s="1"/>
      <c r="BD161" s="1"/>
    </row>
    <row r="162" spans="1:56" ht="15" customHeight="1" x14ac:dyDescent="0.2">
      <c r="A162" s="1"/>
      <c r="B162" s="1"/>
      <c r="C162" s="1"/>
      <c r="D162" s="1"/>
      <c r="E162" s="1"/>
      <c r="F162" s="1"/>
      <c r="G162" s="168"/>
      <c r="H162" s="168"/>
      <c r="I162" s="168"/>
      <c r="J162" s="168"/>
      <c r="K162" s="1"/>
      <c r="L162" s="1"/>
      <c r="M162" s="1"/>
      <c r="N162" s="152"/>
      <c r="O162" s="152"/>
      <c r="P162" s="15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9"/>
      <c r="AZ162" s="9"/>
      <c r="BA162" s="9"/>
      <c r="BB162" s="1"/>
      <c r="BC162" s="1"/>
      <c r="BD162" s="1"/>
    </row>
    <row r="163" spans="1:56" ht="15" customHeight="1" x14ac:dyDescent="0.2">
      <c r="A163" s="1"/>
      <c r="B163" s="1"/>
      <c r="C163" s="1"/>
      <c r="D163" s="1"/>
      <c r="E163" s="1"/>
      <c r="F163" s="1"/>
      <c r="G163" s="168"/>
      <c r="H163" s="168"/>
      <c r="I163" s="168"/>
      <c r="J163" s="168"/>
      <c r="K163" s="1"/>
      <c r="L163" s="1"/>
      <c r="M163" s="1"/>
      <c r="N163" s="152"/>
      <c r="O163" s="152"/>
      <c r="P163" s="15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9"/>
      <c r="AZ163" s="9"/>
      <c r="BA163" s="9"/>
      <c r="BB163" s="1"/>
      <c r="BC163" s="1"/>
      <c r="BD163" s="1"/>
    </row>
    <row r="164" spans="1:56" ht="15" customHeight="1" x14ac:dyDescent="0.2">
      <c r="A164" s="1"/>
      <c r="B164" s="1"/>
      <c r="C164" s="1"/>
      <c r="D164" s="1"/>
      <c r="E164" s="1"/>
      <c r="F164" s="1"/>
      <c r="G164" s="168"/>
      <c r="H164" s="168"/>
      <c r="I164" s="168"/>
      <c r="J164" s="168"/>
      <c r="K164" s="1"/>
      <c r="L164" s="1"/>
      <c r="M164" s="1"/>
      <c r="N164" s="152"/>
      <c r="O164" s="152"/>
      <c r="P164" s="15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9"/>
      <c r="AZ164" s="9"/>
      <c r="BA164" s="9"/>
      <c r="BB164" s="1"/>
      <c r="BC164" s="1"/>
      <c r="BD164" s="1"/>
    </row>
    <row r="165" spans="1:56" ht="15" customHeight="1" x14ac:dyDescent="0.2">
      <c r="A165" s="1"/>
      <c r="B165" s="1"/>
      <c r="C165" s="1"/>
      <c r="D165" s="1"/>
      <c r="E165" s="1"/>
      <c r="F165" s="1"/>
      <c r="G165" s="168"/>
      <c r="H165" s="168"/>
      <c r="I165" s="168"/>
      <c r="J165" s="168"/>
      <c r="K165" s="1"/>
      <c r="L165" s="1"/>
      <c r="M165" s="1"/>
      <c r="N165" s="152"/>
      <c r="O165" s="152"/>
      <c r="P165" s="15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9"/>
      <c r="AZ165" s="9"/>
      <c r="BA165" s="9"/>
      <c r="BB165" s="1"/>
      <c r="BC165" s="1"/>
      <c r="BD165" s="1"/>
    </row>
    <row r="166" spans="1:56" ht="15" customHeight="1" x14ac:dyDescent="0.2">
      <c r="A166" s="1"/>
      <c r="B166" s="1"/>
      <c r="C166" s="1"/>
      <c r="D166" s="1"/>
      <c r="E166" s="1"/>
      <c r="F166" s="1"/>
      <c r="G166" s="168"/>
      <c r="H166" s="168"/>
      <c r="I166" s="168"/>
      <c r="J166" s="168"/>
      <c r="K166" s="1"/>
      <c r="L166" s="1"/>
      <c r="M166" s="1"/>
      <c r="N166" s="152"/>
      <c r="O166" s="152"/>
      <c r="P166" s="15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9"/>
      <c r="AZ166" s="9"/>
      <c r="BA166" s="9"/>
      <c r="BB166" s="1"/>
      <c r="BC166" s="1"/>
      <c r="BD166" s="1"/>
    </row>
    <row r="167" spans="1:56" ht="15" customHeight="1" x14ac:dyDescent="0.2">
      <c r="A167" s="1"/>
      <c r="B167" s="1"/>
      <c r="C167" s="1"/>
      <c r="D167" s="1"/>
      <c r="E167" s="1"/>
      <c r="F167" s="1"/>
      <c r="G167" s="168"/>
      <c r="H167" s="168"/>
      <c r="I167" s="168"/>
      <c r="J167" s="168"/>
      <c r="K167" s="1"/>
      <c r="L167" s="1"/>
      <c r="M167" s="1"/>
      <c r="N167" s="152"/>
      <c r="O167" s="152"/>
      <c r="P167" s="15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9"/>
      <c r="AZ167" s="9"/>
      <c r="BA167" s="9"/>
      <c r="BB167" s="1"/>
      <c r="BC167" s="1"/>
      <c r="BD167" s="1"/>
    </row>
    <row r="168" spans="1:56" ht="15" customHeight="1" x14ac:dyDescent="0.2">
      <c r="A168" s="1"/>
      <c r="B168" s="1"/>
      <c r="C168" s="1"/>
      <c r="D168" s="1"/>
      <c r="E168" s="1"/>
      <c r="F168" s="1"/>
      <c r="G168" s="168"/>
      <c r="H168" s="168"/>
      <c r="I168" s="168"/>
      <c r="J168" s="168"/>
      <c r="K168" s="1"/>
      <c r="L168" s="1"/>
      <c r="M168" s="1"/>
      <c r="N168" s="152"/>
      <c r="O168" s="152"/>
      <c r="P168" s="15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9"/>
      <c r="AZ168" s="9"/>
      <c r="BA168" s="9"/>
      <c r="BB168" s="1"/>
      <c r="BC168" s="1"/>
      <c r="BD168" s="1"/>
    </row>
    <row r="169" spans="1:56" ht="15" customHeight="1" x14ac:dyDescent="0.2">
      <c r="A169" s="1"/>
      <c r="B169" s="1"/>
      <c r="C169" s="1"/>
      <c r="D169" s="1"/>
      <c r="E169" s="1"/>
      <c r="F169" s="1"/>
      <c r="G169" s="168"/>
      <c r="H169" s="168"/>
      <c r="I169" s="168"/>
      <c r="J169" s="168"/>
      <c r="K169" s="1"/>
      <c r="L169" s="1"/>
      <c r="M169" s="1"/>
      <c r="N169" s="152"/>
      <c r="O169" s="152"/>
      <c r="P169" s="15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9"/>
      <c r="AZ169" s="9"/>
      <c r="BA169" s="9"/>
      <c r="BB169" s="1"/>
      <c r="BC169" s="1"/>
      <c r="BD169" s="1"/>
    </row>
    <row r="170" spans="1:56" ht="15" customHeight="1" x14ac:dyDescent="0.2">
      <c r="A170" s="1"/>
      <c r="B170" s="1"/>
      <c r="C170" s="1"/>
      <c r="D170" s="1"/>
      <c r="E170" s="1"/>
      <c r="F170" s="1"/>
      <c r="G170" s="168"/>
      <c r="H170" s="168"/>
      <c r="I170" s="168"/>
      <c r="J170" s="168"/>
      <c r="K170" s="1"/>
      <c r="L170" s="1"/>
      <c r="M170" s="1"/>
      <c r="N170" s="152"/>
      <c r="O170" s="152"/>
      <c r="P170" s="15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9"/>
      <c r="AZ170" s="9"/>
      <c r="BA170" s="9"/>
      <c r="BB170" s="1"/>
      <c r="BC170" s="1"/>
      <c r="BD170" s="1"/>
    </row>
    <row r="171" spans="1:56" ht="15" customHeight="1" x14ac:dyDescent="0.2">
      <c r="A171" s="1"/>
      <c r="B171" s="1"/>
      <c r="C171" s="1"/>
      <c r="D171" s="1"/>
      <c r="E171" s="1"/>
      <c r="F171" s="1"/>
      <c r="G171" s="168"/>
      <c r="H171" s="168"/>
      <c r="I171" s="168"/>
      <c r="J171" s="168"/>
      <c r="K171" s="1"/>
      <c r="L171" s="1"/>
      <c r="M171" s="1"/>
      <c r="N171" s="152"/>
      <c r="O171" s="152"/>
      <c r="P171" s="15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9"/>
      <c r="AZ171" s="9"/>
      <c r="BA171" s="9"/>
      <c r="BB171" s="1"/>
      <c r="BC171" s="1"/>
      <c r="BD171" s="1"/>
    </row>
    <row r="172" spans="1:56" ht="15" customHeight="1" x14ac:dyDescent="0.2">
      <c r="A172" s="1"/>
      <c r="B172" s="1"/>
      <c r="C172" s="1"/>
      <c r="D172" s="1"/>
      <c r="E172" s="1"/>
      <c r="F172" s="1"/>
      <c r="G172" s="168"/>
      <c r="H172" s="168"/>
      <c r="I172" s="168"/>
      <c r="J172" s="168"/>
      <c r="K172" s="1"/>
      <c r="L172" s="1"/>
      <c r="M172" s="1"/>
      <c r="N172" s="152"/>
      <c r="O172" s="152"/>
      <c r="P172" s="15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9"/>
      <c r="AZ172" s="9"/>
      <c r="BA172" s="9"/>
      <c r="BB172" s="1"/>
      <c r="BC172" s="1"/>
      <c r="BD172" s="1"/>
    </row>
    <row r="173" spans="1:56" ht="15" customHeight="1" x14ac:dyDescent="0.2">
      <c r="A173" s="1"/>
      <c r="B173" s="1"/>
      <c r="C173" s="1"/>
      <c r="D173" s="1"/>
      <c r="E173" s="1"/>
      <c r="F173" s="1"/>
      <c r="G173" s="168"/>
      <c r="H173" s="168"/>
      <c r="I173" s="168"/>
      <c r="J173" s="168"/>
      <c r="K173" s="1"/>
      <c r="L173" s="1"/>
      <c r="M173" s="1"/>
      <c r="N173" s="152"/>
      <c r="O173" s="152"/>
      <c r="P173" s="15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9"/>
      <c r="AZ173" s="9"/>
      <c r="BA173" s="9"/>
      <c r="BB173" s="1"/>
      <c r="BC173" s="1"/>
      <c r="BD173" s="1"/>
    </row>
    <row r="174" spans="1:56" ht="15" customHeight="1" x14ac:dyDescent="0.2">
      <c r="A174" s="1"/>
      <c r="B174" s="1"/>
      <c r="C174" s="1"/>
      <c r="D174" s="1"/>
      <c r="E174" s="1"/>
      <c r="F174" s="1"/>
      <c r="G174" s="168"/>
      <c r="H174" s="168"/>
      <c r="I174" s="168"/>
      <c r="J174" s="168"/>
      <c r="K174" s="1"/>
      <c r="L174" s="1"/>
      <c r="M174" s="1"/>
      <c r="N174" s="152"/>
      <c r="O174" s="152"/>
      <c r="P174" s="15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9"/>
      <c r="AZ174" s="9"/>
      <c r="BA174" s="9"/>
      <c r="BB174" s="1"/>
      <c r="BC174" s="1"/>
      <c r="BD174" s="1"/>
    </row>
    <row r="175" spans="1:56" ht="15" customHeight="1" x14ac:dyDescent="0.2">
      <c r="A175" s="1"/>
      <c r="B175" s="1"/>
      <c r="C175" s="1"/>
      <c r="D175" s="1"/>
      <c r="E175" s="1"/>
      <c r="F175" s="1"/>
      <c r="G175" s="168"/>
      <c r="H175" s="168"/>
      <c r="I175" s="168"/>
      <c r="J175" s="168"/>
      <c r="K175" s="1"/>
      <c r="L175" s="1"/>
      <c r="M175" s="1"/>
      <c r="N175" s="152"/>
      <c r="O175" s="152"/>
      <c r="P175" s="15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9"/>
      <c r="AZ175" s="9"/>
      <c r="BA175" s="9"/>
      <c r="BB175" s="1"/>
      <c r="BC175" s="1"/>
      <c r="BD175" s="1"/>
    </row>
    <row r="176" spans="1:56" ht="15" customHeight="1" x14ac:dyDescent="0.2">
      <c r="A176" s="1"/>
      <c r="B176" s="1"/>
      <c r="C176" s="1"/>
      <c r="D176" s="1"/>
      <c r="E176" s="1"/>
      <c r="F176" s="1"/>
      <c r="G176" s="168"/>
      <c r="H176" s="168"/>
      <c r="I176" s="168"/>
      <c r="J176" s="168"/>
      <c r="K176" s="1"/>
      <c r="L176" s="1"/>
      <c r="M176" s="1"/>
      <c r="N176" s="152"/>
      <c r="O176" s="152"/>
      <c r="P176" s="15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9"/>
      <c r="AZ176" s="9"/>
      <c r="BA176" s="9"/>
      <c r="BB176" s="1"/>
      <c r="BC176" s="1"/>
      <c r="BD176" s="1"/>
    </row>
    <row r="177" spans="1:56" ht="15" customHeight="1" x14ac:dyDescent="0.2">
      <c r="A177" s="1"/>
      <c r="B177" s="1"/>
      <c r="C177" s="1"/>
      <c r="D177" s="1"/>
      <c r="E177" s="1"/>
      <c r="F177" s="1"/>
      <c r="G177" s="168"/>
      <c r="H177" s="168"/>
      <c r="I177" s="168"/>
      <c r="J177" s="168"/>
      <c r="K177" s="1"/>
      <c r="L177" s="1"/>
      <c r="M177" s="1"/>
      <c r="N177" s="152"/>
      <c r="O177" s="152"/>
      <c r="P177" s="15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9"/>
      <c r="AZ177" s="9"/>
      <c r="BA177" s="9"/>
      <c r="BB177" s="1"/>
      <c r="BC177" s="1"/>
      <c r="BD177" s="1"/>
    </row>
    <row r="178" spans="1:56" ht="15" customHeight="1" x14ac:dyDescent="0.2">
      <c r="A178" s="1"/>
      <c r="B178" s="1"/>
      <c r="C178" s="1"/>
      <c r="D178" s="1"/>
      <c r="E178" s="1"/>
      <c r="F178" s="1"/>
      <c r="G178" s="168"/>
      <c r="H178" s="168"/>
      <c r="I178" s="168"/>
      <c r="J178" s="168"/>
      <c r="K178" s="1"/>
      <c r="L178" s="1"/>
      <c r="M178" s="1"/>
      <c r="N178" s="152"/>
      <c r="O178" s="152"/>
      <c r="P178" s="15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9"/>
      <c r="AZ178" s="9"/>
      <c r="BA178" s="9"/>
      <c r="BB178" s="1"/>
      <c r="BC178" s="1"/>
      <c r="BD178" s="1"/>
    </row>
    <row r="179" spans="1:56" ht="15" customHeight="1" x14ac:dyDescent="0.2">
      <c r="A179" s="1"/>
      <c r="B179" s="1"/>
      <c r="C179" s="1"/>
      <c r="D179" s="1"/>
      <c r="E179" s="1"/>
      <c r="F179" s="1"/>
      <c r="G179" s="168"/>
      <c r="H179" s="168"/>
      <c r="I179" s="168"/>
      <c r="J179" s="168"/>
      <c r="K179" s="1"/>
      <c r="L179" s="1"/>
      <c r="M179" s="1"/>
      <c r="N179" s="152"/>
      <c r="O179" s="152"/>
      <c r="P179" s="15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9"/>
      <c r="AZ179" s="9"/>
      <c r="BA179" s="9"/>
      <c r="BB179" s="1"/>
      <c r="BC179" s="1"/>
      <c r="BD179" s="1"/>
    </row>
    <row r="180" spans="1:56" ht="15" customHeight="1" x14ac:dyDescent="0.2">
      <c r="A180" s="1"/>
      <c r="B180" s="1"/>
      <c r="C180" s="1"/>
      <c r="D180" s="1"/>
      <c r="E180" s="1"/>
      <c r="F180" s="1"/>
      <c r="G180" s="168"/>
      <c r="H180" s="168"/>
      <c r="I180" s="168"/>
      <c r="J180" s="168"/>
      <c r="K180" s="1"/>
      <c r="L180" s="1"/>
      <c r="M180" s="1"/>
      <c r="N180" s="152"/>
      <c r="O180" s="152"/>
      <c r="P180" s="15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9"/>
      <c r="AZ180" s="9"/>
      <c r="BA180" s="9"/>
      <c r="BB180" s="1"/>
      <c r="BC180" s="1"/>
      <c r="BD180" s="1"/>
    </row>
    <row r="181" spans="1:56" ht="15" customHeight="1" x14ac:dyDescent="0.2">
      <c r="A181" s="1"/>
      <c r="B181" s="1"/>
      <c r="C181" s="1"/>
      <c r="D181" s="1"/>
      <c r="E181" s="1"/>
      <c r="F181" s="1"/>
      <c r="G181" s="168"/>
      <c r="H181" s="168"/>
      <c r="I181" s="168"/>
      <c r="J181" s="168"/>
      <c r="K181" s="1"/>
      <c r="L181" s="1"/>
      <c r="M181" s="1"/>
      <c r="N181" s="152"/>
      <c r="O181" s="152"/>
      <c r="P181" s="15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9"/>
      <c r="AZ181" s="9"/>
      <c r="BA181" s="9"/>
      <c r="BB181" s="1"/>
      <c r="BC181" s="1"/>
      <c r="BD181" s="1"/>
    </row>
    <row r="182" spans="1:56" ht="15" customHeight="1" x14ac:dyDescent="0.2">
      <c r="A182" s="1"/>
      <c r="B182" s="1"/>
      <c r="C182" s="1"/>
      <c r="D182" s="1"/>
      <c r="E182" s="1"/>
      <c r="F182" s="1"/>
      <c r="G182" s="168"/>
      <c r="H182" s="168"/>
      <c r="I182" s="168"/>
      <c r="J182" s="168"/>
      <c r="K182" s="1"/>
      <c r="L182" s="1"/>
      <c r="M182" s="1"/>
      <c r="N182" s="152"/>
      <c r="O182" s="152"/>
      <c r="P182" s="15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9"/>
      <c r="AZ182" s="9"/>
      <c r="BA182" s="9"/>
      <c r="BB182" s="1"/>
      <c r="BC182" s="1"/>
      <c r="BD182" s="1"/>
    </row>
    <row r="183" spans="1:56" ht="15" customHeight="1" x14ac:dyDescent="0.2">
      <c r="A183" s="1"/>
      <c r="B183" s="1"/>
      <c r="C183" s="1"/>
      <c r="D183" s="1"/>
      <c r="E183" s="1"/>
      <c r="F183" s="1"/>
      <c r="G183" s="168"/>
      <c r="H183" s="168"/>
      <c r="I183" s="168"/>
      <c r="J183" s="168"/>
      <c r="K183" s="1"/>
      <c r="L183" s="1"/>
      <c r="M183" s="1"/>
      <c r="N183" s="152"/>
      <c r="O183" s="152"/>
      <c r="P183" s="15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9"/>
      <c r="AZ183" s="9"/>
      <c r="BA183" s="9"/>
      <c r="BB183" s="1"/>
      <c r="BC183" s="1"/>
      <c r="BD183" s="1"/>
    </row>
    <row r="184" spans="1:56" ht="15" customHeight="1" x14ac:dyDescent="0.2">
      <c r="A184" s="1"/>
      <c r="B184" s="1"/>
      <c r="C184" s="1"/>
      <c r="D184" s="1"/>
      <c r="E184" s="1"/>
      <c r="F184" s="1"/>
      <c r="G184" s="168"/>
      <c r="H184" s="168"/>
      <c r="I184" s="168"/>
      <c r="J184" s="168"/>
      <c r="K184" s="1"/>
      <c r="L184" s="1"/>
      <c r="M184" s="1"/>
      <c r="N184" s="152"/>
      <c r="O184" s="152"/>
      <c r="P184" s="15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9"/>
      <c r="AZ184" s="9"/>
      <c r="BA184" s="9"/>
      <c r="BB184" s="1"/>
      <c r="BC184" s="1"/>
      <c r="BD184" s="1"/>
    </row>
    <row r="185" spans="1:56" ht="15" customHeight="1" x14ac:dyDescent="0.2">
      <c r="A185" s="1"/>
      <c r="B185" s="1"/>
      <c r="C185" s="1"/>
      <c r="D185" s="1"/>
      <c r="E185" s="1"/>
      <c r="F185" s="1"/>
      <c r="G185" s="168"/>
      <c r="H185" s="168"/>
      <c r="I185" s="168"/>
      <c r="J185" s="168"/>
      <c r="K185" s="1"/>
      <c r="L185" s="1"/>
      <c r="M185" s="1"/>
      <c r="N185" s="152"/>
      <c r="O185" s="152"/>
      <c r="P185" s="15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9"/>
      <c r="AZ185" s="9"/>
      <c r="BA185" s="9"/>
      <c r="BB185" s="1"/>
      <c r="BC185" s="1"/>
      <c r="BD185" s="1"/>
    </row>
    <row r="186" spans="1:56" ht="15" customHeight="1" x14ac:dyDescent="0.2">
      <c r="A186" s="1"/>
      <c r="B186" s="1"/>
      <c r="C186" s="1"/>
      <c r="D186" s="1"/>
      <c r="E186" s="1"/>
      <c r="F186" s="1"/>
      <c r="G186" s="168"/>
      <c r="H186" s="168"/>
      <c r="I186" s="168"/>
      <c r="J186" s="168"/>
      <c r="K186" s="1"/>
      <c r="L186" s="1"/>
      <c r="M186" s="1"/>
      <c r="N186" s="152"/>
      <c r="O186" s="152"/>
      <c r="P186" s="15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9"/>
      <c r="AZ186" s="9"/>
      <c r="BA186" s="9"/>
      <c r="BB186" s="1"/>
      <c r="BC186" s="1"/>
      <c r="BD186" s="1"/>
    </row>
    <row r="187" spans="1:56" ht="15" customHeight="1" x14ac:dyDescent="0.2">
      <c r="A187" s="1"/>
      <c r="B187" s="1"/>
      <c r="C187" s="1"/>
      <c r="D187" s="1"/>
      <c r="E187" s="1"/>
      <c r="F187" s="1"/>
      <c r="G187" s="168"/>
      <c r="H187" s="168"/>
      <c r="I187" s="168"/>
      <c r="J187" s="168"/>
      <c r="K187" s="1"/>
      <c r="L187" s="1"/>
      <c r="M187" s="1"/>
      <c r="N187" s="152"/>
      <c r="O187" s="152"/>
      <c r="P187" s="15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9"/>
      <c r="AZ187" s="9"/>
      <c r="BA187" s="9"/>
      <c r="BB187" s="1"/>
      <c r="BC187" s="1"/>
      <c r="BD187" s="1"/>
    </row>
    <row r="188" spans="1:56" ht="15" customHeight="1" x14ac:dyDescent="0.2">
      <c r="A188" s="1"/>
      <c r="B188" s="1"/>
      <c r="C188" s="1"/>
      <c r="D188" s="1"/>
      <c r="E188" s="1"/>
      <c r="F188" s="1"/>
      <c r="G188" s="168"/>
      <c r="H188" s="168"/>
      <c r="I188" s="168"/>
      <c r="J188" s="168"/>
      <c r="K188" s="1"/>
      <c r="L188" s="1"/>
      <c r="M188" s="1"/>
      <c r="N188" s="152"/>
      <c r="O188" s="152"/>
      <c r="P188" s="15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9"/>
      <c r="AZ188" s="9"/>
      <c r="BA188" s="9"/>
      <c r="BB188" s="1"/>
      <c r="BC188" s="1"/>
      <c r="BD188" s="1"/>
    </row>
    <row r="189" spans="1:56" ht="15" customHeight="1" x14ac:dyDescent="0.2">
      <c r="A189" s="1"/>
      <c r="B189" s="1"/>
      <c r="C189" s="1"/>
      <c r="D189" s="1"/>
      <c r="E189" s="1"/>
      <c r="F189" s="1"/>
      <c r="G189" s="168"/>
      <c r="H189" s="168"/>
      <c r="I189" s="168"/>
      <c r="J189" s="168"/>
      <c r="K189" s="1"/>
      <c r="L189" s="1"/>
      <c r="M189" s="1"/>
      <c r="N189" s="152"/>
      <c r="O189" s="152"/>
      <c r="P189" s="15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9"/>
      <c r="AZ189" s="9"/>
      <c r="BA189" s="9"/>
      <c r="BB189" s="1"/>
      <c r="BC189" s="1"/>
      <c r="BD189" s="1"/>
    </row>
    <row r="190" spans="1:56" ht="15" customHeight="1" x14ac:dyDescent="0.2">
      <c r="A190" s="1"/>
      <c r="B190" s="1"/>
      <c r="C190" s="1"/>
      <c r="D190" s="1"/>
      <c r="E190" s="1"/>
      <c r="F190" s="1"/>
      <c r="G190" s="168"/>
      <c r="H190" s="168"/>
      <c r="I190" s="168"/>
      <c r="J190" s="168"/>
      <c r="K190" s="1"/>
      <c r="L190" s="1"/>
      <c r="M190" s="1"/>
      <c r="N190" s="152"/>
      <c r="O190" s="152"/>
      <c r="P190" s="15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9"/>
      <c r="AZ190" s="9"/>
      <c r="BA190" s="9"/>
      <c r="BB190" s="1"/>
      <c r="BC190" s="1"/>
      <c r="BD190" s="1"/>
    </row>
    <row r="191" spans="1:56" ht="15" customHeight="1" x14ac:dyDescent="0.2">
      <c r="A191" s="1"/>
      <c r="B191" s="1"/>
      <c r="C191" s="1"/>
      <c r="D191" s="1"/>
      <c r="E191" s="1"/>
      <c r="F191" s="1"/>
      <c r="G191" s="168"/>
      <c r="H191" s="168"/>
      <c r="I191" s="168"/>
      <c r="J191" s="168"/>
      <c r="K191" s="1"/>
      <c r="L191" s="1"/>
      <c r="M191" s="1"/>
      <c r="N191" s="152"/>
      <c r="O191" s="152"/>
      <c r="P191" s="15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9"/>
      <c r="AZ191" s="9"/>
      <c r="BA191" s="9"/>
      <c r="BB191" s="1"/>
      <c r="BC191" s="1"/>
      <c r="BD191" s="1"/>
    </row>
    <row r="192" spans="1:56" ht="15" customHeight="1" x14ac:dyDescent="0.2">
      <c r="A192" s="1"/>
      <c r="B192" s="1"/>
      <c r="C192" s="1"/>
      <c r="D192" s="1"/>
      <c r="E192" s="1"/>
      <c r="F192" s="1"/>
      <c r="G192" s="168"/>
      <c r="H192" s="168"/>
      <c r="I192" s="168"/>
      <c r="J192" s="168"/>
      <c r="K192" s="1"/>
      <c r="L192" s="1"/>
      <c r="M192" s="1"/>
      <c r="N192" s="152"/>
      <c r="O192" s="152"/>
      <c r="P192" s="15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9"/>
      <c r="AZ192" s="9"/>
      <c r="BA192" s="9"/>
      <c r="BB192" s="1"/>
      <c r="BC192" s="1"/>
      <c r="BD192" s="1"/>
    </row>
    <row r="193" spans="1:56" ht="15" customHeight="1" x14ac:dyDescent="0.2">
      <c r="A193" s="1"/>
      <c r="B193" s="1"/>
      <c r="C193" s="1"/>
      <c r="D193" s="1"/>
      <c r="E193" s="1"/>
      <c r="F193" s="1"/>
      <c r="G193" s="168"/>
      <c r="H193" s="168"/>
      <c r="I193" s="168"/>
      <c r="J193" s="168"/>
      <c r="K193" s="1"/>
      <c r="L193" s="1"/>
      <c r="M193" s="1"/>
      <c r="N193" s="152"/>
      <c r="O193" s="152"/>
      <c r="P193" s="15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9"/>
      <c r="AZ193" s="9"/>
      <c r="BA193" s="9"/>
      <c r="BB193" s="1"/>
      <c r="BC193" s="1"/>
      <c r="BD193" s="1"/>
    </row>
    <row r="194" spans="1:56" ht="15" customHeight="1" x14ac:dyDescent="0.2">
      <c r="A194" s="1"/>
      <c r="B194" s="1"/>
      <c r="C194" s="1"/>
      <c r="D194" s="1"/>
      <c r="E194" s="1"/>
      <c r="F194" s="1"/>
      <c r="G194" s="168"/>
      <c r="H194" s="168"/>
      <c r="I194" s="168"/>
      <c r="J194" s="168"/>
      <c r="K194" s="1"/>
      <c r="L194" s="1"/>
      <c r="M194" s="1"/>
      <c r="N194" s="152"/>
      <c r="O194" s="152"/>
      <c r="P194" s="15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9"/>
      <c r="AZ194" s="9"/>
      <c r="BA194" s="9"/>
      <c r="BB194" s="1"/>
      <c r="BC194" s="1"/>
      <c r="BD194" s="1"/>
    </row>
    <row r="195" spans="1:56" ht="15" customHeight="1" x14ac:dyDescent="0.2">
      <c r="A195" s="1"/>
      <c r="B195" s="1"/>
      <c r="C195" s="1"/>
      <c r="D195" s="1"/>
      <c r="E195" s="1"/>
      <c r="F195" s="1"/>
      <c r="G195" s="168"/>
      <c r="H195" s="168"/>
      <c r="I195" s="168"/>
      <c r="J195" s="168"/>
      <c r="K195" s="1"/>
      <c r="L195" s="1"/>
      <c r="M195" s="1"/>
      <c r="N195" s="152"/>
      <c r="O195" s="152"/>
      <c r="P195" s="15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9"/>
      <c r="AZ195" s="9"/>
      <c r="BA195" s="9"/>
      <c r="BB195" s="1"/>
      <c r="BC195" s="1"/>
      <c r="BD195" s="1"/>
    </row>
    <row r="196" spans="1:56" ht="15" customHeight="1" x14ac:dyDescent="0.2">
      <c r="A196" s="1"/>
      <c r="B196" s="1"/>
      <c r="C196" s="1"/>
      <c r="D196" s="1"/>
      <c r="E196" s="1"/>
      <c r="F196" s="1"/>
      <c r="G196" s="168"/>
      <c r="H196" s="168"/>
      <c r="I196" s="168"/>
      <c r="J196" s="168"/>
      <c r="K196" s="1"/>
      <c r="L196" s="1"/>
      <c r="M196" s="1"/>
      <c r="N196" s="152"/>
      <c r="O196" s="152"/>
      <c r="P196" s="15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9"/>
      <c r="AZ196" s="9"/>
      <c r="BA196" s="9"/>
      <c r="BB196" s="1"/>
      <c r="BC196" s="1"/>
      <c r="BD196" s="1"/>
    </row>
    <row r="197" spans="1:56" ht="15" customHeight="1" x14ac:dyDescent="0.2">
      <c r="A197" s="1"/>
      <c r="B197" s="1"/>
      <c r="C197" s="1"/>
      <c r="D197" s="1"/>
      <c r="E197" s="1"/>
      <c r="F197" s="1"/>
      <c r="G197" s="168"/>
      <c r="H197" s="168"/>
      <c r="I197" s="168"/>
      <c r="J197" s="168"/>
      <c r="K197" s="1"/>
      <c r="L197" s="1"/>
      <c r="M197" s="1"/>
      <c r="N197" s="152"/>
      <c r="O197" s="152"/>
      <c r="P197" s="15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9"/>
      <c r="AZ197" s="9"/>
      <c r="BA197" s="9"/>
      <c r="BB197" s="1"/>
      <c r="BC197" s="1"/>
      <c r="BD197" s="1"/>
    </row>
    <row r="198" spans="1:56" ht="15" customHeight="1" x14ac:dyDescent="0.2">
      <c r="A198" s="1"/>
      <c r="B198" s="1"/>
      <c r="C198" s="1"/>
      <c r="D198" s="1"/>
      <c r="E198" s="1"/>
      <c r="F198" s="1"/>
      <c r="G198" s="168"/>
      <c r="H198" s="168"/>
      <c r="I198" s="168"/>
      <c r="J198" s="168"/>
      <c r="K198" s="1"/>
      <c r="L198" s="1"/>
      <c r="M198" s="1"/>
      <c r="N198" s="152"/>
      <c r="O198" s="152"/>
      <c r="P198" s="15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9"/>
      <c r="AZ198" s="9"/>
      <c r="BA198" s="9"/>
      <c r="BB198" s="1"/>
      <c r="BC198" s="1"/>
      <c r="BD198" s="1"/>
    </row>
    <row r="199" spans="1:56" ht="15" customHeight="1" x14ac:dyDescent="0.2">
      <c r="A199" s="1"/>
      <c r="B199" s="1"/>
      <c r="C199" s="1"/>
      <c r="D199" s="1"/>
      <c r="E199" s="1"/>
      <c r="F199" s="1"/>
      <c r="G199" s="168"/>
      <c r="H199" s="168"/>
      <c r="I199" s="168"/>
      <c r="J199" s="168"/>
      <c r="K199" s="1"/>
      <c r="L199" s="1"/>
      <c r="M199" s="1"/>
      <c r="N199" s="152"/>
      <c r="O199" s="152"/>
      <c r="P199" s="15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9"/>
      <c r="AZ199" s="9"/>
      <c r="BA199" s="9"/>
      <c r="BB199" s="1"/>
      <c r="BC199" s="1"/>
      <c r="BD199" s="1"/>
    </row>
    <row r="200" spans="1:56" ht="15" customHeight="1" x14ac:dyDescent="0.2">
      <c r="A200" s="1"/>
      <c r="B200" s="1"/>
      <c r="C200" s="1"/>
      <c r="D200" s="1"/>
      <c r="E200" s="1"/>
      <c r="F200" s="1"/>
      <c r="G200" s="168"/>
      <c r="H200" s="168"/>
      <c r="I200" s="168"/>
      <c r="J200" s="168"/>
      <c r="K200" s="1"/>
      <c r="L200" s="1"/>
      <c r="M200" s="1"/>
      <c r="N200" s="152"/>
      <c r="O200" s="152"/>
      <c r="P200" s="15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9"/>
      <c r="AZ200" s="9"/>
      <c r="BA200" s="9"/>
      <c r="BB200" s="1"/>
      <c r="BC200" s="1"/>
      <c r="BD200" s="1"/>
    </row>
    <row r="201" spans="1:56" ht="15" customHeight="1" x14ac:dyDescent="0.2">
      <c r="A201" s="1"/>
      <c r="B201" s="1"/>
      <c r="C201" s="1"/>
      <c r="D201" s="1"/>
      <c r="E201" s="1"/>
      <c r="F201" s="1"/>
      <c r="G201" s="168"/>
      <c r="H201" s="168"/>
      <c r="I201" s="168"/>
      <c r="J201" s="168"/>
      <c r="K201" s="1"/>
      <c r="L201" s="1"/>
      <c r="M201" s="1"/>
      <c r="N201" s="152"/>
      <c r="O201" s="152"/>
      <c r="P201" s="15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9"/>
      <c r="AZ201" s="9"/>
      <c r="BA201" s="9"/>
      <c r="BB201" s="1"/>
      <c r="BC201" s="1"/>
      <c r="BD201" s="1"/>
    </row>
    <row r="202" spans="1:56" ht="15" customHeight="1" x14ac:dyDescent="0.2">
      <c r="A202" s="1"/>
      <c r="B202" s="1"/>
      <c r="C202" s="1"/>
      <c r="D202" s="1"/>
      <c r="E202" s="1"/>
      <c r="F202" s="1"/>
      <c r="G202" s="168"/>
      <c r="H202" s="168"/>
      <c r="I202" s="168"/>
      <c r="J202" s="168"/>
      <c r="K202" s="1"/>
      <c r="L202" s="1"/>
      <c r="M202" s="1"/>
      <c r="N202" s="152"/>
      <c r="O202" s="152"/>
      <c r="P202" s="15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9"/>
      <c r="AZ202" s="9"/>
      <c r="BA202" s="9"/>
      <c r="BB202" s="1"/>
      <c r="BC202" s="1"/>
      <c r="BD202" s="1"/>
    </row>
    <row r="203" spans="1:56" ht="15" customHeight="1" x14ac:dyDescent="0.2">
      <c r="A203" s="1"/>
      <c r="B203" s="1"/>
      <c r="C203" s="1"/>
      <c r="D203" s="1"/>
      <c r="E203" s="1"/>
      <c r="F203" s="1"/>
      <c r="G203" s="168"/>
      <c r="H203" s="168"/>
      <c r="I203" s="168"/>
      <c r="J203" s="168"/>
      <c r="K203" s="1"/>
      <c r="L203" s="1"/>
      <c r="M203" s="1"/>
      <c r="N203" s="152"/>
      <c r="O203" s="152"/>
      <c r="P203" s="15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9"/>
      <c r="AZ203" s="9"/>
      <c r="BA203" s="9"/>
      <c r="BB203" s="1"/>
      <c r="BC203" s="1"/>
      <c r="BD203" s="1"/>
    </row>
    <row r="204" spans="1:56" ht="15" customHeight="1" x14ac:dyDescent="0.2">
      <c r="A204" s="1"/>
      <c r="B204" s="1"/>
      <c r="C204" s="1"/>
      <c r="D204" s="1"/>
      <c r="E204" s="1"/>
      <c r="F204" s="1"/>
      <c r="G204" s="168"/>
      <c r="H204" s="168"/>
      <c r="I204" s="168"/>
      <c r="J204" s="168"/>
      <c r="K204" s="1"/>
      <c r="L204" s="1"/>
      <c r="M204" s="1"/>
      <c r="N204" s="152"/>
      <c r="O204" s="152"/>
      <c r="P204" s="15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9"/>
      <c r="AZ204" s="9"/>
      <c r="BA204" s="9"/>
      <c r="BB204" s="1"/>
      <c r="BC204" s="1"/>
      <c r="BD204" s="1"/>
    </row>
    <row r="205" spans="1:56" ht="15" customHeight="1" x14ac:dyDescent="0.2">
      <c r="A205" s="1"/>
      <c r="B205" s="1"/>
      <c r="C205" s="1"/>
      <c r="D205" s="1"/>
      <c r="E205" s="1"/>
      <c r="F205" s="1"/>
      <c r="G205" s="168"/>
      <c r="H205" s="168"/>
      <c r="I205" s="168"/>
      <c r="J205" s="168"/>
      <c r="K205" s="1"/>
      <c r="L205" s="1"/>
      <c r="M205" s="1"/>
      <c r="N205" s="152"/>
      <c r="O205" s="152"/>
      <c r="P205" s="15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9"/>
      <c r="AZ205" s="9"/>
      <c r="BA205" s="9"/>
      <c r="BB205" s="1"/>
      <c r="BC205" s="1"/>
      <c r="BD205" s="1"/>
    </row>
    <row r="206" spans="1:56" ht="15" customHeight="1" x14ac:dyDescent="0.2">
      <c r="A206" s="1"/>
      <c r="B206" s="1"/>
      <c r="C206" s="1"/>
      <c r="D206" s="1"/>
      <c r="E206" s="1"/>
      <c r="F206" s="1"/>
      <c r="G206" s="168"/>
      <c r="H206" s="168"/>
      <c r="I206" s="168"/>
      <c r="J206" s="168"/>
      <c r="K206" s="1"/>
      <c r="L206" s="1"/>
      <c r="M206" s="1"/>
      <c r="N206" s="152"/>
      <c r="O206" s="152"/>
      <c r="P206" s="15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9"/>
      <c r="AZ206" s="9"/>
      <c r="BA206" s="9"/>
      <c r="BB206" s="1"/>
      <c r="BC206" s="1"/>
      <c r="BD206" s="1"/>
    </row>
    <row r="207" spans="1:56" ht="15" customHeight="1" x14ac:dyDescent="0.2">
      <c r="A207" s="1"/>
      <c r="B207" s="1"/>
      <c r="C207" s="1"/>
      <c r="D207" s="1"/>
      <c r="E207" s="1"/>
      <c r="F207" s="1"/>
      <c r="G207" s="168"/>
      <c r="H207" s="168"/>
      <c r="I207" s="168"/>
      <c r="J207" s="168"/>
      <c r="K207" s="1"/>
      <c r="L207" s="1"/>
      <c r="M207" s="1"/>
      <c r="N207" s="152"/>
      <c r="O207" s="152"/>
      <c r="P207" s="15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9"/>
      <c r="AZ207" s="9"/>
      <c r="BA207" s="9"/>
      <c r="BB207" s="1"/>
      <c r="BC207" s="1"/>
      <c r="BD207" s="1"/>
    </row>
    <row r="208" spans="1:56" ht="15" customHeight="1" x14ac:dyDescent="0.2">
      <c r="A208" s="1"/>
      <c r="B208" s="1"/>
      <c r="C208" s="1"/>
      <c r="D208" s="1"/>
      <c r="E208" s="1"/>
      <c r="F208" s="1"/>
      <c r="G208" s="168"/>
      <c r="H208" s="168"/>
      <c r="I208" s="168"/>
      <c r="J208" s="168"/>
      <c r="K208" s="1"/>
      <c r="L208" s="1"/>
      <c r="M208" s="1"/>
      <c r="N208" s="152"/>
      <c r="O208" s="152"/>
      <c r="P208" s="15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9"/>
      <c r="AZ208" s="9"/>
      <c r="BA208" s="9"/>
      <c r="BB208" s="1"/>
      <c r="BC208" s="1"/>
      <c r="BD208" s="1"/>
    </row>
    <row r="209" spans="1:56" ht="15" customHeight="1" x14ac:dyDescent="0.2">
      <c r="A209" s="1"/>
      <c r="B209" s="1"/>
      <c r="C209" s="1"/>
      <c r="D209" s="1"/>
      <c r="E209" s="1"/>
      <c r="F209" s="1"/>
      <c r="G209" s="168"/>
      <c r="H209" s="168"/>
      <c r="I209" s="168"/>
      <c r="J209" s="168"/>
      <c r="K209" s="1"/>
      <c r="L209" s="1"/>
      <c r="M209" s="1"/>
      <c r="N209" s="152"/>
      <c r="O209" s="152"/>
      <c r="P209" s="15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9"/>
      <c r="AZ209" s="9"/>
      <c r="BA209" s="9"/>
      <c r="BB209" s="1"/>
      <c r="BC209" s="1"/>
      <c r="BD209" s="1"/>
    </row>
    <row r="210" spans="1:56" ht="15" customHeight="1" x14ac:dyDescent="0.2">
      <c r="A210" s="1"/>
      <c r="B210" s="1"/>
      <c r="C210" s="1"/>
      <c r="D210" s="1"/>
      <c r="E210" s="1"/>
      <c r="F210" s="1"/>
      <c r="G210" s="168"/>
      <c r="H210" s="168"/>
      <c r="I210" s="168"/>
      <c r="J210" s="168"/>
      <c r="K210" s="1"/>
      <c r="L210" s="1"/>
      <c r="M210" s="1"/>
      <c r="N210" s="152"/>
      <c r="O210" s="152"/>
      <c r="P210" s="15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9"/>
      <c r="AZ210" s="9"/>
      <c r="BA210" s="9"/>
      <c r="BB210" s="1"/>
      <c r="BC210" s="1"/>
      <c r="BD210" s="1"/>
    </row>
    <row r="211" spans="1:56" ht="15" customHeight="1" x14ac:dyDescent="0.2">
      <c r="A211" s="1"/>
      <c r="B211" s="1"/>
      <c r="C211" s="1"/>
      <c r="D211" s="1"/>
      <c r="E211" s="1"/>
      <c r="F211" s="1"/>
      <c r="G211" s="168"/>
      <c r="H211" s="168"/>
      <c r="I211" s="168"/>
      <c r="J211" s="168"/>
      <c r="K211" s="1"/>
      <c r="L211" s="1"/>
      <c r="M211" s="1"/>
      <c r="N211" s="152"/>
      <c r="O211" s="152"/>
      <c r="P211" s="15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9"/>
      <c r="AZ211" s="9"/>
      <c r="BA211" s="9"/>
      <c r="BB211" s="1"/>
      <c r="BC211" s="1"/>
      <c r="BD211" s="1"/>
    </row>
    <row r="212" spans="1:56" ht="15" customHeight="1" x14ac:dyDescent="0.2">
      <c r="A212" s="1"/>
      <c r="B212" s="1"/>
      <c r="C212" s="1"/>
      <c r="D212" s="1"/>
      <c r="E212" s="1"/>
      <c r="F212" s="1"/>
      <c r="G212" s="168"/>
      <c r="H212" s="168"/>
      <c r="I212" s="168"/>
      <c r="J212" s="168"/>
      <c r="K212" s="1"/>
      <c r="L212" s="1"/>
      <c r="M212" s="1"/>
      <c r="N212" s="152"/>
      <c r="O212" s="152"/>
      <c r="P212" s="15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9"/>
      <c r="AZ212" s="9"/>
      <c r="BA212" s="9"/>
      <c r="BB212" s="1"/>
      <c r="BC212" s="1"/>
      <c r="BD212" s="1"/>
    </row>
    <row r="213" spans="1:56" ht="15" customHeight="1" x14ac:dyDescent="0.2">
      <c r="A213" s="1"/>
      <c r="B213" s="1"/>
      <c r="C213" s="1"/>
      <c r="D213" s="1"/>
      <c r="E213" s="1"/>
      <c r="F213" s="1"/>
      <c r="G213" s="168"/>
      <c r="H213" s="168"/>
      <c r="I213" s="168"/>
      <c r="J213" s="168"/>
      <c r="K213" s="1"/>
      <c r="L213" s="1"/>
      <c r="M213" s="1"/>
      <c r="N213" s="152"/>
      <c r="O213" s="152"/>
      <c r="P213" s="15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9"/>
      <c r="AZ213" s="9"/>
      <c r="BA213" s="9"/>
      <c r="BB213" s="1"/>
      <c r="BC213" s="1"/>
      <c r="BD213" s="1"/>
    </row>
    <row r="214" spans="1:56" ht="15" customHeight="1" x14ac:dyDescent="0.2">
      <c r="A214" s="1"/>
      <c r="B214" s="1"/>
      <c r="C214" s="1"/>
      <c r="D214" s="1"/>
      <c r="E214" s="1"/>
      <c r="F214" s="1"/>
      <c r="G214" s="168"/>
      <c r="H214" s="168"/>
      <c r="I214" s="168"/>
      <c r="J214" s="168"/>
      <c r="K214" s="1"/>
      <c r="L214" s="1"/>
      <c r="M214" s="1"/>
      <c r="N214" s="152"/>
      <c r="O214" s="152"/>
      <c r="P214" s="15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9"/>
      <c r="AZ214" s="9"/>
      <c r="BA214" s="9"/>
      <c r="BB214" s="1"/>
      <c r="BC214" s="1"/>
      <c r="BD214" s="1"/>
    </row>
    <row r="215" spans="1:56" ht="15" customHeight="1" x14ac:dyDescent="0.2">
      <c r="A215" s="1"/>
      <c r="B215" s="1"/>
      <c r="C215" s="1"/>
      <c r="D215" s="1"/>
      <c r="E215" s="1"/>
      <c r="F215" s="1"/>
      <c r="G215" s="168"/>
      <c r="H215" s="168"/>
      <c r="I215" s="168"/>
      <c r="J215" s="168"/>
      <c r="K215" s="1"/>
      <c r="L215" s="1"/>
      <c r="M215" s="1"/>
      <c r="N215" s="152"/>
      <c r="O215" s="152"/>
      <c r="P215" s="15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9"/>
      <c r="AZ215" s="9"/>
      <c r="BA215" s="9"/>
      <c r="BB215" s="1"/>
      <c r="BC215" s="1"/>
      <c r="BD215" s="1"/>
    </row>
    <row r="216" spans="1:56" ht="15" customHeight="1" x14ac:dyDescent="0.2">
      <c r="A216" s="1"/>
      <c r="B216" s="1"/>
      <c r="C216" s="1"/>
      <c r="D216" s="1"/>
      <c r="E216" s="1"/>
      <c r="F216" s="1"/>
      <c r="G216" s="168"/>
      <c r="H216" s="168"/>
      <c r="I216" s="168"/>
      <c r="J216" s="168"/>
      <c r="K216" s="1"/>
      <c r="L216" s="1"/>
      <c r="M216" s="1"/>
      <c r="N216" s="152"/>
      <c r="O216" s="152"/>
      <c r="P216" s="15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9"/>
      <c r="AZ216" s="9"/>
      <c r="BA216" s="9"/>
      <c r="BB216" s="1"/>
      <c r="BC216" s="1"/>
      <c r="BD216" s="1"/>
    </row>
    <row r="217" spans="1:56" ht="15" customHeight="1" x14ac:dyDescent="0.2">
      <c r="A217" s="1"/>
      <c r="B217" s="1"/>
      <c r="C217" s="1"/>
      <c r="D217" s="1"/>
      <c r="E217" s="1"/>
      <c r="F217" s="1"/>
      <c r="G217" s="168"/>
      <c r="H217" s="168"/>
      <c r="I217" s="168"/>
      <c r="J217" s="168"/>
      <c r="K217" s="1"/>
      <c r="L217" s="1"/>
      <c r="M217" s="1"/>
      <c r="N217" s="152"/>
      <c r="O217" s="152"/>
      <c r="P217" s="15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9"/>
      <c r="AZ217" s="9"/>
      <c r="BA217" s="9"/>
      <c r="BB217" s="1"/>
      <c r="BC217" s="1"/>
      <c r="BD217" s="1"/>
    </row>
    <row r="218" spans="1:56" ht="15" customHeight="1" x14ac:dyDescent="0.2">
      <c r="A218" s="1"/>
      <c r="B218" s="1"/>
      <c r="C218" s="1"/>
      <c r="D218" s="1"/>
      <c r="E218" s="1"/>
      <c r="F218" s="1"/>
      <c r="G218" s="168"/>
      <c r="H218" s="168"/>
      <c r="I218" s="168"/>
      <c r="J218" s="168"/>
      <c r="K218" s="1"/>
      <c r="L218" s="1"/>
      <c r="M218" s="1"/>
      <c r="N218" s="152"/>
      <c r="O218" s="152"/>
      <c r="P218" s="15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9"/>
      <c r="AZ218" s="9"/>
      <c r="BA218" s="9"/>
      <c r="BB218" s="1"/>
      <c r="BC218" s="1"/>
      <c r="BD218" s="1"/>
    </row>
    <row r="219" spans="1:56" ht="15" customHeight="1" x14ac:dyDescent="0.2">
      <c r="A219" s="1"/>
      <c r="B219" s="1"/>
      <c r="C219" s="1"/>
      <c r="D219" s="1"/>
      <c r="E219" s="1"/>
      <c r="F219" s="1"/>
      <c r="G219" s="168"/>
      <c r="H219" s="168"/>
      <c r="I219" s="168"/>
      <c r="J219" s="168"/>
      <c r="K219" s="1"/>
      <c r="L219" s="1"/>
      <c r="M219" s="1"/>
      <c r="N219" s="152"/>
      <c r="O219" s="152"/>
      <c r="P219" s="15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9"/>
      <c r="AZ219" s="9"/>
      <c r="BA219" s="9"/>
      <c r="BB219" s="1"/>
      <c r="BC219" s="1"/>
      <c r="BD219" s="1"/>
    </row>
    <row r="220" spans="1:56" ht="15" customHeight="1" x14ac:dyDescent="0.2">
      <c r="A220" s="1"/>
      <c r="B220" s="1"/>
      <c r="C220" s="1"/>
      <c r="D220" s="1"/>
      <c r="E220" s="1"/>
      <c r="F220" s="1"/>
      <c r="G220" s="168"/>
      <c r="H220" s="168"/>
      <c r="I220" s="168"/>
      <c r="J220" s="168"/>
      <c r="K220" s="1"/>
      <c r="L220" s="1"/>
      <c r="M220" s="1"/>
      <c r="N220" s="152"/>
      <c r="O220" s="152"/>
      <c r="P220" s="152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9"/>
      <c r="AZ220" s="9"/>
      <c r="BA220" s="9"/>
      <c r="BB220" s="1"/>
      <c r="BC220" s="1"/>
      <c r="BD220" s="1"/>
    </row>
    <row r="221" spans="1:56" ht="15" customHeight="1" x14ac:dyDescent="0.2">
      <c r="A221" s="1"/>
      <c r="B221" s="1"/>
      <c r="C221" s="1"/>
      <c r="D221" s="1"/>
      <c r="E221" s="1"/>
      <c r="F221" s="1"/>
      <c r="G221" s="168"/>
      <c r="H221" s="168"/>
      <c r="I221" s="168"/>
      <c r="J221" s="168"/>
      <c r="K221" s="1"/>
      <c r="L221" s="1"/>
      <c r="M221" s="1"/>
      <c r="N221" s="152"/>
      <c r="O221" s="152"/>
      <c r="P221" s="152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9"/>
      <c r="AZ221" s="9"/>
      <c r="BA221" s="9"/>
      <c r="BB221" s="1"/>
      <c r="BC221" s="1"/>
      <c r="BD221" s="1"/>
    </row>
    <row r="222" spans="1:56" ht="15" customHeight="1" x14ac:dyDescent="0.2">
      <c r="A222" s="1"/>
      <c r="B222" s="1"/>
      <c r="C222" s="1"/>
      <c r="D222" s="1"/>
      <c r="E222" s="1"/>
      <c r="F222" s="1"/>
      <c r="G222" s="168"/>
      <c r="H222" s="168"/>
      <c r="I222" s="168"/>
      <c r="J222" s="168"/>
      <c r="K222" s="1"/>
      <c r="L222" s="1"/>
      <c r="M222" s="1"/>
      <c r="N222" s="152"/>
      <c r="O222" s="152"/>
      <c r="P222" s="152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9"/>
      <c r="AZ222" s="9"/>
      <c r="BA222" s="9"/>
      <c r="BB222" s="1"/>
      <c r="BC222" s="1"/>
      <c r="BD222" s="1"/>
    </row>
    <row r="223" spans="1:56" ht="15" customHeight="1" x14ac:dyDescent="0.2">
      <c r="A223" s="1"/>
      <c r="B223" s="1"/>
      <c r="C223" s="1"/>
      <c r="D223" s="1"/>
      <c r="E223" s="1"/>
      <c r="F223" s="1"/>
      <c r="G223" s="168"/>
      <c r="H223" s="168"/>
      <c r="I223" s="168"/>
      <c r="J223" s="168"/>
      <c r="K223" s="1"/>
      <c r="L223" s="1"/>
      <c r="M223" s="1"/>
      <c r="N223" s="152"/>
      <c r="O223" s="152"/>
      <c r="P223" s="152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9"/>
      <c r="AZ223" s="9"/>
      <c r="BA223" s="9"/>
      <c r="BB223" s="1"/>
      <c r="BC223" s="1"/>
      <c r="BD223" s="1"/>
    </row>
    <row r="224" spans="1:56" ht="15" customHeight="1" x14ac:dyDescent="0.2">
      <c r="A224" s="1"/>
      <c r="B224" s="1"/>
      <c r="C224" s="1"/>
      <c r="D224" s="1"/>
      <c r="E224" s="1"/>
      <c r="F224" s="1"/>
      <c r="G224" s="168"/>
      <c r="H224" s="168"/>
      <c r="I224" s="168"/>
      <c r="J224" s="168"/>
      <c r="K224" s="1"/>
      <c r="L224" s="1"/>
      <c r="M224" s="1"/>
      <c r="N224" s="152"/>
      <c r="O224" s="152"/>
      <c r="P224" s="152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9"/>
      <c r="AZ224" s="9"/>
      <c r="BA224" s="9"/>
      <c r="BB224" s="1"/>
      <c r="BC224" s="1"/>
      <c r="BD224" s="1"/>
    </row>
    <row r="225" spans="1:56" ht="15" customHeight="1" x14ac:dyDescent="0.2">
      <c r="A225" s="1"/>
      <c r="B225" s="1"/>
      <c r="C225" s="1"/>
      <c r="D225" s="1"/>
      <c r="E225" s="1"/>
      <c r="F225" s="1"/>
      <c r="G225" s="168"/>
      <c r="H225" s="168"/>
      <c r="I225" s="168"/>
      <c r="J225" s="168"/>
      <c r="K225" s="1"/>
      <c r="L225" s="1"/>
      <c r="M225" s="1"/>
      <c r="N225" s="152"/>
      <c r="O225" s="152"/>
      <c r="P225" s="152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9"/>
      <c r="AZ225" s="9"/>
      <c r="BA225" s="9"/>
      <c r="BB225" s="1"/>
      <c r="BC225" s="1"/>
      <c r="BD225" s="1"/>
    </row>
    <row r="226" spans="1:56" ht="15" customHeight="1" x14ac:dyDescent="0.2">
      <c r="A226" s="1"/>
      <c r="B226" s="1"/>
      <c r="C226" s="1"/>
      <c r="D226" s="1"/>
      <c r="E226" s="1"/>
      <c r="F226" s="1"/>
      <c r="G226" s="168"/>
      <c r="H226" s="168"/>
      <c r="I226" s="168"/>
      <c r="J226" s="168"/>
      <c r="K226" s="1"/>
      <c r="L226" s="1"/>
      <c r="M226" s="1"/>
      <c r="N226" s="152"/>
      <c r="O226" s="152"/>
      <c r="P226" s="152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9"/>
      <c r="AZ226" s="9"/>
      <c r="BA226" s="9"/>
      <c r="BB226" s="1"/>
      <c r="BC226" s="1"/>
      <c r="BD226" s="1"/>
    </row>
    <row r="227" spans="1:56" ht="15" customHeight="1" x14ac:dyDescent="0.2">
      <c r="A227" s="1"/>
      <c r="B227" s="1"/>
      <c r="C227" s="1"/>
      <c r="D227" s="1"/>
      <c r="E227" s="1"/>
      <c r="F227" s="1"/>
      <c r="G227" s="168"/>
      <c r="H227" s="168"/>
      <c r="I227" s="168"/>
      <c r="J227" s="168"/>
      <c r="K227" s="1"/>
      <c r="L227" s="1"/>
      <c r="M227" s="1"/>
      <c r="N227" s="152"/>
      <c r="O227" s="152"/>
      <c r="P227" s="152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9"/>
      <c r="AZ227" s="9"/>
      <c r="BA227" s="9"/>
      <c r="BB227" s="1"/>
      <c r="BC227" s="1"/>
      <c r="BD227" s="1"/>
    </row>
    <row r="228" spans="1:56" ht="15" customHeight="1" x14ac:dyDescent="0.2">
      <c r="A228" s="1"/>
      <c r="B228" s="1"/>
      <c r="C228" s="1"/>
      <c r="D228" s="1"/>
      <c r="E228" s="1"/>
      <c r="F228" s="1"/>
      <c r="G228" s="168"/>
      <c r="H228" s="168"/>
      <c r="I228" s="168"/>
      <c r="J228" s="168"/>
      <c r="K228" s="1"/>
      <c r="L228" s="1"/>
      <c r="M228" s="1"/>
      <c r="N228" s="152"/>
      <c r="O228" s="152"/>
      <c r="P228" s="152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9"/>
      <c r="AZ228" s="9"/>
      <c r="BA228" s="9"/>
      <c r="BB228" s="1"/>
      <c r="BC228" s="1"/>
      <c r="BD228" s="1"/>
    </row>
    <row r="229" spans="1:56" ht="15" customHeight="1" x14ac:dyDescent="0.2">
      <c r="A229" s="1"/>
      <c r="B229" s="1"/>
      <c r="C229" s="1"/>
      <c r="D229" s="1"/>
      <c r="E229" s="1"/>
      <c r="F229" s="1"/>
      <c r="G229" s="168"/>
      <c r="H229" s="168"/>
      <c r="I229" s="168"/>
      <c r="J229" s="168"/>
      <c r="K229" s="1"/>
      <c r="L229" s="1"/>
      <c r="M229" s="1"/>
      <c r="N229" s="152"/>
      <c r="O229" s="152"/>
      <c r="P229" s="152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9"/>
      <c r="AZ229" s="9"/>
      <c r="BA229" s="9"/>
      <c r="BB229" s="1"/>
      <c r="BC229" s="1"/>
      <c r="BD229" s="1"/>
    </row>
    <row r="230" spans="1:56" ht="15" customHeight="1" x14ac:dyDescent="0.2">
      <c r="A230" s="1"/>
      <c r="B230" s="1"/>
      <c r="C230" s="1"/>
      <c r="D230" s="1"/>
      <c r="E230" s="1"/>
      <c r="F230" s="1"/>
      <c r="G230" s="168"/>
      <c r="H230" s="168"/>
      <c r="I230" s="168"/>
      <c r="J230" s="168"/>
      <c r="K230" s="1"/>
      <c r="L230" s="1"/>
      <c r="M230" s="1"/>
      <c r="N230" s="152"/>
      <c r="O230" s="152"/>
      <c r="P230" s="152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9"/>
      <c r="AZ230" s="9"/>
      <c r="BA230" s="9"/>
      <c r="BB230" s="1"/>
      <c r="BC230" s="1"/>
      <c r="BD230" s="1"/>
    </row>
    <row r="231" spans="1:56" ht="15" customHeight="1" x14ac:dyDescent="0.2">
      <c r="A231" s="1"/>
      <c r="B231" s="1"/>
      <c r="C231" s="1"/>
      <c r="D231" s="1"/>
      <c r="E231" s="1"/>
      <c r="F231" s="1"/>
      <c r="G231" s="168"/>
      <c r="H231" s="168"/>
      <c r="I231" s="168"/>
      <c r="J231" s="168"/>
      <c r="K231" s="1"/>
      <c r="L231" s="1"/>
      <c r="M231" s="1"/>
      <c r="N231" s="152"/>
      <c r="O231" s="152"/>
      <c r="P231" s="152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9"/>
      <c r="AZ231" s="9"/>
      <c r="BA231" s="9"/>
      <c r="BB231" s="1"/>
      <c r="BC231" s="1"/>
      <c r="BD231" s="1"/>
    </row>
    <row r="232" spans="1:56" ht="15" customHeight="1" x14ac:dyDescent="0.2">
      <c r="A232" s="1"/>
      <c r="B232" s="1"/>
      <c r="C232" s="1"/>
      <c r="D232" s="1"/>
      <c r="E232" s="1"/>
      <c r="F232" s="1"/>
      <c r="G232" s="168"/>
      <c r="H232" s="168"/>
      <c r="I232" s="168"/>
      <c r="J232" s="168"/>
      <c r="K232" s="1"/>
      <c r="L232" s="1"/>
      <c r="M232" s="1"/>
      <c r="N232" s="152"/>
      <c r="O232" s="152"/>
      <c r="P232" s="152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9"/>
      <c r="AZ232" s="9"/>
      <c r="BA232" s="9"/>
      <c r="BB232" s="1"/>
      <c r="BC232" s="1"/>
      <c r="BD232" s="1"/>
    </row>
    <row r="233" spans="1:56" ht="15" customHeight="1" x14ac:dyDescent="0.2">
      <c r="A233" s="1"/>
      <c r="B233" s="1"/>
      <c r="C233" s="1"/>
      <c r="D233" s="1"/>
      <c r="E233" s="1"/>
      <c r="F233" s="1"/>
      <c r="G233" s="168"/>
      <c r="H233" s="168"/>
      <c r="I233" s="168"/>
      <c r="J233" s="168"/>
      <c r="K233" s="1"/>
      <c r="L233" s="1"/>
      <c r="M233" s="1"/>
      <c r="N233" s="152"/>
      <c r="O233" s="152"/>
      <c r="P233" s="152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9"/>
      <c r="AZ233" s="9"/>
      <c r="BA233" s="9"/>
      <c r="BB233" s="1"/>
      <c r="BC233" s="1"/>
      <c r="BD233" s="1"/>
    </row>
    <row r="234" spans="1:56" ht="15" customHeight="1" x14ac:dyDescent="0.2">
      <c r="A234" s="1"/>
      <c r="B234" s="1"/>
      <c r="C234" s="1"/>
      <c r="D234" s="1"/>
      <c r="E234" s="1"/>
      <c r="F234" s="1"/>
      <c r="G234" s="168"/>
      <c r="H234" s="168"/>
      <c r="I234" s="168"/>
      <c r="J234" s="168"/>
      <c r="K234" s="1"/>
      <c r="L234" s="1"/>
      <c r="M234" s="1"/>
      <c r="N234" s="152"/>
      <c r="O234" s="152"/>
      <c r="P234" s="152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9"/>
      <c r="AZ234" s="9"/>
      <c r="BA234" s="9"/>
      <c r="BB234" s="1"/>
      <c r="BC234" s="1"/>
      <c r="BD234" s="1"/>
    </row>
    <row r="235" spans="1:56" ht="15" customHeight="1" x14ac:dyDescent="0.2">
      <c r="A235" s="1"/>
      <c r="B235" s="1"/>
      <c r="C235" s="1"/>
      <c r="D235" s="1"/>
      <c r="E235" s="1"/>
      <c r="F235" s="1"/>
      <c r="G235" s="168"/>
      <c r="H235" s="168"/>
      <c r="I235" s="168"/>
      <c r="J235" s="168"/>
      <c r="K235" s="1"/>
      <c r="L235" s="1"/>
      <c r="M235" s="1"/>
      <c r="N235" s="152"/>
      <c r="O235" s="152"/>
      <c r="P235" s="152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9"/>
      <c r="AZ235" s="9"/>
      <c r="BA235" s="9"/>
      <c r="BB235" s="1"/>
      <c r="BC235" s="1"/>
      <c r="BD235" s="1"/>
    </row>
    <row r="236" spans="1:56" ht="15" customHeight="1" x14ac:dyDescent="0.2">
      <c r="A236" s="1"/>
      <c r="B236" s="1"/>
      <c r="C236" s="1"/>
      <c r="D236" s="1"/>
      <c r="E236" s="1"/>
      <c r="F236" s="1"/>
      <c r="G236" s="168"/>
      <c r="H236" s="168"/>
      <c r="I236" s="168"/>
      <c r="J236" s="168"/>
      <c r="K236" s="1"/>
      <c r="L236" s="1"/>
      <c r="M236" s="1"/>
      <c r="N236" s="152"/>
      <c r="O236" s="152"/>
      <c r="P236" s="152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9"/>
      <c r="AZ236" s="9"/>
      <c r="BA236" s="9"/>
      <c r="BB236" s="1"/>
      <c r="BC236" s="1"/>
      <c r="BD236" s="1"/>
    </row>
    <row r="237" spans="1:56" ht="15" customHeight="1" x14ac:dyDescent="0.2">
      <c r="A237" s="1"/>
      <c r="B237" s="1"/>
      <c r="C237" s="1"/>
      <c r="D237" s="1"/>
      <c r="E237" s="1"/>
      <c r="F237" s="1"/>
      <c r="G237" s="168"/>
      <c r="H237" s="168"/>
      <c r="I237" s="168"/>
      <c r="J237" s="168"/>
      <c r="K237" s="1"/>
      <c r="L237" s="1"/>
      <c r="M237" s="1"/>
      <c r="N237" s="152"/>
      <c r="O237" s="152"/>
      <c r="P237" s="152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9"/>
      <c r="AZ237" s="9"/>
      <c r="BA237" s="9"/>
      <c r="BB237" s="1"/>
      <c r="BC237" s="1"/>
      <c r="BD237" s="1"/>
    </row>
    <row r="238" spans="1:56" ht="15" customHeight="1" x14ac:dyDescent="0.2">
      <c r="A238" s="1"/>
      <c r="B238" s="1"/>
      <c r="C238" s="1"/>
      <c r="D238" s="1"/>
      <c r="E238" s="1"/>
      <c r="F238" s="1"/>
      <c r="G238" s="168"/>
      <c r="H238" s="168"/>
      <c r="I238" s="168"/>
      <c r="J238" s="168"/>
      <c r="K238" s="1"/>
      <c r="L238" s="1"/>
      <c r="M238" s="1"/>
      <c r="N238" s="152"/>
      <c r="O238" s="152"/>
      <c r="P238" s="152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9"/>
      <c r="AZ238" s="9"/>
      <c r="BA238" s="9"/>
      <c r="BB238" s="1"/>
      <c r="BC238" s="1"/>
      <c r="BD238" s="1"/>
    </row>
    <row r="239" spans="1:56" ht="15" customHeight="1" x14ac:dyDescent="0.2">
      <c r="A239" s="1"/>
      <c r="B239" s="1"/>
      <c r="C239" s="1"/>
      <c r="D239" s="1"/>
      <c r="E239" s="1"/>
      <c r="F239" s="1"/>
      <c r="G239" s="168"/>
      <c r="H239" s="168"/>
      <c r="I239" s="168"/>
      <c r="J239" s="168"/>
      <c r="K239" s="1"/>
      <c r="L239" s="1"/>
      <c r="M239" s="1"/>
      <c r="N239" s="152"/>
      <c r="O239" s="152"/>
      <c r="P239" s="152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9"/>
      <c r="AZ239" s="9"/>
      <c r="BA239" s="9"/>
      <c r="BB239" s="1"/>
      <c r="BC239" s="1"/>
      <c r="BD239" s="1"/>
    </row>
    <row r="240" spans="1:56" ht="15" customHeight="1" x14ac:dyDescent="0.2">
      <c r="A240" s="1"/>
      <c r="B240" s="1"/>
      <c r="C240" s="1"/>
      <c r="D240" s="1"/>
      <c r="E240" s="1"/>
      <c r="F240" s="1"/>
      <c r="G240" s="168"/>
      <c r="H240" s="168"/>
      <c r="I240" s="168"/>
      <c r="J240" s="168"/>
      <c r="K240" s="1"/>
      <c r="L240" s="1"/>
      <c r="M240" s="1"/>
      <c r="N240" s="152"/>
      <c r="O240" s="152"/>
      <c r="P240" s="152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9"/>
      <c r="AZ240" s="9"/>
      <c r="BA240" s="9"/>
      <c r="BB240" s="1"/>
      <c r="BC240" s="1"/>
      <c r="BD240" s="1"/>
    </row>
    <row r="241" spans="1:56" ht="15" customHeight="1" x14ac:dyDescent="0.2">
      <c r="A241" s="1"/>
      <c r="B241" s="1"/>
      <c r="C241" s="1"/>
      <c r="D241" s="1"/>
      <c r="E241" s="1"/>
      <c r="F241" s="1"/>
      <c r="G241" s="168"/>
      <c r="H241" s="168"/>
      <c r="I241" s="168"/>
      <c r="J241" s="168"/>
      <c r="K241" s="1"/>
      <c r="L241" s="1"/>
      <c r="M241" s="1"/>
      <c r="N241" s="152"/>
      <c r="O241" s="152"/>
      <c r="P241" s="152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9"/>
      <c r="AZ241" s="9"/>
      <c r="BA241" s="9"/>
      <c r="BB241" s="1"/>
      <c r="BC241" s="1"/>
      <c r="BD241" s="1"/>
    </row>
    <row r="242" spans="1:56" ht="15" customHeight="1" x14ac:dyDescent="0.2">
      <c r="A242" s="1"/>
      <c r="B242" s="1"/>
      <c r="C242" s="1"/>
      <c r="D242" s="1"/>
      <c r="E242" s="1"/>
      <c r="F242" s="1"/>
      <c r="G242" s="168"/>
      <c r="H242" s="168"/>
      <c r="I242" s="168"/>
      <c r="J242" s="168"/>
      <c r="K242" s="1"/>
      <c r="L242" s="1"/>
      <c r="M242" s="1"/>
      <c r="N242" s="152"/>
      <c r="O242" s="152"/>
      <c r="P242" s="152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9"/>
      <c r="AZ242" s="9"/>
      <c r="BA242" s="9"/>
      <c r="BB242" s="1"/>
      <c r="BC242" s="1"/>
      <c r="BD242" s="1"/>
    </row>
    <row r="243" spans="1:56" ht="15" customHeight="1" x14ac:dyDescent="0.2">
      <c r="A243" s="1"/>
      <c r="B243" s="1"/>
      <c r="C243" s="1"/>
      <c r="D243" s="1"/>
      <c r="E243" s="1"/>
      <c r="F243" s="1"/>
      <c r="G243" s="168"/>
      <c r="H243" s="168"/>
      <c r="I243" s="168"/>
      <c r="J243" s="168"/>
      <c r="K243" s="1"/>
      <c r="L243" s="1"/>
      <c r="M243" s="1"/>
      <c r="N243" s="152"/>
      <c r="O243" s="152"/>
      <c r="P243" s="152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9"/>
      <c r="AZ243" s="9"/>
      <c r="BA243" s="9"/>
      <c r="BB243" s="1"/>
      <c r="BC243" s="1"/>
      <c r="BD243" s="1"/>
    </row>
    <row r="244" spans="1:56" ht="15" customHeight="1" x14ac:dyDescent="0.2">
      <c r="A244" s="1"/>
      <c r="B244" s="1"/>
      <c r="C244" s="1"/>
      <c r="D244" s="1"/>
      <c r="E244" s="1"/>
      <c r="F244" s="1"/>
      <c r="G244" s="168"/>
      <c r="H244" s="168"/>
      <c r="I244" s="168"/>
      <c r="J244" s="168"/>
      <c r="K244" s="1"/>
      <c r="L244" s="1"/>
      <c r="M244" s="1"/>
      <c r="N244" s="152"/>
      <c r="O244" s="152"/>
      <c r="P244" s="152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9"/>
      <c r="AZ244" s="9"/>
      <c r="BA244" s="9"/>
      <c r="BB244" s="1"/>
      <c r="BC244" s="1"/>
      <c r="BD244" s="1"/>
    </row>
    <row r="245" spans="1:56" ht="15" customHeight="1" x14ac:dyDescent="0.2">
      <c r="A245" s="1"/>
      <c r="B245" s="1"/>
      <c r="C245" s="1"/>
      <c r="D245" s="1"/>
      <c r="E245" s="1"/>
      <c r="F245" s="1"/>
      <c r="G245" s="168"/>
      <c r="H245" s="168"/>
      <c r="I245" s="168"/>
      <c r="J245" s="168"/>
      <c r="K245" s="1"/>
      <c r="L245" s="1"/>
      <c r="M245" s="1"/>
      <c r="N245" s="152"/>
      <c r="O245" s="152"/>
      <c r="P245" s="152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9"/>
      <c r="AZ245" s="9"/>
      <c r="BA245" s="9"/>
      <c r="BB245" s="1"/>
      <c r="BC245" s="1"/>
      <c r="BD245" s="1"/>
    </row>
    <row r="246" spans="1:56" ht="15" customHeight="1" x14ac:dyDescent="0.2">
      <c r="A246" s="1"/>
      <c r="B246" s="1"/>
      <c r="C246" s="1"/>
      <c r="D246" s="1"/>
      <c r="E246" s="1"/>
      <c r="F246" s="1"/>
      <c r="G246" s="168"/>
      <c r="H246" s="168"/>
      <c r="I246" s="168"/>
      <c r="J246" s="168"/>
      <c r="K246" s="1"/>
      <c r="L246" s="1"/>
      <c r="M246" s="1"/>
      <c r="N246" s="152"/>
      <c r="O246" s="152"/>
      <c r="P246" s="152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9"/>
      <c r="AZ246" s="9"/>
      <c r="BA246" s="9"/>
      <c r="BB246" s="1"/>
      <c r="BC246" s="1"/>
      <c r="BD246" s="1"/>
    </row>
    <row r="247" spans="1:56" ht="15" customHeight="1" x14ac:dyDescent="0.2">
      <c r="A247" s="1"/>
      <c r="B247" s="1"/>
      <c r="C247" s="1"/>
      <c r="D247" s="1"/>
      <c r="E247" s="1"/>
      <c r="F247" s="1"/>
      <c r="G247" s="168"/>
      <c r="H247" s="168"/>
      <c r="I247" s="168"/>
      <c r="J247" s="168"/>
      <c r="K247" s="1"/>
      <c r="L247" s="1"/>
      <c r="M247" s="1"/>
      <c r="N247" s="152"/>
      <c r="O247" s="152"/>
      <c r="P247" s="152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9"/>
      <c r="AZ247" s="9"/>
      <c r="BA247" s="9"/>
      <c r="BB247" s="1"/>
      <c r="BC247" s="1"/>
      <c r="BD247" s="1"/>
    </row>
    <row r="248" spans="1:56" ht="15" customHeight="1" x14ac:dyDescent="0.2">
      <c r="A248" s="1"/>
      <c r="B248" s="1"/>
      <c r="C248" s="1"/>
      <c r="D248" s="1"/>
      <c r="E248" s="1"/>
      <c r="F248" s="1"/>
      <c r="G248" s="168"/>
      <c r="H248" s="168"/>
      <c r="I248" s="168"/>
      <c r="J248" s="168"/>
      <c r="K248" s="1"/>
      <c r="L248" s="1"/>
      <c r="M248" s="1"/>
      <c r="N248" s="152"/>
      <c r="O248" s="152"/>
      <c r="P248" s="152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9"/>
      <c r="AZ248" s="9"/>
      <c r="BA248" s="9"/>
      <c r="BB248" s="1"/>
      <c r="BC248" s="1"/>
      <c r="BD248" s="1"/>
    </row>
    <row r="249" spans="1:56" ht="15" customHeight="1" x14ac:dyDescent="0.2">
      <c r="A249" s="1"/>
      <c r="B249" s="1"/>
      <c r="C249" s="1"/>
      <c r="D249" s="1"/>
      <c r="E249" s="1"/>
      <c r="F249" s="1"/>
      <c r="G249" s="168"/>
      <c r="H249" s="168"/>
      <c r="I249" s="168"/>
      <c r="J249" s="168"/>
      <c r="K249" s="1"/>
      <c r="L249" s="1"/>
      <c r="M249" s="1"/>
      <c r="N249" s="152"/>
      <c r="O249" s="152"/>
      <c r="P249" s="152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9"/>
      <c r="AZ249" s="9"/>
      <c r="BA249" s="9"/>
      <c r="BB249" s="1"/>
      <c r="BC249" s="1"/>
      <c r="BD249" s="1"/>
    </row>
    <row r="250" spans="1:56" ht="15" customHeight="1" x14ac:dyDescent="0.2">
      <c r="A250" s="1"/>
      <c r="B250" s="1"/>
      <c r="C250" s="1"/>
      <c r="D250" s="1"/>
      <c r="E250" s="1"/>
      <c r="F250" s="1"/>
      <c r="G250" s="168"/>
      <c r="H250" s="168"/>
      <c r="I250" s="168"/>
      <c r="J250" s="168"/>
      <c r="K250" s="1"/>
      <c r="L250" s="1"/>
      <c r="M250" s="1"/>
      <c r="N250" s="152"/>
      <c r="O250" s="152"/>
      <c r="P250" s="152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9"/>
      <c r="AZ250" s="9"/>
      <c r="BA250" s="9"/>
      <c r="BB250" s="1"/>
      <c r="BC250" s="1"/>
      <c r="BD250" s="1"/>
    </row>
    <row r="251" spans="1:56" ht="15" customHeight="1" x14ac:dyDescent="0.2">
      <c r="A251" s="1"/>
      <c r="B251" s="1"/>
      <c r="C251" s="1"/>
      <c r="D251" s="1"/>
      <c r="E251" s="1"/>
      <c r="F251" s="1"/>
      <c r="G251" s="168"/>
      <c r="H251" s="168"/>
      <c r="I251" s="168"/>
      <c r="J251" s="168"/>
      <c r="K251" s="1"/>
      <c r="L251" s="1"/>
      <c r="M251" s="1"/>
      <c r="N251" s="152"/>
      <c r="O251" s="152"/>
      <c r="P251" s="152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9"/>
      <c r="AZ251" s="9"/>
      <c r="BA251" s="9"/>
      <c r="BB251" s="1"/>
      <c r="BC251" s="1"/>
      <c r="BD251" s="1"/>
    </row>
    <row r="252" spans="1:56" ht="15" customHeight="1" x14ac:dyDescent="0.2">
      <c r="A252" s="1"/>
      <c r="B252" s="1"/>
      <c r="C252" s="1"/>
      <c r="D252" s="1"/>
      <c r="E252" s="1"/>
      <c r="F252" s="1"/>
      <c r="G252" s="168"/>
      <c r="H252" s="168"/>
      <c r="I252" s="168"/>
      <c r="J252" s="168"/>
      <c r="K252" s="1"/>
      <c r="L252" s="1"/>
      <c r="M252" s="1"/>
      <c r="N252" s="152"/>
      <c r="O252" s="152"/>
      <c r="P252" s="152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9"/>
      <c r="AZ252" s="9"/>
      <c r="BA252" s="9"/>
      <c r="BB252" s="1"/>
      <c r="BC252" s="1"/>
      <c r="BD252" s="1"/>
    </row>
    <row r="253" spans="1:56" ht="15" customHeight="1" x14ac:dyDescent="0.2">
      <c r="A253" s="1"/>
      <c r="B253" s="1"/>
      <c r="C253" s="1"/>
      <c r="D253" s="1"/>
      <c r="E253" s="1"/>
      <c r="F253" s="1"/>
      <c r="G253" s="168"/>
      <c r="H253" s="168"/>
      <c r="I253" s="168"/>
      <c r="J253" s="168"/>
      <c r="K253" s="1"/>
      <c r="L253" s="1"/>
      <c r="M253" s="1"/>
      <c r="N253" s="152"/>
      <c r="O253" s="152"/>
      <c r="P253" s="152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9"/>
      <c r="AZ253" s="9"/>
      <c r="BA253" s="9"/>
      <c r="BB253" s="1"/>
      <c r="BC253" s="1"/>
      <c r="BD253" s="1"/>
    </row>
    <row r="254" spans="1:56" ht="15" customHeight="1" x14ac:dyDescent="0.2">
      <c r="A254" s="1"/>
      <c r="B254" s="1"/>
      <c r="C254" s="1"/>
      <c r="D254" s="1"/>
      <c r="E254" s="1"/>
      <c r="F254" s="1"/>
      <c r="G254" s="168"/>
      <c r="H254" s="168"/>
      <c r="I254" s="168"/>
      <c r="J254" s="168"/>
      <c r="K254" s="1"/>
      <c r="L254" s="1"/>
      <c r="M254" s="1"/>
      <c r="N254" s="152"/>
      <c r="O254" s="152"/>
      <c r="P254" s="152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9"/>
      <c r="AZ254" s="9"/>
      <c r="BA254" s="9"/>
      <c r="BB254" s="1"/>
      <c r="BC254" s="1"/>
      <c r="BD254" s="1"/>
    </row>
    <row r="255" spans="1:56" ht="15" customHeight="1" x14ac:dyDescent="0.2">
      <c r="A255" s="1"/>
      <c r="B255" s="1"/>
      <c r="C255" s="1"/>
      <c r="D255" s="1"/>
      <c r="E255" s="1"/>
      <c r="F255" s="1"/>
      <c r="G255" s="168"/>
      <c r="H255" s="168"/>
      <c r="I255" s="168"/>
      <c r="J255" s="168"/>
      <c r="K255" s="1"/>
      <c r="L255" s="1"/>
      <c r="M255" s="1"/>
      <c r="N255" s="152"/>
      <c r="O255" s="152"/>
      <c r="P255" s="152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9"/>
      <c r="AZ255" s="9"/>
      <c r="BA255" s="9"/>
      <c r="BB255" s="1"/>
      <c r="BC255" s="1"/>
      <c r="BD255" s="1"/>
    </row>
    <row r="256" spans="1:56" ht="15" customHeight="1" x14ac:dyDescent="0.2">
      <c r="A256" s="1"/>
      <c r="B256" s="1"/>
      <c r="C256" s="1"/>
      <c r="D256" s="1"/>
      <c r="E256" s="1"/>
      <c r="F256" s="1"/>
      <c r="G256" s="168"/>
      <c r="H256" s="168"/>
      <c r="I256" s="168"/>
      <c r="J256" s="168"/>
      <c r="K256" s="1"/>
      <c r="L256" s="1"/>
      <c r="M256" s="1"/>
      <c r="N256" s="152"/>
      <c r="O256" s="152"/>
      <c r="P256" s="152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9"/>
      <c r="AZ256" s="9"/>
      <c r="BA256" s="9"/>
      <c r="BB256" s="1"/>
      <c r="BC256" s="1"/>
      <c r="BD256" s="1"/>
    </row>
    <row r="257" spans="1:56" ht="15" customHeight="1" x14ac:dyDescent="0.2">
      <c r="A257" s="1"/>
      <c r="B257" s="1"/>
      <c r="C257" s="1"/>
      <c r="D257" s="1"/>
      <c r="E257" s="1"/>
      <c r="F257" s="1"/>
      <c r="G257" s="168"/>
      <c r="H257" s="168"/>
      <c r="I257" s="168"/>
      <c r="J257" s="168"/>
      <c r="K257" s="1"/>
      <c r="L257" s="1"/>
      <c r="M257" s="1"/>
      <c r="N257" s="152"/>
      <c r="O257" s="152"/>
      <c r="P257" s="152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9"/>
      <c r="AZ257" s="9"/>
      <c r="BA257" s="9"/>
      <c r="BB257" s="1"/>
      <c r="BC257" s="1"/>
      <c r="BD257" s="1"/>
    </row>
    <row r="258" spans="1:56" ht="15" customHeight="1" x14ac:dyDescent="0.2">
      <c r="A258" s="1"/>
      <c r="B258" s="1"/>
      <c r="C258" s="1"/>
      <c r="D258" s="1"/>
      <c r="E258" s="1"/>
      <c r="F258" s="1"/>
      <c r="G258" s="168"/>
      <c r="H258" s="168"/>
      <c r="I258" s="168"/>
      <c r="J258" s="168"/>
      <c r="K258" s="1"/>
      <c r="L258" s="1"/>
      <c r="M258" s="1"/>
      <c r="N258" s="152"/>
      <c r="O258" s="152"/>
      <c r="P258" s="152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9"/>
      <c r="AZ258" s="9"/>
      <c r="BA258" s="9"/>
      <c r="BB258" s="1"/>
      <c r="BC258" s="1"/>
      <c r="BD258" s="1"/>
    </row>
    <row r="259" spans="1:56" ht="15" customHeight="1" x14ac:dyDescent="0.2">
      <c r="A259" s="1"/>
      <c r="B259" s="1"/>
      <c r="C259" s="1"/>
      <c r="D259" s="1"/>
      <c r="E259" s="1"/>
      <c r="F259" s="1"/>
      <c r="G259" s="168"/>
      <c r="H259" s="168"/>
      <c r="I259" s="168"/>
      <c r="J259" s="168"/>
      <c r="K259" s="1"/>
      <c r="L259" s="1"/>
      <c r="M259" s="1"/>
      <c r="N259" s="152"/>
      <c r="O259" s="152"/>
      <c r="P259" s="152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9"/>
      <c r="AZ259" s="9"/>
      <c r="BA259" s="9"/>
      <c r="BB259" s="1"/>
      <c r="BC259" s="1"/>
      <c r="BD259" s="1"/>
    </row>
    <row r="260" spans="1:56" ht="15" customHeight="1" x14ac:dyDescent="0.2">
      <c r="A260" s="1"/>
      <c r="B260" s="1"/>
      <c r="C260" s="1"/>
      <c r="D260" s="1"/>
      <c r="E260" s="1"/>
      <c r="F260" s="1"/>
      <c r="G260" s="168"/>
      <c r="H260" s="168"/>
      <c r="I260" s="168"/>
      <c r="J260" s="168"/>
      <c r="K260" s="1"/>
      <c r="L260" s="1"/>
      <c r="M260" s="1"/>
      <c r="N260" s="152"/>
      <c r="O260" s="152"/>
      <c r="P260" s="152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9"/>
      <c r="AZ260" s="9"/>
      <c r="BA260" s="9"/>
      <c r="BB260" s="1"/>
      <c r="BC260" s="1"/>
      <c r="BD260" s="1"/>
    </row>
    <row r="261" spans="1:56" ht="15" customHeight="1" x14ac:dyDescent="0.2">
      <c r="A261" s="1"/>
      <c r="B261" s="1"/>
      <c r="C261" s="1"/>
      <c r="D261" s="1"/>
      <c r="E261" s="1"/>
      <c r="F261" s="1"/>
      <c r="G261" s="168"/>
      <c r="H261" s="168"/>
      <c r="I261" s="168"/>
      <c r="J261" s="168"/>
      <c r="K261" s="1"/>
      <c r="L261" s="1"/>
      <c r="M261" s="1"/>
      <c r="N261" s="152"/>
      <c r="O261" s="152"/>
      <c r="P261" s="152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9"/>
      <c r="AZ261" s="9"/>
      <c r="BA261" s="9"/>
      <c r="BB261" s="1"/>
      <c r="BC261" s="1"/>
      <c r="BD261" s="1"/>
    </row>
    <row r="262" spans="1:56" ht="15" customHeight="1" x14ac:dyDescent="0.2">
      <c r="A262" s="1"/>
      <c r="B262" s="1"/>
      <c r="C262" s="1"/>
      <c r="D262" s="1"/>
      <c r="E262" s="1"/>
      <c r="F262" s="1"/>
      <c r="G262" s="168"/>
      <c r="H262" s="168"/>
      <c r="I262" s="168"/>
      <c r="J262" s="168"/>
      <c r="K262" s="1"/>
      <c r="L262" s="1"/>
      <c r="M262" s="1"/>
      <c r="N262" s="152"/>
      <c r="O262" s="152"/>
      <c r="P262" s="152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9"/>
      <c r="AZ262" s="9"/>
      <c r="BA262" s="9"/>
      <c r="BB262" s="1"/>
      <c r="BC262" s="1"/>
      <c r="BD262" s="1"/>
    </row>
    <row r="263" spans="1:56" ht="15" customHeight="1" x14ac:dyDescent="0.2">
      <c r="A263" s="1"/>
      <c r="B263" s="1"/>
      <c r="C263" s="1"/>
      <c r="D263" s="1"/>
      <c r="E263" s="1"/>
      <c r="F263" s="1"/>
      <c r="G263" s="168"/>
      <c r="H263" s="168"/>
      <c r="I263" s="168"/>
      <c r="J263" s="168"/>
      <c r="K263" s="1"/>
      <c r="L263" s="1"/>
      <c r="M263" s="1"/>
      <c r="N263" s="152"/>
      <c r="O263" s="152"/>
      <c r="P263" s="152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9"/>
      <c r="AZ263" s="9"/>
      <c r="BA263" s="9"/>
      <c r="BB263" s="1"/>
      <c r="BC263" s="1"/>
      <c r="BD263" s="1"/>
    </row>
    <row r="264" spans="1:56" ht="15" customHeight="1" x14ac:dyDescent="0.2">
      <c r="A264" s="1"/>
      <c r="B264" s="1"/>
      <c r="C264" s="1"/>
      <c r="D264" s="1"/>
      <c r="E264" s="1"/>
      <c r="F264" s="1"/>
      <c r="G264" s="168"/>
      <c r="H264" s="168"/>
      <c r="I264" s="168"/>
      <c r="J264" s="168"/>
      <c r="K264" s="1"/>
      <c r="L264" s="1"/>
      <c r="M264" s="1"/>
      <c r="N264" s="152"/>
      <c r="O264" s="152"/>
      <c r="P264" s="152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9"/>
      <c r="AZ264" s="9"/>
      <c r="BA264" s="9"/>
      <c r="BB264" s="1"/>
      <c r="BC264" s="1"/>
      <c r="BD264" s="1"/>
    </row>
    <row r="265" spans="1:56" ht="15" customHeight="1" x14ac:dyDescent="0.2">
      <c r="A265" s="1"/>
      <c r="B265" s="1"/>
      <c r="C265" s="1"/>
      <c r="D265" s="1"/>
      <c r="E265" s="1"/>
      <c r="F265" s="1"/>
      <c r="G265" s="168"/>
      <c r="H265" s="168"/>
      <c r="I265" s="168"/>
      <c r="J265" s="168"/>
      <c r="K265" s="1"/>
      <c r="L265" s="1"/>
      <c r="M265" s="1"/>
      <c r="N265" s="152"/>
      <c r="O265" s="152"/>
      <c r="P265" s="152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9"/>
      <c r="AZ265" s="9"/>
      <c r="BA265" s="9"/>
      <c r="BB265" s="1"/>
      <c r="BC265" s="1"/>
      <c r="BD265" s="1"/>
    </row>
    <row r="266" spans="1:56" ht="15" customHeight="1" x14ac:dyDescent="0.2">
      <c r="A266" s="1"/>
      <c r="B266" s="1"/>
      <c r="C266" s="1"/>
      <c r="D266" s="1"/>
      <c r="E266" s="1"/>
      <c r="F266" s="1"/>
      <c r="G266" s="168"/>
      <c r="H266" s="168"/>
      <c r="I266" s="168"/>
      <c r="J266" s="168"/>
      <c r="K266" s="1"/>
      <c r="L266" s="1"/>
      <c r="M266" s="1"/>
      <c r="N266" s="152"/>
      <c r="O266" s="152"/>
      <c r="P266" s="152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9"/>
      <c r="AZ266" s="9"/>
      <c r="BA266" s="9"/>
      <c r="BB266" s="1"/>
      <c r="BC266" s="1"/>
      <c r="BD266" s="1"/>
    </row>
    <row r="267" spans="1:56" ht="15" customHeight="1" x14ac:dyDescent="0.2">
      <c r="A267" s="1"/>
      <c r="B267" s="1"/>
      <c r="C267" s="1"/>
      <c r="D267" s="1"/>
      <c r="E267" s="1"/>
      <c r="F267" s="1"/>
      <c r="G267" s="168"/>
      <c r="H267" s="168"/>
      <c r="I267" s="168"/>
      <c r="J267" s="168"/>
      <c r="K267" s="1"/>
      <c r="L267" s="1"/>
      <c r="M267" s="1"/>
      <c r="N267" s="152"/>
      <c r="O267" s="152"/>
      <c r="P267" s="152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9"/>
      <c r="AZ267" s="9"/>
      <c r="BA267" s="9"/>
      <c r="BB267" s="1"/>
      <c r="BC267" s="1"/>
      <c r="BD267" s="1"/>
    </row>
    <row r="268" spans="1:56" ht="15" customHeight="1" x14ac:dyDescent="0.2">
      <c r="A268" s="1"/>
      <c r="B268" s="1"/>
      <c r="C268" s="1"/>
      <c r="D268" s="1"/>
      <c r="E268" s="1"/>
      <c r="F268" s="1"/>
      <c r="G268" s="168"/>
      <c r="H268" s="168"/>
      <c r="I268" s="168"/>
      <c r="J268" s="168"/>
      <c r="K268" s="1"/>
      <c r="L268" s="1"/>
      <c r="M268" s="1"/>
      <c r="N268" s="152"/>
      <c r="O268" s="152"/>
      <c r="P268" s="152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9"/>
      <c r="AZ268" s="9"/>
      <c r="BA268" s="9"/>
      <c r="BB268" s="1"/>
      <c r="BC268" s="1"/>
      <c r="BD268" s="1"/>
    </row>
    <row r="269" spans="1:56" ht="15" customHeight="1" x14ac:dyDescent="0.2">
      <c r="A269" s="1"/>
      <c r="B269" s="1"/>
      <c r="C269" s="1"/>
      <c r="D269" s="1"/>
      <c r="E269" s="1"/>
      <c r="F269" s="1"/>
      <c r="G269" s="168"/>
      <c r="H269" s="168"/>
      <c r="I269" s="168"/>
      <c r="J269" s="168"/>
      <c r="K269" s="1"/>
      <c r="L269" s="1"/>
      <c r="M269" s="1"/>
      <c r="N269" s="152"/>
      <c r="O269" s="152"/>
      <c r="P269" s="152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9"/>
      <c r="AZ269" s="9"/>
      <c r="BA269" s="9"/>
      <c r="BB269" s="1"/>
      <c r="BC269" s="1"/>
      <c r="BD269" s="1"/>
    </row>
    <row r="270" spans="1:56" ht="15" customHeight="1" x14ac:dyDescent="0.2">
      <c r="A270" s="1"/>
      <c r="B270" s="1"/>
      <c r="C270" s="1"/>
      <c r="D270" s="1"/>
      <c r="E270" s="1"/>
      <c r="F270" s="1"/>
      <c r="G270" s="168"/>
      <c r="H270" s="168"/>
      <c r="I270" s="168"/>
      <c r="J270" s="168"/>
      <c r="K270" s="1"/>
      <c r="L270" s="1"/>
      <c r="M270" s="1"/>
      <c r="N270" s="152"/>
      <c r="O270" s="152"/>
      <c r="P270" s="152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9"/>
      <c r="AZ270" s="9"/>
      <c r="BA270" s="9"/>
      <c r="BB270" s="1"/>
      <c r="BC270" s="1"/>
      <c r="BD270" s="1"/>
    </row>
    <row r="271" spans="1:56" ht="15" customHeight="1" x14ac:dyDescent="0.2">
      <c r="A271" s="1"/>
      <c r="B271" s="1"/>
      <c r="C271" s="1"/>
      <c r="D271" s="1"/>
      <c r="E271" s="1"/>
      <c r="F271" s="1"/>
      <c r="G271" s="168"/>
      <c r="H271" s="168"/>
      <c r="I271" s="168"/>
      <c r="J271" s="168"/>
      <c r="K271" s="1"/>
      <c r="L271" s="1"/>
      <c r="M271" s="1"/>
      <c r="N271" s="152"/>
      <c r="O271" s="152"/>
      <c r="P271" s="152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9"/>
      <c r="AZ271" s="9"/>
      <c r="BA271" s="9"/>
      <c r="BB271" s="1"/>
      <c r="BC271" s="1"/>
      <c r="BD271" s="1"/>
    </row>
    <row r="272" spans="1:56" ht="15" customHeight="1" x14ac:dyDescent="0.2">
      <c r="A272" s="1"/>
      <c r="B272" s="1"/>
      <c r="C272" s="1"/>
      <c r="D272" s="1"/>
      <c r="E272" s="1"/>
      <c r="F272" s="1"/>
      <c r="G272" s="168"/>
      <c r="H272" s="168"/>
      <c r="I272" s="168"/>
      <c r="J272" s="168"/>
      <c r="K272" s="1"/>
      <c r="L272" s="1"/>
      <c r="M272" s="1"/>
      <c r="N272" s="152"/>
      <c r="O272" s="152"/>
      <c r="P272" s="152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9"/>
      <c r="AZ272" s="9"/>
      <c r="BA272" s="9"/>
      <c r="BB272" s="1"/>
      <c r="BC272" s="1"/>
      <c r="BD272" s="1"/>
    </row>
    <row r="273" spans="1:56" ht="15" customHeight="1" x14ac:dyDescent="0.2">
      <c r="A273" s="1"/>
      <c r="B273" s="1"/>
      <c r="C273" s="1"/>
      <c r="D273" s="1"/>
      <c r="E273" s="1"/>
      <c r="F273" s="1"/>
      <c r="G273" s="168"/>
      <c r="H273" s="168"/>
      <c r="I273" s="168"/>
      <c r="J273" s="168"/>
      <c r="K273" s="1"/>
      <c r="L273" s="1"/>
      <c r="M273" s="1"/>
      <c r="N273" s="152"/>
      <c r="O273" s="152"/>
      <c r="P273" s="152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9"/>
      <c r="AZ273" s="9"/>
      <c r="BA273" s="9"/>
      <c r="BB273" s="1"/>
      <c r="BC273" s="1"/>
      <c r="BD273" s="1"/>
    </row>
    <row r="274" spans="1:56" ht="15" customHeight="1" x14ac:dyDescent="0.2">
      <c r="A274" s="1"/>
      <c r="B274" s="1"/>
      <c r="C274" s="1"/>
      <c r="D274" s="1"/>
      <c r="E274" s="1"/>
      <c r="F274" s="1"/>
      <c r="G274" s="168"/>
      <c r="H274" s="168"/>
      <c r="I274" s="168"/>
      <c r="J274" s="168"/>
      <c r="K274" s="1"/>
      <c r="L274" s="1"/>
      <c r="M274" s="1"/>
      <c r="N274" s="152"/>
      <c r="O274" s="152"/>
      <c r="P274" s="152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9"/>
      <c r="AZ274" s="9"/>
      <c r="BA274" s="9"/>
      <c r="BB274" s="1"/>
      <c r="BC274" s="1"/>
      <c r="BD274" s="1"/>
    </row>
    <row r="275" spans="1:56" ht="15" customHeight="1" x14ac:dyDescent="0.2">
      <c r="A275" s="1"/>
      <c r="B275" s="1"/>
      <c r="C275" s="1"/>
      <c r="D275" s="1"/>
      <c r="E275" s="1"/>
      <c r="F275" s="1"/>
      <c r="G275" s="168"/>
      <c r="H275" s="168"/>
      <c r="I275" s="168"/>
      <c r="J275" s="168"/>
      <c r="K275" s="1"/>
      <c r="L275" s="1"/>
      <c r="M275" s="1"/>
      <c r="N275" s="152"/>
      <c r="O275" s="152"/>
      <c r="P275" s="152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9"/>
      <c r="AZ275" s="9"/>
      <c r="BA275" s="9"/>
      <c r="BB275" s="1"/>
      <c r="BC275" s="1"/>
      <c r="BD275" s="1"/>
    </row>
    <row r="276" spans="1:56" ht="15" customHeight="1" x14ac:dyDescent="0.2">
      <c r="A276" s="1"/>
      <c r="B276" s="1"/>
      <c r="C276" s="1"/>
      <c r="D276" s="1"/>
      <c r="E276" s="1"/>
      <c r="F276" s="1"/>
      <c r="G276" s="168"/>
      <c r="H276" s="168"/>
      <c r="I276" s="168"/>
      <c r="J276" s="168"/>
      <c r="K276" s="1"/>
      <c r="L276" s="1"/>
      <c r="M276" s="1"/>
      <c r="N276" s="152"/>
      <c r="O276" s="152"/>
      <c r="P276" s="152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9"/>
      <c r="AZ276" s="9"/>
      <c r="BA276" s="9"/>
      <c r="BB276" s="1"/>
      <c r="BC276" s="1"/>
      <c r="BD276" s="1"/>
    </row>
    <row r="277" spans="1:56" ht="15" customHeight="1" x14ac:dyDescent="0.2">
      <c r="A277" s="1"/>
      <c r="B277" s="1"/>
      <c r="C277" s="1"/>
      <c r="D277" s="1"/>
      <c r="E277" s="1"/>
      <c r="F277" s="1"/>
      <c r="G277" s="168"/>
      <c r="H277" s="168"/>
      <c r="I277" s="168"/>
      <c r="J277" s="168"/>
      <c r="K277" s="1"/>
      <c r="L277" s="1"/>
      <c r="M277" s="1"/>
      <c r="N277" s="152"/>
      <c r="O277" s="152"/>
      <c r="P277" s="152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9"/>
      <c r="AZ277" s="9"/>
      <c r="BA277" s="9"/>
      <c r="BB277" s="1"/>
      <c r="BC277" s="1"/>
      <c r="BD277" s="1"/>
    </row>
    <row r="278" spans="1:56" ht="15" customHeight="1" x14ac:dyDescent="0.2">
      <c r="A278" s="1"/>
      <c r="B278" s="1"/>
      <c r="C278" s="1"/>
      <c r="D278" s="1"/>
      <c r="E278" s="1"/>
      <c r="F278" s="1"/>
      <c r="G278" s="168"/>
      <c r="H278" s="168"/>
      <c r="I278" s="168"/>
      <c r="J278" s="168"/>
      <c r="K278" s="1"/>
      <c r="L278" s="1"/>
      <c r="M278" s="1"/>
      <c r="N278" s="152"/>
      <c r="O278" s="152"/>
      <c r="P278" s="152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9"/>
      <c r="AZ278" s="9"/>
      <c r="BA278" s="9"/>
      <c r="BB278" s="1"/>
      <c r="BC278" s="1"/>
      <c r="BD278" s="1"/>
    </row>
    <row r="279" spans="1:56" ht="15" customHeight="1" x14ac:dyDescent="0.2">
      <c r="A279" s="1"/>
      <c r="B279" s="1"/>
      <c r="C279" s="1"/>
      <c r="D279" s="1"/>
      <c r="E279" s="1"/>
      <c r="F279" s="1"/>
      <c r="G279" s="168"/>
      <c r="H279" s="168"/>
      <c r="I279" s="168"/>
      <c r="J279" s="168"/>
      <c r="K279" s="1"/>
      <c r="L279" s="1"/>
      <c r="M279" s="1"/>
      <c r="N279" s="152"/>
      <c r="O279" s="152"/>
      <c r="P279" s="152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9"/>
      <c r="AZ279" s="9"/>
      <c r="BA279" s="9"/>
      <c r="BB279" s="1"/>
      <c r="BC279" s="1"/>
      <c r="BD279" s="1"/>
    </row>
    <row r="280" spans="1:56" ht="15" customHeight="1" x14ac:dyDescent="0.2">
      <c r="A280" s="1"/>
      <c r="B280" s="1"/>
      <c r="C280" s="1"/>
      <c r="D280" s="1"/>
      <c r="E280" s="1"/>
      <c r="F280" s="1"/>
      <c r="G280" s="168"/>
      <c r="H280" s="168"/>
      <c r="I280" s="168"/>
      <c r="J280" s="168"/>
      <c r="K280" s="1"/>
      <c r="L280" s="1"/>
      <c r="M280" s="1"/>
      <c r="N280" s="152"/>
      <c r="O280" s="152"/>
      <c r="P280" s="152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9"/>
      <c r="AZ280" s="9"/>
      <c r="BA280" s="9"/>
      <c r="BB280" s="1"/>
      <c r="BC280" s="1"/>
      <c r="BD280" s="1"/>
    </row>
    <row r="281" spans="1:56" ht="15" customHeight="1" x14ac:dyDescent="0.2">
      <c r="A281" s="1"/>
      <c r="B281" s="1"/>
      <c r="C281" s="1"/>
      <c r="D281" s="1"/>
      <c r="E281" s="1"/>
      <c r="F281" s="1"/>
      <c r="G281" s="168"/>
      <c r="H281" s="168"/>
      <c r="I281" s="168"/>
      <c r="J281" s="168"/>
      <c r="K281" s="1"/>
      <c r="L281" s="1"/>
      <c r="M281" s="1"/>
      <c r="N281" s="152"/>
      <c r="O281" s="152"/>
      <c r="P281" s="152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9"/>
      <c r="AZ281" s="9"/>
      <c r="BA281" s="9"/>
      <c r="BB281" s="1"/>
      <c r="BC281" s="1"/>
      <c r="BD281" s="1"/>
    </row>
    <row r="282" spans="1:56" ht="15" customHeight="1" x14ac:dyDescent="0.2">
      <c r="A282" s="1"/>
      <c r="B282" s="1"/>
      <c r="C282" s="1"/>
      <c r="D282" s="1"/>
      <c r="E282" s="1"/>
      <c r="F282" s="1"/>
      <c r="G282" s="168"/>
      <c r="H282" s="168"/>
      <c r="I282" s="168"/>
      <c r="J282" s="168"/>
      <c r="K282" s="1"/>
      <c r="L282" s="1"/>
      <c r="M282" s="1"/>
      <c r="N282" s="152"/>
      <c r="O282" s="152"/>
      <c r="P282" s="152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9"/>
      <c r="AZ282" s="9"/>
      <c r="BA282" s="9"/>
      <c r="BB282" s="1"/>
      <c r="BC282" s="1"/>
      <c r="BD282" s="1"/>
    </row>
    <row r="283" spans="1:56" ht="15" customHeight="1" x14ac:dyDescent="0.2">
      <c r="A283" s="1"/>
      <c r="B283" s="1"/>
      <c r="C283" s="1"/>
      <c r="D283" s="1"/>
      <c r="E283" s="1"/>
      <c r="F283" s="1"/>
      <c r="G283" s="168"/>
      <c r="H283" s="168"/>
      <c r="I283" s="168"/>
      <c r="J283" s="168"/>
      <c r="K283" s="1"/>
      <c r="L283" s="1"/>
      <c r="M283" s="1"/>
      <c r="N283" s="152"/>
      <c r="O283" s="152"/>
      <c r="P283" s="152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9"/>
      <c r="AZ283" s="9"/>
      <c r="BA283" s="9"/>
      <c r="BB283" s="1"/>
      <c r="BC283" s="1"/>
      <c r="BD283" s="1"/>
    </row>
    <row r="284" spans="1:56" ht="15" customHeight="1" x14ac:dyDescent="0.2">
      <c r="A284" s="1"/>
      <c r="B284" s="1"/>
      <c r="C284" s="1"/>
      <c r="D284" s="1"/>
      <c r="E284" s="1"/>
      <c r="F284" s="1"/>
      <c r="G284" s="168"/>
      <c r="H284" s="168"/>
      <c r="I284" s="168"/>
      <c r="J284" s="168"/>
      <c r="K284" s="1"/>
      <c r="L284" s="1"/>
      <c r="M284" s="1"/>
      <c r="N284" s="152"/>
      <c r="O284" s="152"/>
      <c r="P284" s="152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9"/>
      <c r="AZ284" s="9"/>
      <c r="BA284" s="9"/>
      <c r="BB284" s="1"/>
      <c r="BC284" s="1"/>
      <c r="BD284" s="1"/>
    </row>
    <row r="285" spans="1:56" ht="15" customHeight="1" x14ac:dyDescent="0.2">
      <c r="A285" s="1"/>
      <c r="B285" s="1"/>
      <c r="C285" s="1"/>
      <c r="D285" s="1"/>
      <c r="E285" s="1"/>
      <c r="F285" s="1"/>
      <c r="G285" s="168"/>
      <c r="H285" s="168"/>
      <c r="I285" s="168"/>
      <c r="J285" s="168"/>
      <c r="K285" s="1"/>
      <c r="L285" s="1"/>
      <c r="M285" s="1"/>
      <c r="N285" s="152"/>
      <c r="O285" s="152"/>
      <c r="P285" s="152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9"/>
      <c r="AZ285" s="9"/>
      <c r="BA285" s="9"/>
      <c r="BB285" s="1"/>
      <c r="BC285" s="1"/>
      <c r="BD285" s="1"/>
    </row>
    <row r="286" spans="1:56" ht="15" customHeight="1" x14ac:dyDescent="0.2">
      <c r="A286" s="1"/>
      <c r="B286" s="1"/>
      <c r="C286" s="1"/>
      <c r="D286" s="1"/>
      <c r="E286" s="1"/>
      <c r="F286" s="1"/>
      <c r="G286" s="168"/>
      <c r="H286" s="168"/>
      <c r="I286" s="168"/>
      <c r="J286" s="168"/>
      <c r="K286" s="1"/>
      <c r="L286" s="1"/>
      <c r="M286" s="1"/>
      <c r="N286" s="152"/>
      <c r="O286" s="152"/>
      <c r="P286" s="152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9"/>
      <c r="AZ286" s="9"/>
      <c r="BA286" s="9"/>
      <c r="BB286" s="1"/>
      <c r="BC286" s="1"/>
      <c r="BD286" s="1"/>
    </row>
    <row r="287" spans="1:56" ht="15" customHeight="1" x14ac:dyDescent="0.2">
      <c r="A287" s="1"/>
      <c r="B287" s="1"/>
      <c r="C287" s="1"/>
      <c r="D287" s="1"/>
      <c r="E287" s="1"/>
      <c r="F287" s="1"/>
      <c r="G287" s="168"/>
      <c r="H287" s="168"/>
      <c r="I287" s="168"/>
      <c r="J287" s="168"/>
      <c r="K287" s="1"/>
      <c r="L287" s="1"/>
      <c r="M287" s="1"/>
      <c r="N287" s="152"/>
      <c r="O287" s="152"/>
      <c r="P287" s="152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9"/>
      <c r="AZ287" s="9"/>
      <c r="BA287" s="9"/>
      <c r="BB287" s="1"/>
      <c r="BC287" s="1"/>
      <c r="BD287" s="1"/>
    </row>
    <row r="288" spans="1:56" ht="15" customHeight="1" x14ac:dyDescent="0.2">
      <c r="A288" s="1"/>
      <c r="B288" s="1"/>
      <c r="C288" s="1"/>
      <c r="D288" s="1"/>
      <c r="E288" s="1"/>
      <c r="F288" s="1"/>
      <c r="G288" s="168"/>
      <c r="H288" s="168"/>
      <c r="I288" s="168"/>
      <c r="J288" s="168"/>
      <c r="K288" s="1"/>
      <c r="L288" s="1"/>
      <c r="M288" s="1"/>
      <c r="N288" s="152"/>
      <c r="O288" s="152"/>
      <c r="P288" s="152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9"/>
      <c r="AZ288" s="9"/>
      <c r="BA288" s="9"/>
      <c r="BB288" s="1"/>
      <c r="BC288" s="1"/>
      <c r="BD288" s="1"/>
    </row>
    <row r="289" spans="1:56" ht="15" customHeight="1" x14ac:dyDescent="0.2">
      <c r="A289" s="1"/>
      <c r="B289" s="1"/>
      <c r="C289" s="1"/>
      <c r="D289" s="1"/>
      <c r="E289" s="1"/>
      <c r="F289" s="1"/>
      <c r="G289" s="168"/>
      <c r="H289" s="168"/>
      <c r="I289" s="168"/>
      <c r="J289" s="168"/>
      <c r="K289" s="1"/>
      <c r="L289" s="1"/>
      <c r="M289" s="1"/>
      <c r="N289" s="152"/>
      <c r="O289" s="152"/>
      <c r="P289" s="152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9"/>
      <c r="AZ289" s="9"/>
      <c r="BA289" s="9"/>
      <c r="BB289" s="1"/>
      <c r="BC289" s="1"/>
      <c r="BD289" s="1"/>
    </row>
    <row r="290" spans="1:56" ht="15" customHeight="1" x14ac:dyDescent="0.2">
      <c r="A290" s="1"/>
      <c r="B290" s="1"/>
      <c r="C290" s="1"/>
      <c r="D290" s="1"/>
      <c r="E290" s="1"/>
      <c r="F290" s="1"/>
      <c r="G290" s="168"/>
      <c r="H290" s="168"/>
      <c r="I290" s="168"/>
      <c r="J290" s="168"/>
      <c r="K290" s="1"/>
      <c r="L290" s="1"/>
      <c r="M290" s="1"/>
      <c r="N290" s="152"/>
      <c r="O290" s="152"/>
      <c r="P290" s="152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9"/>
      <c r="AZ290" s="9"/>
      <c r="BA290" s="9"/>
      <c r="BB290" s="1"/>
      <c r="BC290" s="1"/>
      <c r="BD290" s="1"/>
    </row>
    <row r="291" spans="1:56" ht="15" customHeight="1" x14ac:dyDescent="0.2">
      <c r="A291" s="1"/>
      <c r="B291" s="1"/>
      <c r="C291" s="1"/>
      <c r="D291" s="1"/>
      <c r="E291" s="1"/>
      <c r="F291" s="1"/>
      <c r="G291" s="168"/>
      <c r="H291" s="168"/>
      <c r="I291" s="168"/>
      <c r="J291" s="168"/>
      <c r="K291" s="1"/>
      <c r="L291" s="1"/>
      <c r="M291" s="1"/>
      <c r="N291" s="152"/>
      <c r="O291" s="152"/>
      <c r="P291" s="152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9"/>
      <c r="AZ291" s="9"/>
      <c r="BA291" s="9"/>
      <c r="BB291" s="1"/>
      <c r="BC291" s="1"/>
      <c r="BD291" s="1"/>
    </row>
    <row r="292" spans="1:56" ht="15" customHeight="1" x14ac:dyDescent="0.2">
      <c r="A292" s="1"/>
      <c r="B292" s="1"/>
      <c r="C292" s="1"/>
      <c r="D292" s="1"/>
      <c r="E292" s="1"/>
      <c r="F292" s="1"/>
      <c r="G292" s="168"/>
      <c r="H292" s="168"/>
      <c r="I292" s="168"/>
      <c r="J292" s="168"/>
      <c r="K292" s="1"/>
      <c r="L292" s="1"/>
      <c r="M292" s="1"/>
      <c r="N292" s="152"/>
      <c r="O292" s="152"/>
      <c r="P292" s="152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9"/>
      <c r="AZ292" s="9"/>
      <c r="BA292" s="9"/>
      <c r="BB292" s="1"/>
      <c r="BC292" s="1"/>
      <c r="BD292" s="1"/>
    </row>
    <row r="293" spans="1:56" ht="15" customHeight="1" x14ac:dyDescent="0.2">
      <c r="A293" s="1"/>
      <c r="B293" s="1"/>
      <c r="C293" s="1"/>
      <c r="D293" s="1"/>
      <c r="E293" s="1"/>
      <c r="F293" s="1"/>
      <c r="G293" s="168"/>
      <c r="H293" s="168"/>
      <c r="I293" s="168"/>
      <c r="J293" s="168"/>
      <c r="K293" s="1"/>
      <c r="L293" s="1"/>
      <c r="M293" s="1"/>
      <c r="N293" s="152"/>
      <c r="O293" s="152"/>
      <c r="P293" s="152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9"/>
      <c r="AZ293" s="9"/>
      <c r="BA293" s="9"/>
      <c r="BB293" s="1"/>
      <c r="BC293" s="1"/>
      <c r="BD293" s="1"/>
    </row>
    <row r="294" spans="1:56" ht="15" customHeight="1" x14ac:dyDescent="0.2">
      <c r="A294" s="1"/>
      <c r="B294" s="1"/>
      <c r="C294" s="1"/>
      <c r="D294" s="1"/>
      <c r="E294" s="1"/>
      <c r="F294" s="1"/>
      <c r="G294" s="168"/>
      <c r="H294" s="168"/>
      <c r="I294" s="168"/>
      <c r="J294" s="168"/>
      <c r="K294" s="1"/>
      <c r="L294" s="1"/>
      <c r="M294" s="1"/>
      <c r="N294" s="152"/>
      <c r="O294" s="152"/>
      <c r="P294" s="152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9"/>
      <c r="AZ294" s="9"/>
      <c r="BA294" s="9"/>
      <c r="BB294" s="1"/>
      <c r="BC294" s="1"/>
      <c r="BD294" s="1"/>
    </row>
    <row r="295" spans="1:56" ht="15" customHeight="1" x14ac:dyDescent="0.2">
      <c r="A295" s="1"/>
      <c r="B295" s="1"/>
      <c r="C295" s="1"/>
      <c r="D295" s="1"/>
      <c r="E295" s="1"/>
      <c r="F295" s="1"/>
      <c r="G295" s="168"/>
      <c r="H295" s="168"/>
      <c r="I295" s="168"/>
      <c r="J295" s="168"/>
      <c r="K295" s="1"/>
      <c r="L295" s="1"/>
      <c r="M295" s="1"/>
      <c r="N295" s="152"/>
      <c r="O295" s="152"/>
      <c r="P295" s="152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9"/>
      <c r="AZ295" s="9"/>
      <c r="BA295" s="9"/>
      <c r="BB295" s="1"/>
      <c r="BC295" s="1"/>
      <c r="BD295" s="1"/>
    </row>
    <row r="296" spans="1:56" ht="15" customHeight="1" x14ac:dyDescent="0.2">
      <c r="A296" s="1"/>
      <c r="B296" s="1"/>
      <c r="C296" s="1"/>
      <c r="D296" s="1"/>
      <c r="E296" s="1"/>
      <c r="F296" s="1"/>
      <c r="G296" s="168"/>
      <c r="H296" s="168"/>
      <c r="I296" s="168"/>
      <c r="J296" s="168"/>
      <c r="K296" s="1"/>
      <c r="L296" s="1"/>
      <c r="M296" s="1"/>
      <c r="N296" s="152"/>
      <c r="O296" s="152"/>
      <c r="P296" s="152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9"/>
      <c r="AZ296" s="9"/>
      <c r="BA296" s="9"/>
      <c r="BB296" s="1"/>
      <c r="BC296" s="1"/>
      <c r="BD296" s="1"/>
    </row>
    <row r="297" spans="1:56" ht="15" customHeight="1" x14ac:dyDescent="0.2">
      <c r="A297" s="1"/>
      <c r="B297" s="1"/>
      <c r="C297" s="1"/>
      <c r="D297" s="1"/>
      <c r="E297" s="1"/>
      <c r="F297" s="1"/>
      <c r="G297" s="168"/>
      <c r="H297" s="168"/>
      <c r="I297" s="168"/>
      <c r="J297" s="168"/>
      <c r="K297" s="1"/>
      <c r="L297" s="1"/>
      <c r="M297" s="1"/>
      <c r="N297" s="152"/>
      <c r="O297" s="152"/>
      <c r="P297" s="152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9"/>
      <c r="AZ297" s="9"/>
      <c r="BA297" s="9"/>
      <c r="BB297" s="1"/>
      <c r="BC297" s="1"/>
      <c r="BD297" s="1"/>
    </row>
    <row r="298" spans="1:56" ht="15" customHeight="1" x14ac:dyDescent="0.2">
      <c r="A298" s="1"/>
      <c r="B298" s="1"/>
      <c r="C298" s="1"/>
      <c r="D298" s="1"/>
      <c r="E298" s="1"/>
      <c r="F298" s="1"/>
      <c r="G298" s="168"/>
      <c r="H298" s="168"/>
      <c r="I298" s="168"/>
      <c r="J298" s="168"/>
      <c r="K298" s="1"/>
      <c r="L298" s="1"/>
      <c r="M298" s="1"/>
      <c r="N298" s="152"/>
      <c r="O298" s="152"/>
      <c r="P298" s="152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9"/>
      <c r="AZ298" s="9"/>
      <c r="BA298" s="9"/>
      <c r="BB298" s="1"/>
      <c r="BC298" s="1"/>
      <c r="BD298" s="1"/>
    </row>
    <row r="299" spans="1:56" ht="15" customHeight="1" x14ac:dyDescent="0.2">
      <c r="A299" s="1"/>
      <c r="B299" s="1"/>
      <c r="C299" s="1"/>
      <c r="D299" s="1"/>
      <c r="E299" s="1"/>
      <c r="F299" s="1"/>
      <c r="G299" s="168"/>
      <c r="H299" s="168"/>
      <c r="I299" s="168"/>
      <c r="J299" s="168"/>
      <c r="K299" s="1"/>
      <c r="L299" s="1"/>
      <c r="M299" s="1"/>
      <c r="N299" s="152"/>
      <c r="O299" s="152"/>
      <c r="P299" s="152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9"/>
      <c r="AZ299" s="9"/>
      <c r="BA299" s="9"/>
      <c r="BB299" s="1"/>
      <c r="BC299" s="1"/>
      <c r="BD299" s="1"/>
    </row>
    <row r="300" spans="1:56" ht="15" customHeight="1" x14ac:dyDescent="0.2">
      <c r="A300" s="1"/>
      <c r="B300" s="1"/>
      <c r="C300" s="1"/>
      <c r="D300" s="1"/>
      <c r="E300" s="1"/>
      <c r="F300" s="1"/>
      <c r="G300" s="168"/>
      <c r="H300" s="168"/>
      <c r="I300" s="168"/>
      <c r="J300" s="168"/>
      <c r="K300" s="1"/>
      <c r="L300" s="1"/>
      <c r="M300" s="1"/>
      <c r="N300" s="152"/>
      <c r="O300" s="152"/>
      <c r="P300" s="152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9"/>
      <c r="AZ300" s="9"/>
      <c r="BA300" s="9"/>
      <c r="BB300" s="1"/>
      <c r="BC300" s="1"/>
      <c r="BD300" s="1"/>
    </row>
    <row r="301" spans="1:56" ht="15" customHeight="1" x14ac:dyDescent="0.2">
      <c r="A301" s="1"/>
      <c r="B301" s="1"/>
      <c r="C301" s="1"/>
      <c r="D301" s="1"/>
      <c r="E301" s="1"/>
      <c r="F301" s="1"/>
      <c r="G301" s="168"/>
      <c r="H301" s="168"/>
      <c r="I301" s="168"/>
      <c r="J301" s="168"/>
      <c r="K301" s="1"/>
      <c r="L301" s="1"/>
      <c r="M301" s="1"/>
      <c r="N301" s="152"/>
      <c r="O301" s="152"/>
      <c r="P301" s="152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9"/>
      <c r="AZ301" s="9"/>
      <c r="BA301" s="9"/>
      <c r="BB301" s="1"/>
      <c r="BC301" s="1"/>
      <c r="BD301" s="1"/>
    </row>
    <row r="302" spans="1:56" ht="15" customHeight="1" x14ac:dyDescent="0.2">
      <c r="A302" s="1"/>
      <c r="B302" s="1"/>
      <c r="C302" s="1"/>
      <c r="D302" s="1"/>
      <c r="E302" s="1"/>
      <c r="F302" s="1"/>
      <c r="G302" s="168"/>
      <c r="H302" s="168"/>
      <c r="I302" s="168"/>
      <c r="J302" s="168"/>
      <c r="K302" s="1"/>
      <c r="L302" s="1"/>
      <c r="M302" s="1"/>
      <c r="N302" s="152"/>
      <c r="O302" s="152"/>
      <c r="P302" s="152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9"/>
      <c r="AZ302" s="9"/>
      <c r="BA302" s="9"/>
      <c r="BB302" s="1"/>
      <c r="BC302" s="1"/>
      <c r="BD302" s="1"/>
    </row>
    <row r="303" spans="1:56" ht="15" customHeight="1" x14ac:dyDescent="0.2">
      <c r="A303" s="1"/>
      <c r="B303" s="1"/>
      <c r="C303" s="1"/>
      <c r="D303" s="1"/>
      <c r="E303" s="1"/>
      <c r="F303" s="1"/>
      <c r="G303" s="168"/>
      <c r="H303" s="168"/>
      <c r="I303" s="168"/>
      <c r="J303" s="168"/>
      <c r="K303" s="1"/>
      <c r="L303" s="1"/>
      <c r="M303" s="1"/>
      <c r="N303" s="152"/>
      <c r="O303" s="152"/>
      <c r="P303" s="152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9"/>
      <c r="AZ303" s="9"/>
      <c r="BA303" s="9"/>
      <c r="BB303" s="1"/>
      <c r="BC303" s="1"/>
      <c r="BD303" s="1"/>
    </row>
    <row r="304" spans="1:56" ht="15" customHeight="1" x14ac:dyDescent="0.2">
      <c r="A304" s="1"/>
      <c r="B304" s="1"/>
      <c r="C304" s="1"/>
      <c r="D304" s="1"/>
      <c r="E304" s="1"/>
      <c r="F304" s="1"/>
      <c r="G304" s="168"/>
      <c r="H304" s="168"/>
      <c r="I304" s="168"/>
      <c r="J304" s="168"/>
      <c r="K304" s="1"/>
      <c r="L304" s="1"/>
      <c r="M304" s="1"/>
      <c r="N304" s="152"/>
      <c r="O304" s="152"/>
      <c r="P304" s="152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9"/>
      <c r="AZ304" s="9"/>
      <c r="BA304" s="9"/>
      <c r="BB304" s="1"/>
      <c r="BC304" s="1"/>
      <c r="BD304" s="1"/>
    </row>
    <row r="305" spans="1:56" ht="15" customHeight="1" x14ac:dyDescent="0.2">
      <c r="A305" s="1"/>
      <c r="B305" s="1"/>
      <c r="C305" s="1"/>
      <c r="D305" s="1"/>
      <c r="E305" s="1"/>
      <c r="F305" s="1"/>
      <c r="G305" s="168"/>
      <c r="H305" s="168"/>
      <c r="I305" s="168"/>
      <c r="J305" s="168"/>
      <c r="K305" s="1"/>
      <c r="L305" s="1"/>
      <c r="M305" s="1"/>
      <c r="N305" s="152"/>
      <c r="O305" s="152"/>
      <c r="P305" s="152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9"/>
      <c r="AZ305" s="9"/>
      <c r="BA305" s="9"/>
      <c r="BB305" s="1"/>
      <c r="BC305" s="1"/>
      <c r="BD305" s="1"/>
    </row>
    <row r="306" spans="1:56" ht="15" customHeight="1" x14ac:dyDescent="0.2">
      <c r="A306" s="1"/>
      <c r="B306" s="1"/>
      <c r="C306" s="1"/>
      <c r="D306" s="1"/>
      <c r="E306" s="1"/>
      <c r="F306" s="1"/>
      <c r="G306" s="168"/>
      <c r="H306" s="168"/>
      <c r="I306" s="168"/>
      <c r="J306" s="168"/>
      <c r="K306" s="1"/>
      <c r="L306" s="1"/>
      <c r="M306" s="1"/>
      <c r="N306" s="152"/>
      <c r="O306" s="152"/>
      <c r="P306" s="152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9"/>
      <c r="AZ306" s="9"/>
      <c r="BA306" s="9"/>
      <c r="BB306" s="1"/>
      <c r="BC306" s="1"/>
      <c r="BD306" s="1"/>
    </row>
    <row r="307" spans="1:56" ht="15" customHeight="1" x14ac:dyDescent="0.2">
      <c r="A307" s="1"/>
      <c r="B307" s="1"/>
      <c r="C307" s="1"/>
      <c r="D307" s="1"/>
      <c r="E307" s="1"/>
      <c r="F307" s="1"/>
      <c r="G307" s="168"/>
      <c r="H307" s="168"/>
      <c r="I307" s="168"/>
      <c r="J307" s="168"/>
      <c r="K307" s="1"/>
      <c r="L307" s="1"/>
      <c r="M307" s="1"/>
      <c r="N307" s="152"/>
      <c r="O307" s="152"/>
      <c r="P307" s="152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9"/>
      <c r="AZ307" s="9"/>
      <c r="BA307" s="9"/>
      <c r="BB307" s="1"/>
      <c r="BC307" s="1"/>
      <c r="BD307" s="1"/>
    </row>
    <row r="308" spans="1:56" ht="15" customHeight="1" x14ac:dyDescent="0.2">
      <c r="A308" s="1"/>
      <c r="B308" s="1"/>
      <c r="C308" s="1"/>
      <c r="D308" s="1"/>
      <c r="E308" s="1"/>
      <c r="F308" s="1"/>
      <c r="G308" s="168"/>
      <c r="H308" s="168"/>
      <c r="I308" s="168"/>
      <c r="J308" s="168"/>
      <c r="K308" s="1"/>
      <c r="L308" s="1"/>
      <c r="M308" s="1"/>
      <c r="N308" s="152"/>
      <c r="O308" s="152"/>
      <c r="P308" s="152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9"/>
      <c r="AZ308" s="9"/>
      <c r="BA308" s="9"/>
      <c r="BB308" s="1"/>
      <c r="BC308" s="1"/>
      <c r="BD308" s="1"/>
    </row>
    <row r="309" spans="1:56" ht="15" customHeight="1" x14ac:dyDescent="0.2">
      <c r="A309" s="1"/>
      <c r="B309" s="1"/>
      <c r="C309" s="1"/>
      <c r="D309" s="1"/>
      <c r="E309" s="1"/>
      <c r="F309" s="1"/>
      <c r="G309" s="168"/>
      <c r="H309" s="168"/>
      <c r="I309" s="168"/>
      <c r="J309" s="168"/>
      <c r="K309" s="1"/>
      <c r="L309" s="1"/>
      <c r="M309" s="1"/>
      <c r="N309" s="152"/>
      <c r="O309" s="152"/>
      <c r="P309" s="152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9"/>
      <c r="AZ309" s="9"/>
      <c r="BA309" s="9"/>
      <c r="BB309" s="1"/>
      <c r="BC309" s="1"/>
      <c r="BD309" s="1"/>
    </row>
    <row r="310" spans="1:56" ht="15" customHeight="1" x14ac:dyDescent="0.2">
      <c r="A310" s="1"/>
      <c r="B310" s="1"/>
      <c r="C310" s="1"/>
      <c r="D310" s="1"/>
      <c r="E310" s="1"/>
      <c r="F310" s="1"/>
      <c r="G310" s="168"/>
      <c r="H310" s="168"/>
      <c r="I310" s="168"/>
      <c r="J310" s="168"/>
      <c r="K310" s="1"/>
      <c r="L310" s="1"/>
      <c r="M310" s="1"/>
      <c r="N310" s="152"/>
      <c r="O310" s="152"/>
      <c r="P310" s="152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9"/>
      <c r="AZ310" s="9"/>
      <c r="BA310" s="9"/>
      <c r="BB310" s="1"/>
      <c r="BC310" s="1"/>
      <c r="BD310" s="1"/>
    </row>
    <row r="311" spans="1:56" ht="15" customHeight="1" x14ac:dyDescent="0.2">
      <c r="A311" s="1"/>
      <c r="B311" s="1"/>
      <c r="C311" s="1"/>
      <c r="D311" s="1"/>
      <c r="E311" s="1"/>
      <c r="F311" s="1"/>
      <c r="G311" s="168"/>
      <c r="H311" s="168"/>
      <c r="I311" s="168"/>
      <c r="J311" s="168"/>
      <c r="K311" s="1"/>
      <c r="L311" s="1"/>
      <c r="M311" s="1"/>
      <c r="N311" s="152"/>
      <c r="O311" s="152"/>
      <c r="P311" s="152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9"/>
      <c r="AZ311" s="9"/>
      <c r="BA311" s="9"/>
      <c r="BB311" s="1"/>
      <c r="BC311" s="1"/>
      <c r="BD311" s="1"/>
    </row>
    <row r="312" spans="1:56" ht="15" customHeight="1" x14ac:dyDescent="0.2">
      <c r="A312" s="1"/>
      <c r="B312" s="1"/>
      <c r="C312" s="1"/>
      <c r="D312" s="1"/>
      <c r="E312" s="1"/>
      <c r="F312" s="1"/>
      <c r="G312" s="168"/>
      <c r="H312" s="168"/>
      <c r="I312" s="168"/>
      <c r="J312" s="168"/>
      <c r="K312" s="1"/>
      <c r="L312" s="1"/>
      <c r="M312" s="1"/>
      <c r="N312" s="152"/>
      <c r="O312" s="152"/>
      <c r="P312" s="152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9"/>
      <c r="AZ312" s="9"/>
      <c r="BA312" s="9"/>
      <c r="BB312" s="1"/>
      <c r="BC312" s="1"/>
      <c r="BD312" s="1"/>
    </row>
    <row r="313" spans="1:56" ht="15" customHeight="1" x14ac:dyDescent="0.2">
      <c r="A313" s="1"/>
      <c r="B313" s="1"/>
      <c r="C313" s="1"/>
      <c r="D313" s="1"/>
      <c r="E313" s="1"/>
      <c r="F313" s="1"/>
      <c r="G313" s="168"/>
      <c r="H313" s="168"/>
      <c r="I313" s="168"/>
      <c r="J313" s="168"/>
      <c r="K313" s="1"/>
      <c r="L313" s="1"/>
      <c r="M313" s="1"/>
      <c r="N313" s="152"/>
      <c r="O313" s="152"/>
      <c r="P313" s="152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9"/>
      <c r="AZ313" s="9"/>
      <c r="BA313" s="9"/>
      <c r="BB313" s="1"/>
      <c r="BC313" s="1"/>
      <c r="BD313" s="1"/>
    </row>
    <row r="314" spans="1:56" ht="15" customHeight="1" x14ac:dyDescent="0.2">
      <c r="A314" s="1"/>
      <c r="B314" s="1"/>
      <c r="C314" s="1"/>
      <c r="D314" s="1"/>
      <c r="E314" s="1"/>
      <c r="F314" s="1"/>
      <c r="G314" s="168"/>
      <c r="H314" s="168"/>
      <c r="I314" s="168"/>
      <c r="J314" s="168"/>
      <c r="K314" s="1"/>
      <c r="L314" s="1"/>
      <c r="M314" s="1"/>
      <c r="N314" s="152"/>
      <c r="O314" s="152"/>
      <c r="P314" s="152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9"/>
      <c r="AZ314" s="9"/>
      <c r="BA314" s="9"/>
      <c r="BB314" s="1"/>
      <c r="BC314" s="1"/>
      <c r="BD314" s="1"/>
    </row>
    <row r="315" spans="1:56" ht="15" customHeight="1" x14ac:dyDescent="0.2">
      <c r="A315" s="1"/>
      <c r="B315" s="1"/>
      <c r="C315" s="1"/>
      <c r="D315" s="1"/>
      <c r="E315" s="1"/>
      <c r="F315" s="1"/>
      <c r="G315" s="168"/>
      <c r="H315" s="168"/>
      <c r="I315" s="168"/>
      <c r="J315" s="168"/>
      <c r="K315" s="1"/>
      <c r="L315" s="1"/>
      <c r="M315" s="1"/>
      <c r="N315" s="152"/>
      <c r="O315" s="152"/>
      <c r="P315" s="152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9"/>
      <c r="AZ315" s="9"/>
      <c r="BA315" s="9"/>
      <c r="BB315" s="1"/>
      <c r="BC315" s="1"/>
      <c r="BD315" s="1"/>
    </row>
    <row r="316" spans="1:56" ht="15" customHeight="1" x14ac:dyDescent="0.2">
      <c r="A316" s="1"/>
      <c r="B316" s="1"/>
      <c r="C316" s="1"/>
      <c r="D316" s="1"/>
      <c r="E316" s="1"/>
      <c r="F316" s="1"/>
      <c r="G316" s="168"/>
      <c r="H316" s="168"/>
      <c r="I316" s="168"/>
      <c r="J316" s="168"/>
      <c r="K316" s="1"/>
      <c r="L316" s="1"/>
      <c r="M316" s="1"/>
      <c r="N316" s="152"/>
      <c r="O316" s="152"/>
      <c r="P316" s="152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9"/>
      <c r="AZ316" s="9"/>
      <c r="BA316" s="9"/>
      <c r="BB316" s="1"/>
      <c r="BC316" s="1"/>
      <c r="BD316" s="1"/>
    </row>
    <row r="317" spans="1:56" ht="15" customHeight="1" x14ac:dyDescent="0.2">
      <c r="A317" s="1"/>
      <c r="B317" s="1"/>
      <c r="C317" s="1"/>
      <c r="D317" s="1"/>
      <c r="E317" s="1"/>
      <c r="F317" s="1"/>
      <c r="G317" s="168"/>
      <c r="H317" s="168"/>
      <c r="I317" s="168"/>
      <c r="J317" s="168"/>
      <c r="K317" s="1"/>
      <c r="L317" s="1"/>
      <c r="M317" s="1"/>
      <c r="N317" s="152"/>
      <c r="O317" s="152"/>
      <c r="P317" s="152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9"/>
      <c r="AZ317" s="9"/>
      <c r="BA317" s="9"/>
      <c r="BB317" s="1"/>
      <c r="BC317" s="1"/>
      <c r="BD317" s="1"/>
    </row>
    <row r="318" spans="1:56" ht="15" customHeight="1" x14ac:dyDescent="0.2">
      <c r="A318" s="1"/>
      <c r="B318" s="1"/>
      <c r="C318" s="1"/>
      <c r="D318" s="1"/>
      <c r="E318" s="1"/>
      <c r="F318" s="1"/>
      <c r="G318" s="168"/>
      <c r="H318" s="168"/>
      <c r="I318" s="168"/>
      <c r="J318" s="168"/>
      <c r="K318" s="1"/>
      <c r="L318" s="1"/>
      <c r="M318" s="1"/>
      <c r="N318" s="152"/>
      <c r="O318" s="152"/>
      <c r="P318" s="152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9"/>
      <c r="AZ318" s="9"/>
      <c r="BA318" s="9"/>
      <c r="BB318" s="1"/>
      <c r="BC318" s="1"/>
      <c r="BD318" s="1"/>
    </row>
    <row r="319" spans="1:56" ht="15" customHeight="1" x14ac:dyDescent="0.2">
      <c r="A319" s="1"/>
      <c r="B319" s="1"/>
      <c r="C319" s="1"/>
      <c r="D319" s="1"/>
      <c r="E319" s="1"/>
      <c r="F319" s="1"/>
      <c r="G319" s="168"/>
      <c r="H319" s="168"/>
      <c r="I319" s="168"/>
      <c r="J319" s="168"/>
      <c r="K319" s="1"/>
      <c r="L319" s="1"/>
      <c r="M319" s="1"/>
      <c r="N319" s="152"/>
      <c r="O319" s="152"/>
      <c r="P319" s="152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9"/>
      <c r="AZ319" s="9"/>
      <c r="BA319" s="9"/>
      <c r="BB319" s="1"/>
      <c r="BC319" s="1"/>
      <c r="BD319" s="1"/>
    </row>
    <row r="320" spans="1:56" ht="15" customHeight="1" x14ac:dyDescent="0.2">
      <c r="A320" s="1"/>
      <c r="B320" s="1"/>
      <c r="C320" s="1"/>
      <c r="D320" s="1"/>
      <c r="E320" s="1"/>
      <c r="F320" s="1"/>
      <c r="G320" s="168"/>
      <c r="H320" s="168"/>
      <c r="I320" s="168"/>
      <c r="J320" s="168"/>
      <c r="K320" s="1"/>
      <c r="L320" s="1"/>
      <c r="M320" s="1"/>
      <c r="N320" s="152"/>
      <c r="O320" s="152"/>
      <c r="P320" s="152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9"/>
      <c r="AZ320" s="9"/>
      <c r="BA320" s="9"/>
      <c r="BB320" s="1"/>
      <c r="BC320" s="1"/>
      <c r="BD320" s="1"/>
    </row>
    <row r="321" spans="1:56" ht="15" customHeight="1" x14ac:dyDescent="0.2">
      <c r="A321" s="1"/>
      <c r="B321" s="1"/>
      <c r="C321" s="1"/>
      <c r="D321" s="1"/>
      <c r="E321" s="1"/>
      <c r="F321" s="1"/>
      <c r="G321" s="168"/>
      <c r="H321" s="168"/>
      <c r="I321" s="168"/>
      <c r="J321" s="168"/>
      <c r="K321" s="1"/>
      <c r="L321" s="1"/>
      <c r="M321" s="1"/>
      <c r="N321" s="152"/>
      <c r="O321" s="152"/>
      <c r="P321" s="152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9"/>
      <c r="AZ321" s="9"/>
      <c r="BA321" s="9"/>
      <c r="BB321" s="1"/>
      <c r="BC321" s="1"/>
      <c r="BD321" s="1"/>
    </row>
    <row r="322" spans="1:56" ht="15" customHeight="1" x14ac:dyDescent="0.2">
      <c r="A322" s="1"/>
      <c r="B322" s="1"/>
      <c r="C322" s="1"/>
      <c r="D322" s="1"/>
      <c r="E322" s="1"/>
      <c r="F322" s="1"/>
      <c r="G322" s="168"/>
      <c r="H322" s="168"/>
      <c r="I322" s="168"/>
      <c r="J322" s="168"/>
      <c r="K322" s="1"/>
      <c r="L322" s="1"/>
      <c r="M322" s="1"/>
      <c r="N322" s="152"/>
      <c r="O322" s="152"/>
      <c r="P322" s="152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9"/>
      <c r="AZ322" s="9"/>
      <c r="BA322" s="9"/>
      <c r="BB322" s="1"/>
      <c r="BC322" s="1"/>
      <c r="BD322" s="1"/>
    </row>
    <row r="323" spans="1:56" ht="15" customHeight="1" x14ac:dyDescent="0.2">
      <c r="A323" s="1"/>
      <c r="B323" s="1"/>
      <c r="C323" s="1"/>
      <c r="D323" s="1"/>
      <c r="E323" s="1"/>
      <c r="F323" s="1"/>
      <c r="G323" s="168"/>
      <c r="H323" s="168"/>
      <c r="I323" s="168"/>
      <c r="J323" s="168"/>
      <c r="K323" s="1"/>
      <c r="L323" s="1"/>
      <c r="M323" s="1"/>
      <c r="N323" s="152"/>
      <c r="O323" s="152"/>
      <c r="P323" s="152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9"/>
      <c r="AZ323" s="9"/>
      <c r="BA323" s="9"/>
      <c r="BB323" s="1"/>
      <c r="BC323" s="1"/>
      <c r="BD323" s="1"/>
    </row>
    <row r="324" spans="1:56" ht="15" customHeight="1" x14ac:dyDescent="0.2">
      <c r="A324" s="1"/>
      <c r="B324" s="1"/>
      <c r="C324" s="1"/>
      <c r="D324" s="1"/>
      <c r="E324" s="1"/>
      <c r="F324" s="1"/>
      <c r="G324" s="168"/>
      <c r="H324" s="168"/>
      <c r="I324" s="168"/>
      <c r="J324" s="168"/>
      <c r="K324" s="1"/>
      <c r="L324" s="1"/>
      <c r="M324" s="1"/>
      <c r="N324" s="152"/>
      <c r="O324" s="152"/>
      <c r="P324" s="152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9"/>
      <c r="AZ324" s="9"/>
      <c r="BA324" s="9"/>
      <c r="BB324" s="1"/>
      <c r="BC324" s="1"/>
      <c r="BD324" s="1"/>
    </row>
    <row r="325" spans="1:56" ht="15" customHeight="1" x14ac:dyDescent="0.2">
      <c r="A325" s="1"/>
      <c r="B325" s="1"/>
      <c r="C325" s="1"/>
      <c r="D325" s="1"/>
      <c r="E325" s="1"/>
      <c r="F325" s="1"/>
      <c r="G325" s="168"/>
      <c r="H325" s="168"/>
      <c r="I325" s="168"/>
      <c r="J325" s="168"/>
      <c r="K325" s="1"/>
      <c r="L325" s="1"/>
      <c r="M325" s="1"/>
      <c r="N325" s="152"/>
      <c r="O325" s="152"/>
      <c r="P325" s="152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9"/>
      <c r="AZ325" s="9"/>
      <c r="BA325" s="9"/>
      <c r="BB325" s="1"/>
      <c r="BC325" s="1"/>
      <c r="BD325" s="1"/>
    </row>
    <row r="326" spans="1:56" ht="15" customHeight="1" x14ac:dyDescent="0.2">
      <c r="A326" s="1"/>
      <c r="B326" s="1"/>
      <c r="C326" s="1"/>
      <c r="D326" s="1"/>
      <c r="E326" s="1"/>
      <c r="F326" s="1"/>
      <c r="G326" s="168"/>
      <c r="H326" s="168"/>
      <c r="I326" s="168"/>
      <c r="J326" s="168"/>
      <c r="K326" s="1"/>
      <c r="L326" s="1"/>
      <c r="M326" s="1"/>
      <c r="N326" s="152"/>
      <c r="O326" s="152"/>
      <c r="P326" s="152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9"/>
      <c r="AZ326" s="9"/>
      <c r="BA326" s="9"/>
      <c r="BB326" s="1"/>
      <c r="BC326" s="1"/>
      <c r="BD326" s="1"/>
    </row>
    <row r="327" spans="1:56" ht="15" customHeight="1" x14ac:dyDescent="0.2">
      <c r="A327" s="1"/>
      <c r="B327" s="1"/>
      <c r="C327" s="1"/>
      <c r="D327" s="1"/>
      <c r="E327" s="1"/>
      <c r="F327" s="1"/>
      <c r="G327" s="168"/>
      <c r="H327" s="168"/>
      <c r="I327" s="168"/>
      <c r="J327" s="168"/>
      <c r="K327" s="1"/>
      <c r="L327" s="1"/>
      <c r="M327" s="1"/>
      <c r="N327" s="152"/>
      <c r="O327" s="152"/>
      <c r="P327" s="152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9"/>
      <c r="AZ327" s="9"/>
      <c r="BA327" s="9"/>
      <c r="BB327" s="1"/>
      <c r="BC327" s="1"/>
      <c r="BD327" s="1"/>
    </row>
    <row r="328" spans="1:56" ht="15" customHeight="1" x14ac:dyDescent="0.2">
      <c r="A328" s="1"/>
      <c r="B328" s="1"/>
      <c r="C328" s="1"/>
      <c r="D328" s="1"/>
      <c r="E328" s="1"/>
      <c r="F328" s="1"/>
      <c r="G328" s="168"/>
      <c r="H328" s="168"/>
      <c r="I328" s="168"/>
      <c r="J328" s="168"/>
      <c r="K328" s="1"/>
      <c r="L328" s="1"/>
      <c r="M328" s="1"/>
      <c r="N328" s="152"/>
      <c r="O328" s="152"/>
      <c r="P328" s="152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9"/>
      <c r="AZ328" s="9"/>
      <c r="BA328" s="9"/>
      <c r="BB328" s="1"/>
      <c r="BC328" s="1"/>
      <c r="BD328" s="1"/>
    </row>
    <row r="329" spans="1:56" ht="15" customHeight="1" x14ac:dyDescent="0.2">
      <c r="A329" s="1"/>
      <c r="B329" s="1"/>
      <c r="C329" s="1"/>
      <c r="D329" s="1"/>
      <c r="E329" s="1"/>
      <c r="F329" s="1"/>
      <c r="G329" s="168"/>
      <c r="H329" s="168"/>
      <c r="I329" s="168"/>
      <c r="J329" s="168"/>
      <c r="K329" s="1"/>
      <c r="L329" s="1"/>
      <c r="M329" s="1"/>
      <c r="N329" s="152"/>
      <c r="O329" s="152"/>
      <c r="P329" s="152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9"/>
      <c r="AZ329" s="9"/>
      <c r="BA329" s="9"/>
      <c r="BB329" s="1"/>
      <c r="BC329" s="1"/>
      <c r="BD329" s="1"/>
    </row>
    <row r="330" spans="1:56" ht="15" customHeight="1" x14ac:dyDescent="0.2">
      <c r="A330" s="1"/>
      <c r="B330" s="1"/>
      <c r="C330" s="1"/>
      <c r="D330" s="1"/>
      <c r="E330" s="1"/>
      <c r="F330" s="1"/>
      <c r="G330" s="168"/>
      <c r="H330" s="168"/>
      <c r="I330" s="168"/>
      <c r="J330" s="168"/>
      <c r="K330" s="1"/>
      <c r="L330" s="1"/>
      <c r="M330" s="1"/>
      <c r="N330" s="152"/>
      <c r="O330" s="152"/>
      <c r="P330" s="152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9"/>
      <c r="AZ330" s="9"/>
      <c r="BA330" s="9"/>
      <c r="BB330" s="1"/>
      <c r="BC330" s="1"/>
      <c r="BD330" s="1"/>
    </row>
    <row r="331" spans="1:56" ht="15" customHeight="1" x14ac:dyDescent="0.2">
      <c r="A331" s="1"/>
      <c r="B331" s="1"/>
      <c r="C331" s="1"/>
      <c r="D331" s="1"/>
      <c r="E331" s="1"/>
      <c r="F331" s="1"/>
      <c r="G331" s="168"/>
      <c r="H331" s="168"/>
      <c r="I331" s="168"/>
      <c r="J331" s="168"/>
      <c r="K331" s="1"/>
      <c r="L331" s="1"/>
      <c r="M331" s="1"/>
      <c r="N331" s="152"/>
      <c r="O331" s="152"/>
      <c r="P331" s="152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9"/>
      <c r="AZ331" s="9"/>
      <c r="BA331" s="9"/>
      <c r="BB331" s="1"/>
      <c r="BC331" s="1"/>
      <c r="BD331" s="1"/>
    </row>
    <row r="332" spans="1:56" ht="15" customHeight="1" x14ac:dyDescent="0.2">
      <c r="A332" s="1"/>
      <c r="B332" s="1"/>
      <c r="C332" s="1"/>
      <c r="D332" s="1"/>
      <c r="E332" s="1"/>
      <c r="F332" s="1"/>
      <c r="G332" s="168"/>
      <c r="H332" s="168"/>
      <c r="I332" s="168"/>
      <c r="J332" s="168"/>
      <c r="K332" s="1"/>
      <c r="L332" s="1"/>
      <c r="M332" s="1"/>
      <c r="N332" s="152"/>
      <c r="O332" s="152"/>
      <c r="P332" s="152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9"/>
      <c r="AZ332" s="9"/>
      <c r="BA332" s="9"/>
      <c r="BB332" s="1"/>
      <c r="BC332" s="1"/>
      <c r="BD332" s="1"/>
    </row>
    <row r="333" spans="1:56" ht="15" customHeight="1" x14ac:dyDescent="0.2">
      <c r="A333" s="1"/>
      <c r="B333" s="1"/>
      <c r="C333" s="1"/>
      <c r="D333" s="1"/>
      <c r="E333" s="1"/>
      <c r="F333" s="1"/>
      <c r="G333" s="168"/>
      <c r="H333" s="168"/>
      <c r="I333" s="168"/>
      <c r="J333" s="168"/>
      <c r="K333" s="1"/>
      <c r="L333" s="1"/>
      <c r="M333" s="1"/>
      <c r="N333" s="152"/>
      <c r="O333" s="152"/>
      <c r="P333" s="152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9"/>
      <c r="AZ333" s="9"/>
      <c r="BA333" s="9"/>
      <c r="BB333" s="1"/>
      <c r="BC333" s="1"/>
      <c r="BD333" s="1"/>
    </row>
    <row r="334" spans="1:56" ht="15" customHeight="1" x14ac:dyDescent="0.2">
      <c r="A334" s="1"/>
      <c r="B334" s="1"/>
      <c r="C334" s="1"/>
      <c r="D334" s="1"/>
      <c r="E334" s="1"/>
      <c r="F334" s="1"/>
      <c r="G334" s="168"/>
      <c r="H334" s="168"/>
      <c r="I334" s="168"/>
      <c r="J334" s="168"/>
      <c r="K334" s="1"/>
      <c r="L334" s="1"/>
      <c r="M334" s="1"/>
      <c r="N334" s="152"/>
      <c r="O334" s="152"/>
      <c r="P334" s="152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9"/>
      <c r="AZ334" s="9"/>
      <c r="BA334" s="9"/>
      <c r="BB334" s="1"/>
      <c r="BC334" s="1"/>
      <c r="BD334" s="1"/>
    </row>
    <row r="335" spans="1:56" ht="15" customHeight="1" x14ac:dyDescent="0.2">
      <c r="A335" s="1"/>
      <c r="B335" s="1"/>
      <c r="C335" s="1"/>
      <c r="D335" s="1"/>
      <c r="E335" s="1"/>
      <c r="F335" s="1"/>
      <c r="G335" s="168"/>
      <c r="H335" s="168"/>
      <c r="I335" s="168"/>
      <c r="J335" s="168"/>
      <c r="K335" s="1"/>
      <c r="L335" s="1"/>
      <c r="M335" s="1"/>
      <c r="N335" s="152"/>
      <c r="O335" s="152"/>
      <c r="P335" s="152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9"/>
      <c r="AZ335" s="9"/>
      <c r="BA335" s="9"/>
      <c r="BB335" s="1"/>
      <c r="BC335" s="1"/>
      <c r="BD335" s="1"/>
    </row>
    <row r="336" spans="1:56" ht="15" customHeight="1" x14ac:dyDescent="0.2">
      <c r="A336" s="1"/>
      <c r="B336" s="1"/>
      <c r="C336" s="1"/>
      <c r="D336" s="1"/>
      <c r="E336" s="1"/>
      <c r="F336" s="1"/>
      <c r="G336" s="168"/>
      <c r="H336" s="168"/>
      <c r="I336" s="168"/>
      <c r="J336" s="168"/>
      <c r="K336" s="1"/>
      <c r="L336" s="1"/>
      <c r="M336" s="1"/>
      <c r="N336" s="152"/>
      <c r="O336" s="152"/>
      <c r="P336" s="152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9"/>
      <c r="AZ336" s="9"/>
      <c r="BA336" s="9"/>
      <c r="BB336" s="1"/>
      <c r="BC336" s="1"/>
      <c r="BD336" s="1"/>
    </row>
    <row r="337" spans="1:56" ht="15" customHeight="1" x14ac:dyDescent="0.2">
      <c r="A337" s="1"/>
      <c r="B337" s="1"/>
      <c r="C337" s="1"/>
      <c r="D337" s="1"/>
      <c r="E337" s="1"/>
      <c r="F337" s="1"/>
      <c r="G337" s="168"/>
      <c r="H337" s="168"/>
      <c r="I337" s="168"/>
      <c r="J337" s="168"/>
      <c r="K337" s="1"/>
      <c r="L337" s="1"/>
      <c r="M337" s="1"/>
      <c r="N337" s="152"/>
      <c r="O337" s="152"/>
      <c r="P337" s="152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9"/>
      <c r="AZ337" s="9"/>
      <c r="BA337" s="9"/>
      <c r="BB337" s="1"/>
      <c r="BC337" s="1"/>
      <c r="BD337" s="1"/>
    </row>
    <row r="338" spans="1:56" ht="15" customHeight="1" x14ac:dyDescent="0.2">
      <c r="A338" s="1"/>
      <c r="B338" s="1"/>
      <c r="C338" s="1"/>
      <c r="D338" s="1"/>
      <c r="E338" s="1"/>
      <c r="F338" s="1"/>
      <c r="G338" s="168"/>
      <c r="H338" s="168"/>
      <c r="I338" s="168"/>
      <c r="J338" s="168"/>
      <c r="K338" s="1"/>
      <c r="L338" s="1"/>
      <c r="M338" s="1"/>
      <c r="N338" s="152"/>
      <c r="O338" s="152"/>
      <c r="P338" s="152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9"/>
      <c r="AZ338" s="9"/>
      <c r="BA338" s="9"/>
      <c r="BB338" s="1"/>
      <c r="BC338" s="1"/>
      <c r="BD338" s="1"/>
    </row>
    <row r="339" spans="1:56" ht="15" customHeight="1" x14ac:dyDescent="0.2">
      <c r="A339" s="1"/>
      <c r="B339" s="1"/>
      <c r="C339" s="1"/>
      <c r="D339" s="1"/>
      <c r="E339" s="1"/>
      <c r="F339" s="1"/>
      <c r="G339" s="168"/>
      <c r="H339" s="168"/>
      <c r="I339" s="168"/>
      <c r="J339" s="168"/>
      <c r="K339" s="1"/>
      <c r="L339" s="1"/>
      <c r="M339" s="1"/>
      <c r="N339" s="152"/>
      <c r="O339" s="152"/>
      <c r="P339" s="152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9"/>
      <c r="AZ339" s="9"/>
      <c r="BA339" s="9"/>
      <c r="BB339" s="1"/>
      <c r="BC339" s="1"/>
      <c r="BD339" s="1"/>
    </row>
    <row r="340" spans="1:56" ht="15" customHeight="1" x14ac:dyDescent="0.2">
      <c r="A340" s="1"/>
      <c r="B340" s="1"/>
      <c r="C340" s="1"/>
      <c r="D340" s="1"/>
      <c r="E340" s="1"/>
      <c r="F340" s="1"/>
      <c r="G340" s="168"/>
      <c r="H340" s="168"/>
      <c r="I340" s="168"/>
      <c r="J340" s="168"/>
      <c r="K340" s="1"/>
      <c r="L340" s="1"/>
      <c r="M340" s="1"/>
      <c r="N340" s="152"/>
      <c r="O340" s="152"/>
      <c r="P340" s="152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9"/>
      <c r="AZ340" s="9"/>
      <c r="BA340" s="9"/>
      <c r="BB340" s="1"/>
      <c r="BC340" s="1"/>
      <c r="BD340" s="1"/>
    </row>
    <row r="341" spans="1:56" ht="15" customHeight="1" x14ac:dyDescent="0.2">
      <c r="A341" s="1"/>
      <c r="B341" s="1"/>
      <c r="C341" s="1"/>
      <c r="D341" s="1"/>
      <c r="E341" s="1"/>
      <c r="F341" s="1"/>
      <c r="G341" s="168"/>
      <c r="H341" s="168"/>
      <c r="I341" s="168"/>
      <c r="J341" s="168"/>
      <c r="K341" s="1"/>
      <c r="L341" s="1"/>
      <c r="M341" s="1"/>
      <c r="N341" s="152"/>
      <c r="O341" s="152"/>
      <c r="P341" s="152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9"/>
      <c r="AZ341" s="9"/>
      <c r="BA341" s="9"/>
      <c r="BB341" s="1"/>
      <c r="BC341" s="1"/>
      <c r="BD341" s="1"/>
    </row>
    <row r="342" spans="1:56" ht="15" customHeight="1" x14ac:dyDescent="0.2">
      <c r="A342" s="1"/>
      <c r="B342" s="1"/>
      <c r="C342" s="1"/>
      <c r="D342" s="1"/>
      <c r="E342" s="1"/>
      <c r="F342" s="1"/>
      <c r="G342" s="168"/>
      <c r="H342" s="168"/>
      <c r="I342" s="168"/>
      <c r="J342" s="168"/>
      <c r="K342" s="1"/>
      <c r="L342" s="1"/>
      <c r="M342" s="1"/>
      <c r="N342" s="152"/>
      <c r="O342" s="152"/>
      <c r="P342" s="152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9"/>
      <c r="AZ342" s="9"/>
      <c r="BA342" s="9"/>
      <c r="BB342" s="1"/>
      <c r="BC342" s="1"/>
      <c r="BD342" s="1"/>
    </row>
    <row r="343" spans="1:56" ht="15" customHeight="1" x14ac:dyDescent="0.2">
      <c r="A343" s="1"/>
      <c r="B343" s="1"/>
      <c r="C343" s="1"/>
      <c r="D343" s="1"/>
      <c r="E343" s="1"/>
      <c r="F343" s="1"/>
      <c r="G343" s="168"/>
      <c r="H343" s="168"/>
      <c r="I343" s="168"/>
      <c r="J343" s="168"/>
      <c r="K343" s="1"/>
      <c r="L343" s="1"/>
      <c r="M343" s="1"/>
      <c r="N343" s="152"/>
      <c r="O343" s="152"/>
      <c r="P343" s="152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9"/>
      <c r="AZ343" s="9"/>
      <c r="BA343" s="9"/>
      <c r="BB343" s="1"/>
      <c r="BC343" s="1"/>
      <c r="BD343" s="1"/>
    </row>
    <row r="344" spans="1:56" ht="15" customHeight="1" x14ac:dyDescent="0.2">
      <c r="A344" s="1"/>
      <c r="B344" s="1"/>
      <c r="C344" s="1"/>
      <c r="D344" s="1"/>
      <c r="E344" s="1"/>
      <c r="F344" s="1"/>
      <c r="G344" s="168"/>
      <c r="H344" s="168"/>
      <c r="I344" s="168"/>
      <c r="J344" s="168"/>
      <c r="K344" s="1"/>
      <c r="L344" s="1"/>
      <c r="M344" s="1"/>
      <c r="N344" s="152"/>
      <c r="O344" s="152"/>
      <c r="P344" s="152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9"/>
      <c r="AZ344" s="9"/>
      <c r="BA344" s="9"/>
      <c r="BB344" s="1"/>
      <c r="BC344" s="1"/>
      <c r="BD344" s="1"/>
    </row>
    <row r="345" spans="1:56" ht="15" customHeight="1" x14ac:dyDescent="0.2">
      <c r="A345" s="1"/>
      <c r="B345" s="1"/>
      <c r="C345" s="1"/>
      <c r="D345" s="1"/>
      <c r="E345" s="1"/>
      <c r="F345" s="1"/>
      <c r="G345" s="168"/>
      <c r="H345" s="168"/>
      <c r="I345" s="168"/>
      <c r="J345" s="168"/>
      <c r="K345" s="1"/>
      <c r="L345" s="1"/>
      <c r="M345" s="1"/>
      <c r="N345" s="152"/>
      <c r="O345" s="152"/>
      <c r="P345" s="152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9"/>
      <c r="AZ345" s="9"/>
      <c r="BA345" s="9"/>
      <c r="BB345" s="1"/>
      <c r="BC345" s="1"/>
      <c r="BD345" s="1"/>
    </row>
    <row r="346" spans="1:56" ht="15" customHeight="1" x14ac:dyDescent="0.2">
      <c r="A346" s="1"/>
      <c r="B346" s="1"/>
      <c r="C346" s="1"/>
      <c r="D346" s="1"/>
      <c r="E346" s="1"/>
      <c r="F346" s="1"/>
      <c r="G346" s="168"/>
      <c r="H346" s="168"/>
      <c r="I346" s="168"/>
      <c r="J346" s="168"/>
      <c r="K346" s="1"/>
      <c r="L346" s="1"/>
      <c r="M346" s="1"/>
      <c r="N346" s="152"/>
      <c r="O346" s="152"/>
      <c r="P346" s="152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9"/>
      <c r="AZ346" s="9"/>
      <c r="BA346" s="9"/>
      <c r="BB346" s="1"/>
      <c r="BC346" s="1"/>
      <c r="BD346" s="1"/>
    </row>
    <row r="347" spans="1:56" ht="15" customHeight="1" x14ac:dyDescent="0.2">
      <c r="A347" s="1"/>
      <c r="B347" s="1"/>
      <c r="C347" s="1"/>
      <c r="D347" s="1"/>
      <c r="E347" s="1"/>
      <c r="F347" s="1"/>
      <c r="G347" s="168"/>
      <c r="H347" s="168"/>
      <c r="I347" s="168"/>
      <c r="J347" s="168"/>
      <c r="K347" s="1"/>
      <c r="L347" s="1"/>
      <c r="M347" s="1"/>
      <c r="N347" s="152"/>
      <c r="O347" s="152"/>
      <c r="P347" s="152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9"/>
      <c r="AZ347" s="9"/>
      <c r="BA347" s="9"/>
      <c r="BB347" s="1"/>
      <c r="BC347" s="1"/>
      <c r="BD347" s="1"/>
    </row>
    <row r="348" spans="1:56" ht="15" customHeight="1" x14ac:dyDescent="0.2">
      <c r="A348" s="1"/>
      <c r="B348" s="1"/>
      <c r="C348" s="1"/>
      <c r="D348" s="1"/>
      <c r="E348" s="1"/>
      <c r="F348" s="1"/>
      <c r="G348" s="168"/>
      <c r="H348" s="168"/>
      <c r="I348" s="168"/>
      <c r="J348" s="168"/>
      <c r="K348" s="1"/>
      <c r="L348" s="1"/>
      <c r="M348" s="1"/>
      <c r="N348" s="152"/>
      <c r="O348" s="152"/>
      <c r="P348" s="152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9"/>
      <c r="AZ348" s="9"/>
      <c r="BA348" s="9"/>
      <c r="BB348" s="1"/>
      <c r="BC348" s="1"/>
      <c r="BD348" s="1"/>
    </row>
    <row r="349" spans="1:56" ht="15" customHeight="1" x14ac:dyDescent="0.2">
      <c r="A349" s="1"/>
      <c r="B349" s="1"/>
      <c r="C349" s="1"/>
      <c r="D349" s="1"/>
      <c r="E349" s="1"/>
      <c r="F349" s="1"/>
      <c r="G349" s="168"/>
      <c r="H349" s="168"/>
      <c r="I349" s="168"/>
      <c r="J349" s="168"/>
      <c r="K349" s="1"/>
      <c r="L349" s="1"/>
      <c r="M349" s="1"/>
      <c r="N349" s="152"/>
      <c r="O349" s="152"/>
      <c r="P349" s="152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9"/>
      <c r="AZ349" s="9"/>
      <c r="BA349" s="9"/>
      <c r="BB349" s="1"/>
      <c r="BC349" s="1"/>
      <c r="BD349" s="1"/>
    </row>
    <row r="350" spans="1:56" ht="15" customHeight="1" x14ac:dyDescent="0.2">
      <c r="A350" s="1"/>
      <c r="B350" s="1"/>
      <c r="C350" s="1"/>
      <c r="D350" s="1"/>
      <c r="E350" s="1"/>
      <c r="F350" s="1"/>
      <c r="G350" s="168"/>
      <c r="H350" s="168"/>
      <c r="I350" s="168"/>
      <c r="J350" s="168"/>
      <c r="K350" s="1"/>
      <c r="L350" s="1"/>
      <c r="M350" s="1"/>
      <c r="N350" s="152"/>
      <c r="O350" s="152"/>
      <c r="P350" s="152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9"/>
      <c r="AZ350" s="9"/>
      <c r="BA350" s="9"/>
      <c r="BB350" s="1"/>
      <c r="BC350" s="1"/>
      <c r="BD350" s="1"/>
    </row>
    <row r="351" spans="1:56" ht="15" customHeight="1" x14ac:dyDescent="0.2">
      <c r="A351" s="1"/>
      <c r="B351" s="1"/>
      <c r="C351" s="1"/>
      <c r="D351" s="1"/>
      <c r="E351" s="1"/>
      <c r="F351" s="1"/>
      <c r="G351" s="168"/>
      <c r="H351" s="168"/>
      <c r="I351" s="168"/>
      <c r="J351" s="168"/>
      <c r="K351" s="1"/>
      <c r="L351" s="1"/>
      <c r="M351" s="1"/>
      <c r="N351" s="152"/>
      <c r="O351" s="152"/>
      <c r="P351" s="152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9"/>
      <c r="AZ351" s="9"/>
      <c r="BA351" s="9"/>
      <c r="BB351" s="1"/>
      <c r="BC351" s="1"/>
      <c r="BD351" s="1"/>
    </row>
    <row r="352" spans="1:56" ht="15" customHeight="1" x14ac:dyDescent="0.2">
      <c r="A352" s="1"/>
      <c r="B352" s="1"/>
      <c r="C352" s="1"/>
      <c r="D352" s="1"/>
      <c r="E352" s="1"/>
      <c r="F352" s="1"/>
      <c r="G352" s="168"/>
      <c r="H352" s="168"/>
      <c r="I352" s="168"/>
      <c r="J352" s="168"/>
      <c r="K352" s="1"/>
      <c r="L352" s="1"/>
      <c r="M352" s="1"/>
      <c r="N352" s="152"/>
      <c r="O352" s="152"/>
      <c r="P352" s="152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9"/>
      <c r="AZ352" s="9"/>
      <c r="BA352" s="9"/>
      <c r="BB352" s="1"/>
      <c r="BC352" s="1"/>
      <c r="BD352" s="1"/>
    </row>
    <row r="353" spans="1:56" ht="15" customHeight="1" x14ac:dyDescent="0.2">
      <c r="A353" s="1"/>
      <c r="B353" s="1"/>
      <c r="C353" s="1"/>
      <c r="D353" s="1"/>
      <c r="E353" s="1"/>
      <c r="F353" s="1"/>
      <c r="G353" s="168"/>
      <c r="H353" s="168"/>
      <c r="I353" s="168"/>
      <c r="J353" s="168"/>
      <c r="K353" s="1"/>
      <c r="L353" s="1"/>
      <c r="M353" s="1"/>
      <c r="N353" s="152"/>
      <c r="O353" s="152"/>
      <c r="P353" s="152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9"/>
      <c r="AZ353" s="9"/>
      <c r="BA353" s="9"/>
      <c r="BB353" s="1"/>
      <c r="BC353" s="1"/>
      <c r="BD353" s="1"/>
    </row>
    <row r="354" spans="1:56" ht="15" customHeight="1" x14ac:dyDescent="0.2">
      <c r="A354" s="1"/>
      <c r="B354" s="1"/>
      <c r="C354" s="1"/>
      <c r="D354" s="1"/>
      <c r="E354" s="1"/>
      <c r="F354" s="1"/>
      <c r="G354" s="168"/>
      <c r="H354" s="168"/>
      <c r="I354" s="168"/>
      <c r="J354" s="168"/>
      <c r="K354" s="1"/>
      <c r="L354" s="1"/>
      <c r="M354" s="1"/>
      <c r="N354" s="152"/>
      <c r="O354" s="152"/>
      <c r="P354" s="152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9"/>
      <c r="AZ354" s="9"/>
      <c r="BA354" s="9"/>
      <c r="BB354" s="1"/>
      <c r="BC354" s="1"/>
      <c r="BD354" s="1"/>
    </row>
    <row r="355" spans="1:56" ht="15" customHeight="1" x14ac:dyDescent="0.2">
      <c r="A355" s="1"/>
      <c r="B355" s="1"/>
      <c r="C355" s="1"/>
      <c r="D355" s="1"/>
      <c r="E355" s="1"/>
      <c r="F355" s="1"/>
      <c r="G355" s="168"/>
      <c r="H355" s="168"/>
      <c r="I355" s="168"/>
      <c r="J355" s="168"/>
      <c r="K355" s="1"/>
      <c r="L355" s="1"/>
      <c r="M355" s="1"/>
      <c r="N355" s="152"/>
      <c r="O355" s="152"/>
      <c r="P355" s="152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9"/>
      <c r="AZ355" s="9"/>
      <c r="BA355" s="9"/>
      <c r="BB355" s="1"/>
      <c r="BC355" s="1"/>
      <c r="BD355" s="1"/>
    </row>
    <row r="356" spans="1:56" ht="15" customHeight="1" x14ac:dyDescent="0.2">
      <c r="A356" s="1"/>
      <c r="B356" s="1"/>
      <c r="C356" s="1"/>
      <c r="D356" s="1"/>
      <c r="E356" s="1"/>
      <c r="F356" s="1"/>
      <c r="G356" s="168"/>
      <c r="H356" s="168"/>
      <c r="I356" s="168"/>
      <c r="J356" s="168"/>
      <c r="K356" s="1"/>
      <c r="L356" s="1"/>
      <c r="M356" s="1"/>
      <c r="N356" s="152"/>
      <c r="O356" s="152"/>
      <c r="P356" s="152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9"/>
      <c r="AZ356" s="9"/>
      <c r="BA356" s="9"/>
      <c r="BB356" s="1"/>
      <c r="BC356" s="1"/>
      <c r="BD356" s="1"/>
    </row>
    <row r="357" spans="1:56" ht="15" customHeight="1" x14ac:dyDescent="0.2">
      <c r="A357" s="1"/>
      <c r="B357" s="1"/>
      <c r="C357" s="1"/>
      <c r="D357" s="1"/>
      <c r="E357" s="1"/>
      <c r="F357" s="1"/>
      <c r="G357" s="168"/>
      <c r="H357" s="168"/>
      <c r="I357" s="168"/>
      <c r="J357" s="168"/>
      <c r="K357" s="1"/>
      <c r="L357" s="1"/>
      <c r="M357" s="1"/>
      <c r="N357" s="152"/>
      <c r="O357" s="152"/>
      <c r="P357" s="152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9"/>
      <c r="AZ357" s="9"/>
      <c r="BA357" s="9"/>
      <c r="BB357" s="1"/>
      <c r="BC357" s="1"/>
      <c r="BD357" s="1"/>
    </row>
    <row r="358" spans="1:56" ht="15" customHeight="1" x14ac:dyDescent="0.2">
      <c r="A358" s="1"/>
      <c r="B358" s="1"/>
      <c r="C358" s="1"/>
      <c r="D358" s="1"/>
      <c r="E358" s="1"/>
      <c r="F358" s="1"/>
      <c r="G358" s="168"/>
      <c r="H358" s="168"/>
      <c r="I358" s="168"/>
      <c r="J358" s="168"/>
      <c r="K358" s="1"/>
      <c r="L358" s="1"/>
      <c r="M358" s="1"/>
      <c r="N358" s="152"/>
      <c r="O358" s="152"/>
      <c r="P358" s="152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9"/>
      <c r="AZ358" s="9"/>
      <c r="BA358" s="9"/>
      <c r="BB358" s="1"/>
      <c r="BC358" s="1"/>
      <c r="BD358" s="1"/>
    </row>
    <row r="359" spans="1:56" ht="15" customHeight="1" x14ac:dyDescent="0.2">
      <c r="A359" s="1"/>
      <c r="B359" s="1"/>
      <c r="C359" s="1"/>
      <c r="D359" s="1"/>
      <c r="E359" s="1"/>
      <c r="F359" s="1"/>
      <c r="G359" s="168"/>
      <c r="H359" s="168"/>
      <c r="I359" s="168"/>
      <c r="J359" s="168"/>
      <c r="K359" s="1"/>
      <c r="L359" s="1"/>
      <c r="M359" s="1"/>
      <c r="N359" s="152"/>
      <c r="O359" s="152"/>
      <c r="P359" s="152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9"/>
      <c r="AZ359" s="9"/>
      <c r="BA359" s="9"/>
      <c r="BB359" s="1"/>
      <c r="BC359" s="1"/>
      <c r="BD359" s="1"/>
    </row>
    <row r="360" spans="1:56" ht="15" customHeight="1" x14ac:dyDescent="0.2">
      <c r="A360" s="1"/>
      <c r="B360" s="1"/>
      <c r="C360" s="1"/>
      <c r="D360" s="1"/>
      <c r="E360" s="1"/>
      <c r="F360" s="1"/>
      <c r="G360" s="168"/>
      <c r="H360" s="168"/>
      <c r="I360" s="168"/>
      <c r="J360" s="168"/>
      <c r="K360" s="1"/>
      <c r="L360" s="1"/>
      <c r="M360" s="1"/>
      <c r="N360" s="152"/>
      <c r="O360" s="152"/>
      <c r="P360" s="152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9"/>
      <c r="AZ360" s="9"/>
      <c r="BA360" s="9"/>
      <c r="BB360" s="1"/>
      <c r="BC360" s="1"/>
      <c r="BD360" s="1"/>
    </row>
    <row r="361" spans="1:56" ht="15" customHeight="1" x14ac:dyDescent="0.2">
      <c r="A361" s="1"/>
      <c r="B361" s="1"/>
      <c r="C361" s="1"/>
      <c r="D361" s="1"/>
      <c r="E361" s="1"/>
      <c r="F361" s="1"/>
      <c r="G361" s="168"/>
      <c r="H361" s="168"/>
      <c r="I361" s="168"/>
      <c r="J361" s="168"/>
      <c r="K361" s="1"/>
      <c r="L361" s="1"/>
      <c r="M361" s="1"/>
      <c r="N361" s="152"/>
      <c r="O361" s="152"/>
      <c r="P361" s="152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9"/>
      <c r="AZ361" s="9"/>
      <c r="BA361" s="9"/>
      <c r="BB361" s="1"/>
      <c r="BC361" s="1"/>
      <c r="BD361" s="1"/>
    </row>
    <row r="362" spans="1:56" ht="15" customHeight="1" x14ac:dyDescent="0.2">
      <c r="A362" s="1"/>
      <c r="B362" s="1"/>
      <c r="C362" s="1"/>
      <c r="D362" s="1"/>
      <c r="E362" s="1"/>
      <c r="F362" s="1"/>
      <c r="G362" s="168"/>
      <c r="H362" s="168"/>
      <c r="I362" s="168"/>
      <c r="J362" s="168"/>
      <c r="K362" s="1"/>
      <c r="L362" s="1"/>
      <c r="M362" s="1"/>
      <c r="N362" s="152"/>
      <c r="O362" s="152"/>
      <c r="P362" s="152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9"/>
      <c r="AZ362" s="9"/>
      <c r="BA362" s="9"/>
      <c r="BB362" s="1"/>
      <c r="BC362" s="1"/>
      <c r="BD362" s="1"/>
    </row>
    <row r="363" spans="1:56" ht="15" customHeight="1" x14ac:dyDescent="0.2">
      <c r="A363" s="1"/>
      <c r="B363" s="1"/>
      <c r="C363" s="1"/>
      <c r="D363" s="1"/>
      <c r="E363" s="1"/>
      <c r="F363" s="1"/>
      <c r="G363" s="168"/>
      <c r="H363" s="168"/>
      <c r="I363" s="168"/>
      <c r="J363" s="168"/>
      <c r="K363" s="1"/>
      <c r="L363" s="1"/>
      <c r="M363" s="1"/>
      <c r="N363" s="152"/>
      <c r="O363" s="152"/>
      <c r="P363" s="152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9"/>
      <c r="AZ363" s="9"/>
      <c r="BA363" s="9"/>
      <c r="BB363" s="1"/>
      <c r="BC363" s="1"/>
      <c r="BD363" s="1"/>
    </row>
    <row r="364" spans="1:56" ht="15" customHeight="1" x14ac:dyDescent="0.2">
      <c r="A364" s="1"/>
      <c r="B364" s="1"/>
      <c r="C364" s="1"/>
      <c r="D364" s="1"/>
      <c r="E364" s="1"/>
      <c r="F364" s="1"/>
      <c r="G364" s="168"/>
      <c r="H364" s="168"/>
      <c r="I364" s="168"/>
      <c r="J364" s="168"/>
      <c r="K364" s="1"/>
      <c r="L364" s="1"/>
      <c r="M364" s="1"/>
      <c r="N364" s="152"/>
      <c r="O364" s="152"/>
      <c r="P364" s="152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9"/>
      <c r="AZ364" s="9"/>
      <c r="BA364" s="9"/>
      <c r="BB364" s="1"/>
      <c r="BC364" s="1"/>
      <c r="BD364" s="1"/>
    </row>
    <row r="365" spans="1:56" ht="15" customHeight="1" x14ac:dyDescent="0.2">
      <c r="A365" s="1"/>
      <c r="B365" s="1"/>
      <c r="C365" s="1"/>
      <c r="D365" s="1"/>
      <c r="E365" s="1"/>
      <c r="F365" s="1"/>
      <c r="G365" s="168"/>
      <c r="H365" s="168"/>
      <c r="I365" s="168"/>
      <c r="J365" s="168"/>
      <c r="K365" s="1"/>
      <c r="L365" s="1"/>
      <c r="M365" s="1"/>
      <c r="N365" s="152"/>
      <c r="O365" s="152"/>
      <c r="P365" s="152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9"/>
      <c r="AZ365" s="9"/>
      <c r="BA365" s="9"/>
      <c r="BB365" s="1"/>
      <c r="BC365" s="1"/>
      <c r="BD365" s="1"/>
    </row>
    <row r="366" spans="1:56" ht="15" customHeight="1" x14ac:dyDescent="0.2">
      <c r="A366" s="1"/>
      <c r="B366" s="1"/>
      <c r="C366" s="1"/>
      <c r="D366" s="1"/>
      <c r="E366" s="1"/>
      <c r="F366" s="1"/>
      <c r="G366" s="168"/>
      <c r="H366" s="168"/>
      <c r="I366" s="168"/>
      <c r="J366" s="168"/>
      <c r="K366" s="1"/>
      <c r="L366" s="1"/>
      <c r="M366" s="1"/>
      <c r="N366" s="152"/>
      <c r="O366" s="152"/>
      <c r="P366" s="152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9"/>
      <c r="AZ366" s="9"/>
      <c r="BA366" s="9"/>
      <c r="BB366" s="1"/>
      <c r="BC366" s="1"/>
      <c r="BD366" s="1"/>
    </row>
    <row r="367" spans="1:56" ht="15" customHeight="1" x14ac:dyDescent="0.2">
      <c r="A367" s="1"/>
      <c r="B367" s="1"/>
      <c r="C367" s="1"/>
      <c r="D367" s="1"/>
      <c r="E367" s="1"/>
      <c r="F367" s="1"/>
      <c r="G367" s="168"/>
      <c r="H367" s="168"/>
      <c r="I367" s="168"/>
      <c r="J367" s="168"/>
      <c r="K367" s="1"/>
      <c r="L367" s="1"/>
      <c r="M367" s="1"/>
      <c r="N367" s="152"/>
      <c r="O367" s="152"/>
      <c r="P367" s="152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9"/>
      <c r="AZ367" s="9"/>
      <c r="BA367" s="9"/>
      <c r="BB367" s="1"/>
      <c r="BC367" s="1"/>
      <c r="BD367" s="1"/>
    </row>
    <row r="368" spans="1:56" ht="15" customHeight="1" x14ac:dyDescent="0.2">
      <c r="A368" s="1"/>
      <c r="B368" s="1"/>
      <c r="C368" s="1"/>
      <c r="D368" s="1"/>
      <c r="E368" s="1"/>
      <c r="F368" s="1"/>
      <c r="G368" s="168"/>
      <c r="H368" s="168"/>
      <c r="I368" s="168"/>
      <c r="J368" s="168"/>
      <c r="K368" s="1"/>
      <c r="L368" s="1"/>
      <c r="M368" s="1"/>
      <c r="N368" s="152"/>
      <c r="O368" s="152"/>
      <c r="P368" s="152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9"/>
      <c r="AZ368" s="9"/>
      <c r="BA368" s="9"/>
      <c r="BB368" s="1"/>
      <c r="BC368" s="1"/>
      <c r="BD368" s="1"/>
    </row>
    <row r="369" spans="1:56" ht="15" customHeight="1" x14ac:dyDescent="0.2">
      <c r="A369" s="1"/>
      <c r="B369" s="1"/>
      <c r="C369" s="1"/>
      <c r="D369" s="1"/>
      <c r="E369" s="1"/>
      <c r="F369" s="1"/>
      <c r="G369" s="168"/>
      <c r="H369" s="168"/>
      <c r="I369" s="168"/>
      <c r="J369" s="168"/>
      <c r="K369" s="1"/>
      <c r="L369" s="1"/>
      <c r="M369" s="1"/>
      <c r="N369" s="152"/>
      <c r="O369" s="152"/>
      <c r="P369" s="152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9"/>
      <c r="AZ369" s="9"/>
      <c r="BA369" s="9"/>
      <c r="BB369" s="1"/>
      <c r="BC369" s="1"/>
      <c r="BD369" s="1"/>
    </row>
    <row r="370" spans="1:56" ht="15" customHeight="1" x14ac:dyDescent="0.2">
      <c r="A370" s="1"/>
      <c r="B370" s="1"/>
      <c r="C370" s="1"/>
      <c r="D370" s="1"/>
      <c r="E370" s="1"/>
      <c r="F370" s="1"/>
      <c r="G370" s="168"/>
      <c r="H370" s="168"/>
      <c r="I370" s="168"/>
      <c r="J370" s="168"/>
      <c r="K370" s="1"/>
      <c r="L370" s="1"/>
      <c r="M370" s="1"/>
      <c r="N370" s="152"/>
      <c r="O370" s="152"/>
      <c r="P370" s="152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9"/>
      <c r="AZ370" s="9"/>
      <c r="BA370" s="9"/>
      <c r="BB370" s="1"/>
      <c r="BC370" s="1"/>
      <c r="BD370" s="1"/>
    </row>
    <row r="371" spans="1:56" ht="15" customHeight="1" x14ac:dyDescent="0.2">
      <c r="A371" s="1"/>
      <c r="B371" s="1"/>
      <c r="C371" s="1"/>
      <c r="D371" s="1"/>
      <c r="E371" s="1"/>
      <c r="F371" s="1"/>
      <c r="G371" s="168"/>
      <c r="H371" s="168"/>
      <c r="I371" s="168"/>
      <c r="J371" s="168"/>
      <c r="K371" s="1"/>
      <c r="L371" s="1"/>
      <c r="M371" s="1"/>
      <c r="N371" s="152"/>
      <c r="O371" s="152"/>
      <c r="P371" s="152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9"/>
      <c r="AZ371" s="9"/>
      <c r="BA371" s="9"/>
      <c r="BB371" s="1"/>
      <c r="BC371" s="1"/>
      <c r="BD371" s="1"/>
    </row>
    <row r="372" spans="1:56" ht="15" customHeight="1" x14ac:dyDescent="0.2">
      <c r="A372" s="1"/>
      <c r="B372" s="1"/>
      <c r="C372" s="1"/>
      <c r="D372" s="1"/>
      <c r="E372" s="1"/>
      <c r="F372" s="1"/>
      <c r="G372" s="168"/>
      <c r="H372" s="168"/>
      <c r="I372" s="168"/>
      <c r="J372" s="168"/>
      <c r="K372" s="1"/>
      <c r="L372" s="1"/>
      <c r="M372" s="1"/>
      <c r="N372" s="152"/>
      <c r="O372" s="152"/>
      <c r="P372" s="152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9"/>
      <c r="AZ372" s="9"/>
      <c r="BA372" s="9"/>
      <c r="BB372" s="1"/>
      <c r="BC372" s="1"/>
      <c r="BD372" s="1"/>
    </row>
    <row r="373" spans="1:56" ht="15" customHeight="1" x14ac:dyDescent="0.2">
      <c r="A373" s="1"/>
      <c r="B373" s="1"/>
      <c r="C373" s="1"/>
      <c r="D373" s="1"/>
      <c r="E373" s="1"/>
      <c r="F373" s="1"/>
      <c r="G373" s="168"/>
      <c r="H373" s="168"/>
      <c r="I373" s="168"/>
      <c r="J373" s="168"/>
      <c r="K373" s="1"/>
      <c r="L373" s="1"/>
      <c r="M373" s="1"/>
      <c r="N373" s="152"/>
      <c r="O373" s="152"/>
      <c r="P373" s="152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9"/>
      <c r="AZ373" s="9"/>
      <c r="BA373" s="9"/>
      <c r="BB373" s="1"/>
      <c r="BC373" s="1"/>
      <c r="BD373" s="1"/>
    </row>
    <row r="374" spans="1:56" ht="15" customHeight="1" x14ac:dyDescent="0.2">
      <c r="A374" s="1"/>
      <c r="B374" s="1"/>
      <c r="C374" s="1"/>
      <c r="D374" s="1"/>
      <c r="E374" s="1"/>
      <c r="F374" s="1"/>
      <c r="G374" s="168"/>
      <c r="H374" s="168"/>
      <c r="I374" s="168"/>
      <c r="J374" s="168"/>
      <c r="K374" s="1"/>
      <c r="L374" s="1"/>
      <c r="M374" s="1"/>
      <c r="N374" s="152"/>
      <c r="O374" s="152"/>
      <c r="P374" s="152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9"/>
      <c r="AZ374" s="9"/>
      <c r="BA374" s="9"/>
      <c r="BB374" s="1"/>
      <c r="BC374" s="1"/>
      <c r="BD374" s="1"/>
    </row>
    <row r="375" spans="1:56" ht="15" customHeight="1" x14ac:dyDescent="0.2">
      <c r="A375" s="1"/>
      <c r="B375" s="1"/>
      <c r="C375" s="1"/>
      <c r="D375" s="1"/>
      <c r="E375" s="1"/>
      <c r="F375" s="1"/>
      <c r="G375" s="168"/>
      <c r="H375" s="168"/>
      <c r="I375" s="168"/>
      <c r="J375" s="168"/>
      <c r="K375" s="1"/>
      <c r="L375" s="1"/>
      <c r="M375" s="1"/>
      <c r="N375" s="152"/>
      <c r="O375" s="152"/>
      <c r="P375" s="152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9"/>
      <c r="AZ375" s="9"/>
      <c r="BA375" s="9"/>
      <c r="BB375" s="1"/>
      <c r="BC375" s="1"/>
      <c r="BD375" s="1"/>
    </row>
    <row r="376" spans="1:56" ht="15" customHeight="1" x14ac:dyDescent="0.2">
      <c r="A376" s="1"/>
      <c r="B376" s="1"/>
      <c r="C376" s="1"/>
      <c r="D376" s="1"/>
      <c r="E376" s="1"/>
      <c r="F376" s="1"/>
      <c r="G376" s="168"/>
      <c r="H376" s="168"/>
      <c r="I376" s="168"/>
      <c r="J376" s="168"/>
      <c r="K376" s="1"/>
      <c r="L376" s="1"/>
      <c r="M376" s="1"/>
      <c r="N376" s="152"/>
      <c r="O376" s="152"/>
      <c r="P376" s="152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9"/>
      <c r="AZ376" s="9"/>
      <c r="BA376" s="9"/>
      <c r="BB376" s="1"/>
      <c r="BC376" s="1"/>
      <c r="BD376" s="1"/>
    </row>
    <row r="377" spans="1:56" ht="15" customHeight="1" x14ac:dyDescent="0.2">
      <c r="A377" s="1"/>
      <c r="B377" s="1"/>
      <c r="C377" s="1"/>
      <c r="D377" s="1"/>
      <c r="E377" s="1"/>
      <c r="F377" s="1"/>
      <c r="G377" s="168"/>
      <c r="H377" s="168"/>
      <c r="I377" s="168"/>
      <c r="J377" s="168"/>
      <c r="K377" s="1"/>
      <c r="L377" s="1"/>
      <c r="M377" s="1"/>
      <c r="N377" s="152"/>
      <c r="O377" s="152"/>
      <c r="P377" s="152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9"/>
      <c r="AZ377" s="9"/>
      <c r="BA377" s="9"/>
      <c r="BB377" s="1"/>
      <c r="BC377" s="1"/>
      <c r="BD377" s="1"/>
    </row>
    <row r="378" spans="1:56" ht="15" customHeight="1" x14ac:dyDescent="0.2">
      <c r="A378" s="1"/>
      <c r="B378" s="1"/>
      <c r="C378" s="1"/>
      <c r="D378" s="1"/>
      <c r="E378" s="1"/>
      <c r="F378" s="1"/>
      <c r="G378" s="168"/>
      <c r="H378" s="168"/>
      <c r="I378" s="168"/>
      <c r="J378" s="168"/>
      <c r="K378" s="1"/>
      <c r="L378" s="1"/>
      <c r="M378" s="1"/>
      <c r="N378" s="152"/>
      <c r="O378" s="152"/>
      <c r="P378" s="152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9"/>
      <c r="AZ378" s="9"/>
      <c r="BA378" s="9"/>
      <c r="BB378" s="1"/>
      <c r="BC378" s="1"/>
      <c r="BD378" s="1"/>
    </row>
    <row r="379" spans="1:56" ht="15" customHeight="1" x14ac:dyDescent="0.2">
      <c r="A379" s="1"/>
      <c r="B379" s="1"/>
      <c r="C379" s="1"/>
      <c r="D379" s="1"/>
      <c r="E379" s="1"/>
      <c r="F379" s="1"/>
      <c r="G379" s="168"/>
      <c r="H379" s="168"/>
      <c r="I379" s="168"/>
      <c r="J379" s="168"/>
      <c r="K379" s="1"/>
      <c r="L379" s="1"/>
      <c r="M379" s="1"/>
      <c r="N379" s="152"/>
      <c r="O379" s="152"/>
      <c r="P379" s="152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9"/>
      <c r="AZ379" s="9"/>
      <c r="BA379" s="9"/>
      <c r="BB379" s="1"/>
      <c r="BC379" s="1"/>
      <c r="BD379" s="1"/>
    </row>
    <row r="380" spans="1:56" ht="15" customHeight="1" x14ac:dyDescent="0.2">
      <c r="A380" s="1"/>
      <c r="B380" s="1"/>
      <c r="C380" s="1"/>
      <c r="D380" s="1"/>
      <c r="E380" s="1"/>
      <c r="F380" s="1"/>
      <c r="G380" s="168"/>
      <c r="H380" s="168"/>
      <c r="I380" s="168"/>
      <c r="J380" s="168"/>
      <c r="K380" s="1"/>
      <c r="L380" s="1"/>
      <c r="M380" s="1"/>
      <c r="N380" s="152"/>
      <c r="O380" s="152"/>
      <c r="P380" s="152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9"/>
      <c r="AZ380" s="9"/>
      <c r="BA380" s="9"/>
      <c r="BB380" s="1"/>
      <c r="BC380" s="1"/>
      <c r="BD380" s="1"/>
    </row>
    <row r="381" spans="1:56" ht="15" customHeight="1" x14ac:dyDescent="0.2">
      <c r="A381" s="1"/>
      <c r="B381" s="1"/>
      <c r="C381" s="1"/>
      <c r="D381" s="1"/>
      <c r="E381" s="1"/>
      <c r="F381" s="1"/>
      <c r="G381" s="168"/>
      <c r="H381" s="168"/>
      <c r="I381" s="168"/>
      <c r="J381" s="168"/>
      <c r="K381" s="1"/>
      <c r="L381" s="1"/>
      <c r="M381" s="1"/>
      <c r="N381" s="152"/>
      <c r="O381" s="152"/>
      <c r="P381" s="152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9"/>
      <c r="AZ381" s="9"/>
      <c r="BA381" s="9"/>
      <c r="BB381" s="1"/>
      <c r="BC381" s="1"/>
      <c r="BD381" s="1"/>
    </row>
    <row r="382" spans="1:56" ht="15" customHeight="1" x14ac:dyDescent="0.2">
      <c r="A382" s="1"/>
      <c r="B382" s="1"/>
      <c r="C382" s="1"/>
      <c r="D382" s="1"/>
      <c r="E382" s="1"/>
      <c r="F382" s="1"/>
      <c r="G382" s="168"/>
      <c r="H382" s="168"/>
      <c r="I382" s="168"/>
      <c r="J382" s="168"/>
      <c r="K382" s="1"/>
      <c r="L382" s="1"/>
      <c r="M382" s="1"/>
      <c r="N382" s="152"/>
      <c r="O382" s="152"/>
      <c r="P382" s="152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9"/>
      <c r="AZ382" s="9"/>
      <c r="BA382" s="9"/>
      <c r="BB382" s="1"/>
      <c r="BC382" s="1"/>
      <c r="BD382" s="1"/>
    </row>
    <row r="383" spans="1:56" ht="15" customHeight="1" x14ac:dyDescent="0.2">
      <c r="A383" s="1"/>
      <c r="B383" s="1"/>
      <c r="C383" s="1"/>
      <c r="D383" s="1"/>
      <c r="E383" s="1"/>
      <c r="F383" s="1"/>
      <c r="G383" s="168"/>
      <c r="H383" s="168"/>
      <c r="I383" s="168"/>
      <c r="J383" s="168"/>
      <c r="K383" s="1"/>
      <c r="L383" s="1"/>
      <c r="M383" s="1"/>
      <c r="N383" s="152"/>
      <c r="O383" s="152"/>
      <c r="P383" s="152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9"/>
      <c r="AZ383" s="9"/>
      <c r="BA383" s="9"/>
      <c r="BB383" s="1"/>
      <c r="BC383" s="1"/>
      <c r="BD383" s="1"/>
    </row>
    <row r="384" spans="1:56" ht="15" customHeight="1" x14ac:dyDescent="0.2">
      <c r="A384" s="1"/>
      <c r="B384" s="1"/>
      <c r="C384" s="1"/>
      <c r="D384" s="1"/>
      <c r="E384" s="1"/>
      <c r="F384" s="1"/>
      <c r="G384" s="168"/>
      <c r="H384" s="168"/>
      <c r="I384" s="168"/>
      <c r="J384" s="168"/>
      <c r="K384" s="1"/>
      <c r="L384" s="1"/>
      <c r="M384" s="1"/>
      <c r="N384" s="152"/>
      <c r="O384" s="152"/>
      <c r="P384" s="152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9"/>
      <c r="AZ384" s="9"/>
      <c r="BA384" s="9"/>
      <c r="BB384" s="1"/>
      <c r="BC384" s="1"/>
      <c r="BD384" s="1"/>
    </row>
    <row r="385" spans="1:56" ht="15" customHeight="1" x14ac:dyDescent="0.2">
      <c r="A385" s="1"/>
      <c r="B385" s="1"/>
      <c r="C385" s="1"/>
      <c r="D385" s="1"/>
      <c r="E385" s="1"/>
      <c r="F385" s="1"/>
      <c r="G385" s="168"/>
      <c r="H385" s="168"/>
      <c r="I385" s="168"/>
      <c r="J385" s="168"/>
      <c r="K385" s="1"/>
      <c r="L385" s="1"/>
      <c r="M385" s="1"/>
      <c r="N385" s="152"/>
      <c r="O385" s="152"/>
      <c r="P385" s="152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9"/>
      <c r="AZ385" s="9"/>
      <c r="BA385" s="9"/>
      <c r="BB385" s="1"/>
      <c r="BC385" s="1"/>
      <c r="BD385" s="1"/>
    </row>
    <row r="386" spans="1:56" ht="15" customHeight="1" x14ac:dyDescent="0.2">
      <c r="A386" s="1"/>
      <c r="B386" s="1"/>
      <c r="C386" s="1"/>
      <c r="D386" s="1"/>
      <c r="E386" s="1"/>
      <c r="F386" s="1"/>
      <c r="G386" s="168"/>
      <c r="H386" s="168"/>
      <c r="I386" s="168"/>
      <c r="J386" s="168"/>
      <c r="K386" s="1"/>
      <c r="L386" s="1"/>
      <c r="M386" s="1"/>
      <c r="N386" s="152"/>
      <c r="O386" s="152"/>
      <c r="P386" s="152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9"/>
      <c r="AZ386" s="9"/>
      <c r="BA386" s="9"/>
      <c r="BB386" s="1"/>
      <c r="BC386" s="1"/>
      <c r="BD386" s="1"/>
    </row>
    <row r="387" spans="1:56" ht="15" customHeight="1" x14ac:dyDescent="0.2">
      <c r="A387" s="1"/>
      <c r="B387" s="1"/>
      <c r="C387" s="1"/>
      <c r="D387" s="1"/>
      <c r="E387" s="1"/>
      <c r="F387" s="1"/>
      <c r="G387" s="168"/>
      <c r="H387" s="168"/>
      <c r="I387" s="168"/>
      <c r="J387" s="168"/>
      <c r="K387" s="1"/>
      <c r="L387" s="1"/>
      <c r="M387" s="1"/>
      <c r="N387" s="152"/>
      <c r="O387" s="152"/>
      <c r="P387" s="152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9"/>
      <c r="AZ387" s="9"/>
      <c r="BA387" s="9"/>
      <c r="BB387" s="1"/>
      <c r="BC387" s="1"/>
      <c r="BD387" s="1"/>
    </row>
    <row r="388" spans="1:56" ht="15" customHeight="1" x14ac:dyDescent="0.2">
      <c r="A388" s="1"/>
      <c r="B388" s="1"/>
      <c r="C388" s="1"/>
      <c r="D388" s="1"/>
      <c r="E388" s="1"/>
      <c r="F388" s="1"/>
      <c r="G388" s="168"/>
      <c r="H388" s="168"/>
      <c r="I388" s="168"/>
      <c r="J388" s="168"/>
      <c r="K388" s="1"/>
      <c r="L388" s="1"/>
      <c r="M388" s="1"/>
      <c r="N388" s="152"/>
      <c r="O388" s="152"/>
      <c r="P388" s="152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U388" s="15"/>
      <c r="AV388" s="15"/>
      <c r="AW388" s="15"/>
      <c r="AX388" s="15"/>
      <c r="BB388" s="1"/>
      <c r="BC388" s="1"/>
      <c r="BD388" s="1"/>
    </row>
    <row r="389" spans="1:56" ht="15" customHeight="1" x14ac:dyDescent="0.2">
      <c r="A389" s="1"/>
      <c r="B389" s="1"/>
      <c r="C389" s="1"/>
      <c r="D389" s="1"/>
      <c r="E389" s="1"/>
      <c r="F389" s="1"/>
      <c r="G389" s="168"/>
      <c r="H389" s="168"/>
      <c r="I389" s="168"/>
      <c r="J389" s="168"/>
      <c r="K389" s="1"/>
      <c r="L389" s="1"/>
      <c r="M389" s="1"/>
      <c r="N389" s="152"/>
      <c r="O389" s="152"/>
      <c r="P389" s="152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U389" s="15"/>
      <c r="AV389" s="15"/>
      <c r="AW389" s="15"/>
      <c r="AX389" s="15"/>
      <c r="BB389" s="1"/>
      <c r="BC389" s="1"/>
      <c r="BD389" s="1"/>
    </row>
    <row r="390" spans="1:56" ht="15" customHeight="1" x14ac:dyDescent="0.2">
      <c r="A390" s="1"/>
      <c r="B390" s="1"/>
      <c r="C390" s="1"/>
      <c r="D390" s="1"/>
      <c r="E390" s="1"/>
      <c r="F390" s="1"/>
      <c r="G390" s="168"/>
      <c r="H390" s="168"/>
      <c r="I390" s="168"/>
      <c r="J390" s="168"/>
      <c r="K390" s="1"/>
      <c r="L390" s="1"/>
      <c r="M390" s="1"/>
      <c r="N390" s="152"/>
      <c r="O390" s="152"/>
      <c r="P390" s="152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U390" s="15"/>
      <c r="AV390" s="15"/>
      <c r="AW390" s="15"/>
      <c r="AX390" s="15"/>
      <c r="BB390" s="1"/>
      <c r="BC390" s="1"/>
      <c r="BD390" s="1"/>
    </row>
    <row r="391" spans="1:56" ht="15" customHeight="1" x14ac:dyDescent="0.2">
      <c r="A391" s="1"/>
      <c r="B391" s="1"/>
      <c r="C391" s="1"/>
      <c r="D391" s="1"/>
      <c r="E391" s="1"/>
      <c r="F391" s="1"/>
      <c r="G391" s="168"/>
      <c r="H391" s="168"/>
      <c r="I391" s="168"/>
      <c r="J391" s="168"/>
      <c r="K391" s="1"/>
      <c r="L391" s="1"/>
      <c r="M391" s="1"/>
      <c r="N391" s="152"/>
      <c r="O391" s="152"/>
      <c r="P391" s="152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U391" s="15"/>
      <c r="AV391" s="15"/>
      <c r="AW391" s="15"/>
      <c r="AX391" s="15"/>
      <c r="BB391" s="1"/>
      <c r="BC391" s="1"/>
      <c r="BD391" s="1"/>
    </row>
    <row r="392" spans="1:56" ht="15" customHeight="1" x14ac:dyDescent="0.2">
      <c r="A392" s="1"/>
      <c r="B392" s="1"/>
      <c r="C392" s="1"/>
      <c r="D392" s="1"/>
      <c r="E392" s="1"/>
      <c r="F392" s="1"/>
      <c r="G392" s="168"/>
      <c r="H392" s="168"/>
      <c r="I392" s="168"/>
      <c r="J392" s="168"/>
      <c r="K392" s="1"/>
      <c r="L392" s="1"/>
      <c r="M392" s="1"/>
      <c r="N392" s="152"/>
      <c r="O392" s="152"/>
      <c r="P392" s="152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U392" s="15"/>
      <c r="AV392" s="15"/>
      <c r="AW392" s="15"/>
      <c r="AX392" s="15"/>
      <c r="BB392" s="1"/>
      <c r="BC392" s="1"/>
      <c r="BD392" s="1"/>
    </row>
    <row r="393" spans="1:56" ht="15" customHeight="1" x14ac:dyDescent="0.2">
      <c r="A393" s="1"/>
      <c r="B393" s="1"/>
      <c r="C393" s="1"/>
      <c r="D393" s="1"/>
      <c r="E393" s="1"/>
      <c r="F393" s="1"/>
      <c r="G393" s="168"/>
      <c r="H393" s="168"/>
      <c r="I393" s="168"/>
      <c r="J393" s="168"/>
      <c r="K393" s="1"/>
      <c r="L393" s="1"/>
      <c r="M393" s="1"/>
      <c r="N393" s="152"/>
      <c r="O393" s="152"/>
      <c r="P393" s="152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U393" s="15"/>
      <c r="AV393" s="15"/>
      <c r="AW393" s="15"/>
      <c r="AX393" s="15"/>
      <c r="BB393" s="1"/>
      <c r="BC393" s="1"/>
      <c r="BD393" s="1"/>
    </row>
    <row r="394" spans="1:56" ht="15" customHeight="1" x14ac:dyDescent="0.2">
      <c r="A394" s="1"/>
      <c r="B394" s="1"/>
      <c r="C394" s="1"/>
      <c r="D394" s="1"/>
      <c r="E394" s="1"/>
      <c r="F394" s="1"/>
      <c r="G394" s="168"/>
      <c r="H394" s="168"/>
      <c r="I394" s="168"/>
      <c r="J394" s="168"/>
      <c r="K394" s="1"/>
      <c r="L394" s="1"/>
      <c r="M394" s="1"/>
      <c r="N394" s="152"/>
      <c r="O394" s="152"/>
      <c r="P394" s="152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U394" s="15"/>
      <c r="AV394" s="15"/>
      <c r="AW394" s="15"/>
      <c r="AX394" s="15"/>
      <c r="BB394" s="1"/>
      <c r="BC394" s="1"/>
      <c r="BD394" s="1"/>
    </row>
    <row r="395" spans="1:56" ht="15" customHeight="1" x14ac:dyDescent="0.2">
      <c r="A395" s="1"/>
      <c r="B395" s="1"/>
      <c r="C395" s="1"/>
      <c r="D395" s="1"/>
      <c r="E395" s="1"/>
      <c r="F395" s="1"/>
      <c r="G395" s="168"/>
      <c r="H395" s="168"/>
      <c r="I395" s="168"/>
      <c r="J395" s="168"/>
      <c r="K395" s="1"/>
      <c r="L395" s="1"/>
      <c r="M395" s="1"/>
      <c r="N395" s="152"/>
      <c r="O395" s="152"/>
      <c r="P395" s="152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U395" s="15"/>
      <c r="AV395" s="15"/>
      <c r="AW395" s="15"/>
      <c r="AX395" s="15"/>
      <c r="BB395" s="1"/>
      <c r="BC395" s="1"/>
      <c r="BD395" s="1"/>
    </row>
    <row r="396" spans="1:56" ht="15" customHeight="1" x14ac:dyDescent="0.2">
      <c r="A396" s="1"/>
      <c r="B396" s="1"/>
      <c r="C396" s="1"/>
      <c r="D396" s="1"/>
      <c r="E396" s="1"/>
      <c r="F396" s="1"/>
      <c r="G396" s="168"/>
      <c r="H396" s="168"/>
      <c r="I396" s="168"/>
      <c r="J396" s="168"/>
      <c r="K396" s="1"/>
      <c r="L396" s="1"/>
      <c r="M396" s="1"/>
      <c r="N396" s="152"/>
      <c r="O396" s="152"/>
      <c r="P396" s="152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U396" s="15"/>
      <c r="AV396" s="15"/>
      <c r="AW396" s="15"/>
      <c r="AX396" s="15"/>
      <c r="BB396" s="1"/>
      <c r="BC396" s="1"/>
      <c r="BD396" s="1"/>
    </row>
    <row r="397" spans="1:56" ht="15" customHeight="1" x14ac:dyDescent="0.2">
      <c r="A397" s="1"/>
      <c r="B397" s="1"/>
      <c r="C397" s="1"/>
      <c r="D397" s="1"/>
      <c r="E397" s="1"/>
      <c r="F397" s="1"/>
      <c r="G397" s="168"/>
      <c r="H397" s="168"/>
      <c r="I397" s="168"/>
      <c r="J397" s="168"/>
      <c r="K397" s="1"/>
      <c r="L397" s="1"/>
      <c r="M397" s="1"/>
      <c r="N397" s="152"/>
      <c r="O397" s="152"/>
      <c r="P397" s="152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U397" s="15"/>
      <c r="AV397" s="15"/>
      <c r="AW397" s="15"/>
      <c r="AX397" s="15"/>
      <c r="BB397" s="1"/>
      <c r="BC397" s="1"/>
      <c r="BD397" s="1"/>
    </row>
    <row r="398" spans="1:56" ht="15" customHeight="1" x14ac:dyDescent="0.2">
      <c r="A398" s="1"/>
      <c r="B398" s="1"/>
      <c r="C398" s="1"/>
      <c r="D398" s="1"/>
      <c r="E398" s="1"/>
      <c r="F398" s="1"/>
      <c r="G398" s="168"/>
      <c r="H398" s="168"/>
      <c r="I398" s="168"/>
      <c r="J398" s="168"/>
      <c r="K398" s="1"/>
      <c r="L398" s="1"/>
      <c r="M398" s="1"/>
      <c r="N398" s="152"/>
      <c r="O398" s="152"/>
      <c r="P398" s="152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U398" s="15"/>
      <c r="AV398" s="15"/>
      <c r="AW398" s="15"/>
      <c r="AX398" s="15"/>
      <c r="BB398" s="1"/>
      <c r="BC398" s="1"/>
      <c r="BD398" s="1"/>
    </row>
    <row r="399" spans="1:56" ht="15" customHeight="1" x14ac:dyDescent="0.2">
      <c r="A399" s="1"/>
      <c r="B399" s="1"/>
      <c r="C399" s="1"/>
      <c r="D399" s="1"/>
      <c r="E399" s="1"/>
      <c r="F399" s="1"/>
      <c r="G399" s="168"/>
      <c r="H399" s="168"/>
      <c r="I399" s="168"/>
      <c r="J399" s="168"/>
      <c r="K399" s="1"/>
      <c r="L399" s="1"/>
      <c r="M399" s="1"/>
      <c r="N399" s="152"/>
      <c r="O399" s="152"/>
      <c r="P399" s="152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U399" s="15"/>
      <c r="AV399" s="15"/>
      <c r="AW399" s="15"/>
      <c r="AX399" s="15"/>
      <c r="BB399" s="1"/>
      <c r="BC399" s="1"/>
      <c r="BD399" s="1"/>
    </row>
    <row r="400" spans="1:56" ht="15" customHeight="1" x14ac:dyDescent="0.2">
      <c r="A400" s="1"/>
      <c r="B400" s="1"/>
      <c r="C400" s="1"/>
      <c r="D400" s="1"/>
      <c r="E400" s="1"/>
      <c r="F400" s="1"/>
      <c r="G400" s="168"/>
      <c r="H400" s="168"/>
      <c r="I400" s="168"/>
      <c r="J400" s="168"/>
      <c r="K400" s="1"/>
      <c r="L400" s="1"/>
      <c r="M400" s="1"/>
      <c r="N400" s="152"/>
      <c r="O400" s="152"/>
      <c r="P400" s="152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U400" s="15"/>
      <c r="AV400" s="15"/>
      <c r="AW400" s="15"/>
      <c r="AX400" s="15"/>
      <c r="BB400" s="1"/>
      <c r="BC400" s="1"/>
      <c r="BD400" s="1"/>
    </row>
    <row r="401" spans="1:56" ht="15" customHeight="1" x14ac:dyDescent="0.2">
      <c r="A401" s="1"/>
      <c r="B401" s="1"/>
      <c r="C401" s="1"/>
      <c r="D401" s="1"/>
      <c r="E401" s="1"/>
      <c r="F401" s="1"/>
      <c r="G401" s="168"/>
      <c r="H401" s="168"/>
      <c r="I401" s="168"/>
      <c r="J401" s="168"/>
      <c r="K401" s="1"/>
      <c r="L401" s="1"/>
      <c r="M401" s="1"/>
      <c r="N401" s="152"/>
      <c r="O401" s="152"/>
      <c r="P401" s="152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9"/>
      <c r="AZ401" s="9"/>
      <c r="BA401" s="9"/>
      <c r="BB401" s="1"/>
      <c r="BC401" s="1"/>
      <c r="BD401" s="1"/>
    </row>
    <row r="402" spans="1:56" ht="15" customHeight="1" x14ac:dyDescent="0.2">
      <c r="A402" s="1"/>
      <c r="B402" s="1"/>
      <c r="C402" s="1"/>
      <c r="D402" s="1"/>
      <c r="E402" s="1"/>
      <c r="F402" s="1"/>
      <c r="G402" s="168"/>
      <c r="H402" s="168"/>
      <c r="I402" s="168"/>
      <c r="J402" s="168"/>
      <c r="K402" s="1"/>
      <c r="L402" s="1"/>
      <c r="M402" s="1"/>
      <c r="N402" s="152"/>
      <c r="O402" s="152"/>
      <c r="P402" s="152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9"/>
      <c r="AZ402" s="9"/>
      <c r="BA402" s="9"/>
      <c r="BB402" s="1"/>
      <c r="BC402" s="1"/>
      <c r="BD402" s="1"/>
    </row>
    <row r="403" spans="1:56" ht="15" customHeight="1" x14ac:dyDescent="0.2">
      <c r="A403" s="1"/>
      <c r="B403" s="1"/>
      <c r="C403" s="1"/>
      <c r="D403" s="1"/>
      <c r="E403" s="1"/>
      <c r="F403" s="1"/>
      <c r="G403" s="168"/>
      <c r="H403" s="168"/>
      <c r="I403" s="168"/>
      <c r="J403" s="168"/>
      <c r="K403" s="1"/>
      <c r="L403" s="1"/>
      <c r="M403" s="1"/>
      <c r="N403" s="152"/>
      <c r="O403" s="152"/>
      <c r="P403" s="152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9"/>
      <c r="AZ403" s="9"/>
      <c r="BA403" s="9"/>
      <c r="BB403" s="1"/>
      <c r="BC403" s="1"/>
      <c r="BD403" s="1"/>
    </row>
    <row r="404" spans="1:56" ht="15" customHeight="1" x14ac:dyDescent="0.2">
      <c r="A404" s="1"/>
      <c r="B404" s="1"/>
      <c r="C404" s="1"/>
      <c r="D404" s="1"/>
      <c r="E404" s="1"/>
      <c r="F404" s="1"/>
      <c r="G404" s="168"/>
      <c r="H404" s="168"/>
      <c r="I404" s="168"/>
      <c r="J404" s="168"/>
      <c r="K404" s="1"/>
      <c r="L404" s="1"/>
      <c r="M404" s="1"/>
      <c r="N404" s="152"/>
      <c r="O404" s="152"/>
      <c r="P404" s="152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9"/>
      <c r="AZ404" s="9"/>
      <c r="BA404" s="9"/>
      <c r="BB404" s="1"/>
      <c r="BC404" s="1"/>
      <c r="BD404" s="1"/>
    </row>
    <row r="405" spans="1:56" ht="15" customHeight="1" x14ac:dyDescent="0.2">
      <c r="A405" s="1"/>
      <c r="B405" s="1"/>
      <c r="C405" s="1"/>
      <c r="D405" s="1"/>
      <c r="E405" s="1"/>
      <c r="F405" s="1"/>
      <c r="G405" s="168"/>
      <c r="H405" s="168"/>
      <c r="I405" s="168"/>
      <c r="J405" s="168"/>
      <c r="K405" s="1"/>
      <c r="L405" s="1"/>
      <c r="M405" s="1"/>
      <c r="N405" s="152"/>
      <c r="O405" s="152"/>
      <c r="P405" s="152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9"/>
      <c r="AZ405" s="9"/>
      <c r="BA405" s="9"/>
      <c r="BB405" s="1"/>
      <c r="BC405" s="1"/>
      <c r="BD405" s="1"/>
    </row>
    <row r="406" spans="1:56" ht="15" customHeight="1" x14ac:dyDescent="0.2">
      <c r="A406" s="1"/>
      <c r="B406" s="1"/>
      <c r="C406" s="1"/>
      <c r="D406" s="1"/>
      <c r="E406" s="1"/>
      <c r="F406" s="1"/>
      <c r="G406" s="168"/>
      <c r="H406" s="168"/>
      <c r="I406" s="168"/>
      <c r="J406" s="168"/>
      <c r="K406" s="1"/>
      <c r="L406" s="1"/>
      <c r="M406" s="1"/>
      <c r="N406" s="152"/>
      <c r="O406" s="152"/>
      <c r="P406" s="152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9"/>
      <c r="AZ406" s="9"/>
      <c r="BA406" s="9"/>
      <c r="BB406" s="1"/>
      <c r="BC406" s="1"/>
      <c r="BD406" s="1"/>
    </row>
    <row r="407" spans="1:56" ht="15" customHeight="1" x14ac:dyDescent="0.2">
      <c r="A407" s="1"/>
      <c r="B407" s="1"/>
      <c r="C407" s="1"/>
      <c r="D407" s="1"/>
      <c r="E407" s="1"/>
      <c r="F407" s="1"/>
      <c r="G407" s="168"/>
      <c r="H407" s="168"/>
      <c r="I407" s="168"/>
      <c r="J407" s="168"/>
      <c r="K407" s="1"/>
      <c r="L407" s="1"/>
      <c r="M407" s="1"/>
      <c r="N407" s="152"/>
      <c r="O407" s="152"/>
      <c r="P407" s="152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9"/>
      <c r="AZ407" s="9"/>
      <c r="BA407" s="9"/>
      <c r="BB407" s="1"/>
      <c r="BC407" s="1"/>
      <c r="BD407" s="1"/>
    </row>
    <row r="408" spans="1:56" ht="15" customHeight="1" x14ac:dyDescent="0.2">
      <c r="A408" s="1"/>
      <c r="B408" s="1"/>
      <c r="C408" s="1"/>
      <c r="D408" s="1"/>
      <c r="E408" s="1"/>
      <c r="F408" s="1"/>
      <c r="G408" s="168"/>
      <c r="H408" s="168"/>
      <c r="I408" s="168"/>
      <c r="J408" s="168"/>
      <c r="K408" s="1"/>
      <c r="L408" s="1"/>
      <c r="M408" s="1"/>
      <c r="N408" s="152"/>
      <c r="O408" s="152"/>
      <c r="P408" s="152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9"/>
      <c r="AZ408" s="9"/>
      <c r="BA408" s="9"/>
      <c r="BB408" s="1"/>
      <c r="BC408" s="1"/>
      <c r="BD408" s="1"/>
    </row>
    <row r="409" spans="1:56" ht="15" customHeight="1" x14ac:dyDescent="0.2">
      <c r="A409" s="1"/>
      <c r="B409" s="1"/>
      <c r="C409" s="1"/>
      <c r="D409" s="1"/>
      <c r="E409" s="1"/>
      <c r="F409" s="1"/>
      <c r="G409" s="168"/>
      <c r="H409" s="168"/>
      <c r="I409" s="168"/>
      <c r="J409" s="168"/>
      <c r="K409" s="1"/>
      <c r="L409" s="1"/>
      <c r="M409" s="1"/>
      <c r="N409" s="152"/>
      <c r="O409" s="152"/>
      <c r="P409" s="152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9"/>
      <c r="AZ409" s="9"/>
      <c r="BA409" s="9"/>
      <c r="BB409" s="1"/>
      <c r="BC409" s="1"/>
      <c r="BD409" s="1"/>
    </row>
    <row r="410" spans="1:56" ht="15" customHeight="1" x14ac:dyDescent="0.2">
      <c r="A410" s="1"/>
      <c r="B410" s="1"/>
      <c r="C410" s="1"/>
      <c r="D410" s="1"/>
      <c r="E410" s="1"/>
      <c r="F410" s="1"/>
      <c r="G410" s="168"/>
      <c r="H410" s="168"/>
      <c r="I410" s="168"/>
      <c r="J410" s="168"/>
      <c r="K410" s="1"/>
      <c r="L410" s="1"/>
      <c r="M410" s="1"/>
      <c r="N410" s="152"/>
      <c r="O410" s="152"/>
      <c r="P410" s="152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9"/>
      <c r="AZ410" s="9"/>
      <c r="BA410" s="9"/>
      <c r="BB410" s="1"/>
      <c r="BC410" s="1"/>
      <c r="BD410" s="1"/>
    </row>
    <row r="411" spans="1:56" ht="15" customHeight="1" x14ac:dyDescent="0.2">
      <c r="A411" s="1"/>
      <c r="B411" s="1"/>
      <c r="C411" s="1"/>
      <c r="D411" s="1"/>
      <c r="E411" s="1"/>
      <c r="F411" s="1"/>
      <c r="G411" s="168"/>
      <c r="H411" s="168"/>
      <c r="I411" s="168"/>
      <c r="J411" s="168"/>
      <c r="K411" s="1"/>
      <c r="L411" s="1"/>
      <c r="M411" s="1"/>
      <c r="N411" s="152"/>
      <c r="O411" s="152"/>
      <c r="P411" s="152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9"/>
      <c r="AZ411" s="9"/>
      <c r="BA411" s="9"/>
      <c r="BB411" s="1"/>
      <c r="BC411" s="1"/>
      <c r="BD411" s="1"/>
    </row>
    <row r="412" spans="1:56" ht="15" customHeight="1" x14ac:dyDescent="0.2">
      <c r="A412" s="1"/>
      <c r="B412" s="1"/>
      <c r="C412" s="1"/>
      <c r="D412" s="1"/>
      <c r="E412" s="1"/>
      <c r="F412" s="1"/>
      <c r="G412" s="168"/>
      <c r="H412" s="168"/>
      <c r="I412" s="168"/>
      <c r="J412" s="168"/>
      <c r="K412" s="1"/>
      <c r="L412" s="1"/>
      <c r="M412" s="1"/>
      <c r="N412" s="152"/>
      <c r="O412" s="152"/>
      <c r="P412" s="152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9"/>
      <c r="AZ412" s="9"/>
      <c r="BA412" s="9"/>
      <c r="BB412" s="1"/>
      <c r="BC412" s="1"/>
      <c r="BD412" s="1"/>
    </row>
    <row r="413" spans="1:56" ht="15" customHeight="1" x14ac:dyDescent="0.2">
      <c r="A413" s="1"/>
      <c r="B413" s="1"/>
      <c r="C413" s="1"/>
      <c r="D413" s="1"/>
      <c r="E413" s="1"/>
      <c r="F413" s="1"/>
      <c r="G413" s="168"/>
      <c r="H413" s="168"/>
      <c r="I413" s="168"/>
      <c r="J413" s="168"/>
      <c r="K413" s="1"/>
      <c r="L413" s="1"/>
      <c r="M413" s="1"/>
      <c r="N413" s="152"/>
      <c r="O413" s="152"/>
      <c r="P413" s="152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9"/>
      <c r="AZ413" s="9"/>
      <c r="BA413" s="9"/>
      <c r="BB413" s="1"/>
      <c r="BC413" s="1"/>
      <c r="BD413" s="1"/>
    </row>
    <row r="414" spans="1:56" ht="15" customHeight="1" x14ac:dyDescent="0.2">
      <c r="A414" s="1"/>
      <c r="B414" s="1"/>
      <c r="C414" s="1"/>
      <c r="D414" s="1"/>
      <c r="E414" s="1"/>
      <c r="F414" s="1"/>
      <c r="G414" s="168"/>
      <c r="H414" s="168"/>
      <c r="I414" s="168"/>
      <c r="J414" s="168"/>
      <c r="K414" s="1"/>
      <c r="L414" s="1"/>
      <c r="M414" s="1"/>
      <c r="N414" s="152"/>
      <c r="O414" s="152"/>
      <c r="P414" s="152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9"/>
      <c r="AZ414" s="9"/>
      <c r="BA414" s="9"/>
      <c r="BB414" s="1"/>
      <c r="BC414" s="1"/>
      <c r="BD414" s="1"/>
    </row>
    <row r="415" spans="1:56" ht="15" customHeight="1" x14ac:dyDescent="0.2">
      <c r="A415" s="1"/>
      <c r="B415" s="1"/>
      <c r="C415" s="1"/>
      <c r="D415" s="1"/>
      <c r="E415" s="1"/>
      <c r="F415" s="1"/>
      <c r="G415" s="168"/>
      <c r="H415" s="168"/>
      <c r="I415" s="168"/>
      <c r="J415" s="168"/>
      <c r="K415" s="1"/>
      <c r="L415" s="1"/>
      <c r="M415" s="1"/>
      <c r="N415" s="152"/>
      <c r="O415" s="152"/>
      <c r="P415" s="152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9"/>
      <c r="AZ415" s="9"/>
      <c r="BA415" s="9"/>
      <c r="BB415" s="1"/>
      <c r="BC415" s="1"/>
      <c r="BD415" s="1"/>
    </row>
    <row r="416" spans="1:56" ht="15" customHeight="1" x14ac:dyDescent="0.2">
      <c r="A416" s="1"/>
      <c r="B416" s="1"/>
      <c r="C416" s="1"/>
      <c r="D416" s="1"/>
      <c r="E416" s="1"/>
      <c r="F416" s="1"/>
      <c r="G416" s="168"/>
      <c r="H416" s="168"/>
      <c r="I416" s="168"/>
      <c r="J416" s="168"/>
      <c r="K416" s="1"/>
      <c r="L416" s="1"/>
      <c r="M416" s="1"/>
      <c r="N416" s="152"/>
      <c r="O416" s="152"/>
      <c r="P416" s="152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9"/>
      <c r="AZ416" s="9"/>
      <c r="BA416" s="9"/>
      <c r="BB416" s="1"/>
      <c r="BC416" s="1"/>
      <c r="BD416" s="1"/>
    </row>
    <row r="417" spans="1:56" ht="15" customHeight="1" x14ac:dyDescent="0.2">
      <c r="A417" s="1"/>
      <c r="B417" s="1"/>
      <c r="C417" s="1"/>
      <c r="D417" s="1"/>
      <c r="E417" s="1"/>
      <c r="F417" s="1"/>
      <c r="G417" s="168"/>
      <c r="H417" s="168"/>
      <c r="I417" s="168"/>
      <c r="J417" s="168"/>
      <c r="K417" s="1"/>
      <c r="L417" s="1"/>
      <c r="M417" s="1"/>
      <c r="N417" s="152"/>
      <c r="O417" s="152"/>
      <c r="P417" s="152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9"/>
      <c r="AZ417" s="9"/>
      <c r="BA417" s="9"/>
      <c r="BB417" s="1"/>
      <c r="BC417" s="1"/>
      <c r="BD417" s="1"/>
    </row>
    <row r="418" spans="1:56" ht="15" customHeight="1" x14ac:dyDescent="0.2">
      <c r="A418" s="1"/>
      <c r="B418" s="1"/>
      <c r="C418" s="1"/>
      <c r="D418" s="1"/>
      <c r="E418" s="1"/>
      <c r="F418" s="1"/>
      <c r="G418" s="168"/>
      <c r="H418" s="168"/>
      <c r="I418" s="168"/>
      <c r="J418" s="168"/>
      <c r="K418" s="1"/>
      <c r="L418" s="1"/>
      <c r="M418" s="1"/>
      <c r="N418" s="152"/>
      <c r="O418" s="152"/>
      <c r="P418" s="152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9"/>
      <c r="AZ418" s="9"/>
      <c r="BA418" s="9"/>
      <c r="BB418" s="1"/>
      <c r="BC418" s="1"/>
      <c r="BD418" s="1"/>
    </row>
    <row r="419" spans="1:56" ht="15" customHeight="1" x14ac:dyDescent="0.2">
      <c r="A419" s="1"/>
      <c r="B419" s="1"/>
      <c r="C419" s="1"/>
      <c r="D419" s="1"/>
      <c r="E419" s="1"/>
      <c r="F419" s="1"/>
      <c r="G419" s="168"/>
      <c r="H419" s="168"/>
      <c r="I419" s="168"/>
      <c r="J419" s="168"/>
      <c r="K419" s="1"/>
      <c r="L419" s="1"/>
      <c r="M419" s="1"/>
      <c r="N419" s="152"/>
      <c r="O419" s="152"/>
      <c r="P419" s="152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9"/>
      <c r="AZ419" s="9"/>
      <c r="BA419" s="9"/>
      <c r="BB419" s="1"/>
      <c r="BC419" s="1"/>
      <c r="BD419" s="1"/>
    </row>
    <row r="420" spans="1:56" ht="15" customHeight="1" x14ac:dyDescent="0.2">
      <c r="A420" s="1"/>
      <c r="B420" s="1"/>
      <c r="C420" s="1"/>
      <c r="D420" s="1"/>
      <c r="E420" s="1"/>
      <c r="F420" s="1"/>
      <c r="G420" s="168"/>
      <c r="H420" s="168"/>
      <c r="I420" s="168"/>
      <c r="J420" s="168"/>
      <c r="K420" s="1"/>
      <c r="L420" s="1"/>
      <c r="M420" s="1"/>
      <c r="N420" s="152"/>
      <c r="O420" s="152"/>
      <c r="P420" s="152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9"/>
      <c r="AZ420" s="9"/>
      <c r="BA420" s="9"/>
      <c r="BB420" s="1"/>
      <c r="BC420" s="1"/>
      <c r="BD420" s="1"/>
    </row>
    <row r="421" spans="1:56" ht="15" customHeight="1" x14ac:dyDescent="0.2">
      <c r="A421" s="1"/>
      <c r="B421" s="1"/>
      <c r="C421" s="1"/>
      <c r="D421" s="1"/>
      <c r="E421" s="1"/>
      <c r="F421" s="1"/>
      <c r="G421" s="168"/>
      <c r="H421" s="168"/>
      <c r="I421" s="168"/>
      <c r="J421" s="168"/>
      <c r="K421" s="1"/>
      <c r="L421" s="1"/>
      <c r="M421" s="1"/>
      <c r="N421" s="152"/>
      <c r="O421" s="152"/>
      <c r="P421" s="152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9"/>
      <c r="AZ421" s="9"/>
      <c r="BA421" s="9"/>
      <c r="BB421" s="1"/>
      <c r="BC421" s="1"/>
      <c r="BD421" s="1"/>
    </row>
    <row r="422" spans="1:56" ht="15" customHeight="1" x14ac:dyDescent="0.2">
      <c r="A422" s="1"/>
      <c r="B422" s="1"/>
      <c r="C422" s="1"/>
      <c r="D422" s="1"/>
      <c r="E422" s="1"/>
      <c r="F422" s="1"/>
      <c r="G422" s="168"/>
      <c r="H422" s="168"/>
      <c r="I422" s="168"/>
      <c r="J422" s="168"/>
      <c r="K422" s="1"/>
      <c r="L422" s="1"/>
      <c r="M422" s="1"/>
      <c r="N422" s="152"/>
      <c r="O422" s="152"/>
      <c r="P422" s="152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9"/>
      <c r="AZ422" s="9"/>
      <c r="BA422" s="9"/>
      <c r="BB422" s="1"/>
      <c r="BC422" s="1"/>
      <c r="BD422" s="1"/>
    </row>
    <row r="423" spans="1:56" ht="15" customHeight="1" x14ac:dyDescent="0.2">
      <c r="A423" s="1"/>
      <c r="B423" s="1"/>
      <c r="C423" s="1"/>
      <c r="D423" s="1"/>
      <c r="E423" s="1"/>
      <c r="F423" s="1"/>
      <c r="G423" s="168"/>
      <c r="H423" s="168"/>
      <c r="I423" s="168"/>
      <c r="J423" s="168"/>
      <c r="K423" s="1"/>
      <c r="L423" s="1"/>
      <c r="M423" s="1"/>
      <c r="N423" s="152"/>
      <c r="O423" s="152"/>
      <c r="P423" s="152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9"/>
      <c r="AZ423" s="9"/>
      <c r="BA423" s="9"/>
      <c r="BB423" s="1"/>
      <c r="BC423" s="1"/>
      <c r="BD423" s="1"/>
    </row>
    <row r="424" spans="1:56" ht="15" customHeight="1" x14ac:dyDescent="0.2">
      <c r="A424" s="1"/>
      <c r="B424" s="1"/>
      <c r="C424" s="1"/>
      <c r="D424" s="1"/>
      <c r="E424" s="1"/>
      <c r="F424" s="1"/>
      <c r="G424" s="168"/>
      <c r="H424" s="168"/>
      <c r="I424" s="168"/>
      <c r="J424" s="168"/>
      <c r="K424" s="1"/>
      <c r="L424" s="1"/>
      <c r="M424" s="1"/>
      <c r="N424" s="152"/>
      <c r="O424" s="152"/>
      <c r="P424" s="152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9"/>
      <c r="AZ424" s="9"/>
      <c r="BA424" s="9"/>
      <c r="BB424" s="1"/>
      <c r="BC424" s="1"/>
      <c r="BD424" s="1"/>
    </row>
    <row r="425" spans="1:56" ht="15" customHeight="1" x14ac:dyDescent="0.2">
      <c r="A425" s="1"/>
      <c r="B425" s="1"/>
      <c r="C425" s="1"/>
      <c r="D425" s="1"/>
      <c r="E425" s="1"/>
      <c r="F425" s="1"/>
      <c r="G425" s="168"/>
      <c r="H425" s="168"/>
      <c r="I425" s="168"/>
      <c r="J425" s="168"/>
      <c r="K425" s="1"/>
      <c r="L425" s="1"/>
      <c r="M425" s="1"/>
      <c r="N425" s="152"/>
      <c r="O425" s="152"/>
      <c r="P425" s="152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9"/>
      <c r="AZ425" s="9"/>
      <c r="BA425" s="9"/>
      <c r="BB425" s="1"/>
      <c r="BC425" s="1"/>
      <c r="BD425" s="1"/>
    </row>
    <row r="426" spans="1:56" ht="15" customHeight="1" x14ac:dyDescent="0.2">
      <c r="A426" s="1"/>
      <c r="B426" s="1"/>
      <c r="C426" s="1"/>
      <c r="D426" s="1"/>
      <c r="E426" s="1"/>
      <c r="F426" s="1"/>
      <c r="G426" s="168"/>
      <c r="H426" s="168"/>
      <c r="I426" s="168"/>
      <c r="J426" s="168"/>
      <c r="K426" s="1"/>
      <c r="L426" s="1"/>
      <c r="M426" s="1"/>
      <c r="N426" s="152"/>
      <c r="O426" s="152"/>
      <c r="P426" s="152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9"/>
      <c r="AZ426" s="9"/>
      <c r="BA426" s="9"/>
      <c r="BB426" s="1"/>
      <c r="BC426" s="1"/>
      <c r="BD426" s="1"/>
    </row>
    <row r="427" spans="1:56" ht="15" customHeight="1" x14ac:dyDescent="0.2">
      <c r="A427" s="1"/>
      <c r="B427" s="1"/>
      <c r="C427" s="1"/>
      <c r="D427" s="1"/>
      <c r="E427" s="1"/>
      <c r="F427" s="1"/>
      <c r="G427" s="168"/>
      <c r="H427" s="168"/>
      <c r="I427" s="168"/>
      <c r="J427" s="168"/>
      <c r="K427" s="1"/>
      <c r="L427" s="1"/>
      <c r="M427" s="1"/>
      <c r="N427" s="152"/>
      <c r="O427" s="152"/>
      <c r="P427" s="152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9"/>
      <c r="AZ427" s="9"/>
      <c r="BA427" s="9"/>
      <c r="BB427" s="1"/>
      <c r="BC427" s="1"/>
      <c r="BD427" s="1"/>
    </row>
    <row r="428" spans="1:56" ht="15" customHeight="1" x14ac:dyDescent="0.2">
      <c r="A428" s="1"/>
      <c r="B428" s="1"/>
      <c r="C428" s="1"/>
      <c r="D428" s="1"/>
      <c r="E428" s="1"/>
      <c r="F428" s="1"/>
      <c r="G428" s="168"/>
      <c r="H428" s="168"/>
      <c r="I428" s="168"/>
      <c r="J428" s="168"/>
      <c r="K428" s="1"/>
      <c r="L428" s="1"/>
      <c r="M428" s="1"/>
      <c r="N428" s="152"/>
      <c r="O428" s="152"/>
      <c r="P428" s="152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9"/>
      <c r="AZ428" s="9"/>
      <c r="BA428" s="9"/>
      <c r="BB428" s="1"/>
      <c r="BC428" s="1"/>
      <c r="BD428" s="1"/>
    </row>
    <row r="429" spans="1:56" ht="15" customHeight="1" x14ac:dyDescent="0.2">
      <c r="A429" s="1"/>
      <c r="B429" s="1"/>
      <c r="C429" s="1"/>
      <c r="D429" s="1"/>
      <c r="E429" s="1"/>
      <c r="F429" s="1"/>
      <c r="G429" s="168"/>
      <c r="H429" s="168"/>
      <c r="I429" s="168"/>
      <c r="J429" s="168"/>
      <c r="K429" s="1"/>
      <c r="L429" s="1"/>
      <c r="M429" s="1"/>
      <c r="N429" s="152"/>
      <c r="O429" s="152"/>
      <c r="P429" s="152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9"/>
      <c r="AZ429" s="9"/>
      <c r="BA429" s="9"/>
      <c r="BB429" s="1"/>
      <c r="BC429" s="1"/>
      <c r="BD429" s="1"/>
    </row>
    <row r="430" spans="1:56" ht="15" customHeight="1" x14ac:dyDescent="0.2">
      <c r="A430" s="1"/>
      <c r="B430" s="1"/>
      <c r="C430" s="1"/>
      <c r="D430" s="1"/>
      <c r="E430" s="1"/>
      <c r="F430" s="1"/>
      <c r="G430" s="168"/>
      <c r="H430" s="168"/>
      <c r="I430" s="168"/>
      <c r="J430" s="168"/>
      <c r="K430" s="1"/>
      <c r="L430" s="1"/>
      <c r="M430" s="1"/>
      <c r="N430" s="152"/>
      <c r="O430" s="152"/>
      <c r="P430" s="152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9"/>
      <c r="AZ430" s="9"/>
      <c r="BA430" s="9"/>
      <c r="BB430" s="1"/>
      <c r="BC430" s="1"/>
      <c r="BD430" s="1"/>
    </row>
    <row r="431" spans="1:56" ht="15" customHeight="1" x14ac:dyDescent="0.2">
      <c r="A431" s="1"/>
      <c r="B431" s="1"/>
      <c r="C431" s="1"/>
      <c r="D431" s="1"/>
      <c r="E431" s="1"/>
      <c r="F431" s="1"/>
      <c r="G431" s="168"/>
      <c r="H431" s="168"/>
      <c r="I431" s="168"/>
      <c r="J431" s="168"/>
      <c r="K431" s="1"/>
      <c r="L431" s="1"/>
      <c r="M431" s="1"/>
      <c r="N431" s="152"/>
      <c r="O431" s="152"/>
      <c r="P431" s="152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9"/>
      <c r="AZ431" s="9"/>
      <c r="BA431" s="9"/>
      <c r="BB431" s="1"/>
      <c r="BC431" s="1"/>
      <c r="BD431" s="1"/>
    </row>
    <row r="432" spans="1:56" ht="15" customHeight="1" x14ac:dyDescent="0.2">
      <c r="A432" s="1"/>
      <c r="B432" s="1"/>
      <c r="C432" s="1"/>
      <c r="D432" s="1"/>
      <c r="E432" s="1"/>
      <c r="F432" s="1"/>
      <c r="G432" s="168"/>
      <c r="H432" s="168"/>
      <c r="I432" s="168"/>
      <c r="J432" s="168"/>
      <c r="K432" s="1"/>
      <c r="L432" s="1"/>
      <c r="M432" s="1"/>
      <c r="N432" s="152"/>
      <c r="O432" s="152"/>
      <c r="P432" s="152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9"/>
      <c r="AZ432" s="9"/>
      <c r="BA432" s="9"/>
      <c r="BB432" s="1"/>
      <c r="BC432" s="1"/>
      <c r="BD432" s="1"/>
    </row>
    <row r="433" spans="1:56" ht="15" customHeight="1" x14ac:dyDescent="0.2">
      <c r="A433" s="1"/>
      <c r="B433" s="1"/>
      <c r="C433" s="1"/>
      <c r="D433" s="1"/>
      <c r="E433" s="1"/>
      <c r="F433" s="1"/>
      <c r="G433" s="168"/>
      <c r="H433" s="168"/>
      <c r="I433" s="168"/>
      <c r="J433" s="168"/>
      <c r="K433" s="1"/>
      <c r="L433" s="1"/>
      <c r="M433" s="1"/>
      <c r="N433" s="152"/>
      <c r="O433" s="152"/>
      <c r="P433" s="152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9"/>
      <c r="AZ433" s="9"/>
      <c r="BA433" s="9"/>
      <c r="BB433" s="1"/>
      <c r="BC433" s="1"/>
      <c r="BD433" s="1"/>
    </row>
    <row r="434" spans="1:56" ht="15" customHeight="1" x14ac:dyDescent="0.2">
      <c r="A434" s="1"/>
      <c r="B434" s="1"/>
      <c r="C434" s="1"/>
      <c r="D434" s="1"/>
      <c r="E434" s="1"/>
      <c r="F434" s="1"/>
      <c r="G434" s="168"/>
      <c r="H434" s="168"/>
      <c r="I434" s="168"/>
      <c r="J434" s="168"/>
      <c r="K434" s="1"/>
      <c r="L434" s="1"/>
      <c r="M434" s="1"/>
      <c r="N434" s="152"/>
      <c r="O434" s="152"/>
      <c r="P434" s="152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9"/>
      <c r="AZ434" s="9"/>
      <c r="BA434" s="9"/>
      <c r="BB434" s="1"/>
      <c r="BC434" s="1"/>
      <c r="BD434" s="1"/>
    </row>
    <row r="435" spans="1:56" ht="15" customHeight="1" x14ac:dyDescent="0.2">
      <c r="A435" s="1"/>
      <c r="B435" s="1"/>
      <c r="C435" s="1"/>
      <c r="D435" s="1"/>
      <c r="E435" s="1"/>
      <c r="F435" s="1"/>
      <c r="G435" s="168"/>
      <c r="H435" s="168"/>
      <c r="I435" s="168"/>
      <c r="J435" s="168"/>
      <c r="K435" s="1"/>
      <c r="L435" s="1"/>
      <c r="M435" s="1"/>
      <c r="N435" s="152"/>
      <c r="O435" s="152"/>
      <c r="P435" s="152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9"/>
      <c r="AZ435" s="9"/>
      <c r="BA435" s="9"/>
      <c r="BB435" s="1"/>
      <c r="BC435" s="1"/>
      <c r="BD435" s="1"/>
    </row>
    <row r="436" spans="1:56" ht="15" customHeight="1" x14ac:dyDescent="0.2">
      <c r="A436" s="1"/>
      <c r="B436" s="1"/>
      <c r="C436" s="1"/>
      <c r="D436" s="1"/>
      <c r="E436" s="1"/>
      <c r="F436" s="1"/>
      <c r="G436" s="168"/>
      <c r="H436" s="168"/>
      <c r="I436" s="168"/>
      <c r="J436" s="168"/>
      <c r="K436" s="1"/>
      <c r="L436" s="1"/>
      <c r="M436" s="1"/>
      <c r="N436" s="152"/>
      <c r="O436" s="152"/>
      <c r="P436" s="152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9"/>
      <c r="AZ436" s="9"/>
      <c r="BA436" s="9"/>
      <c r="BB436" s="1"/>
      <c r="BC436" s="1"/>
      <c r="BD436" s="1"/>
    </row>
    <row r="437" spans="1:56" ht="15" customHeight="1" x14ac:dyDescent="0.2">
      <c r="A437" s="1"/>
      <c r="B437" s="1"/>
      <c r="C437" s="1"/>
      <c r="D437" s="1"/>
      <c r="E437" s="1"/>
      <c r="F437" s="1"/>
      <c r="G437" s="168"/>
      <c r="H437" s="168"/>
      <c r="I437" s="168"/>
      <c r="J437" s="168"/>
      <c r="K437" s="1"/>
      <c r="L437" s="1"/>
      <c r="M437" s="1"/>
      <c r="N437" s="152"/>
      <c r="O437" s="152"/>
      <c r="P437" s="152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9"/>
      <c r="AZ437" s="9"/>
      <c r="BA437" s="9"/>
      <c r="BB437" s="1"/>
      <c r="BC437" s="1"/>
      <c r="BD437" s="1"/>
    </row>
    <row r="438" spans="1:56" ht="15" customHeight="1" x14ac:dyDescent="0.2">
      <c r="A438" s="1"/>
      <c r="B438" s="1"/>
      <c r="C438" s="1"/>
      <c r="D438" s="1"/>
      <c r="E438" s="1"/>
      <c r="F438" s="1"/>
      <c r="G438" s="168"/>
      <c r="H438" s="168"/>
      <c r="I438" s="168"/>
      <c r="J438" s="168"/>
      <c r="K438" s="1"/>
      <c r="L438" s="1"/>
      <c r="M438" s="1"/>
      <c r="N438" s="152"/>
      <c r="O438" s="152"/>
      <c r="P438" s="152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9"/>
      <c r="AZ438" s="9"/>
      <c r="BA438" s="9"/>
      <c r="BB438" s="1"/>
      <c r="BC438" s="1"/>
      <c r="BD438" s="1"/>
    </row>
    <row r="439" spans="1:56" ht="15" customHeight="1" x14ac:dyDescent="0.2">
      <c r="A439" s="1"/>
      <c r="B439" s="1"/>
      <c r="C439" s="1"/>
      <c r="D439" s="1"/>
      <c r="E439" s="1"/>
      <c r="F439" s="1"/>
      <c r="G439" s="168"/>
      <c r="H439" s="168"/>
      <c r="I439" s="168"/>
      <c r="J439" s="168"/>
      <c r="K439" s="1"/>
      <c r="L439" s="1"/>
      <c r="M439" s="1"/>
      <c r="N439" s="152"/>
      <c r="O439" s="152"/>
      <c r="P439" s="152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9"/>
      <c r="AZ439" s="9"/>
      <c r="BA439" s="9"/>
      <c r="BB439" s="1"/>
      <c r="BC439" s="1"/>
      <c r="BD439" s="1"/>
    </row>
    <row r="440" spans="1:56" ht="15" customHeight="1" x14ac:dyDescent="0.2">
      <c r="A440" s="1"/>
      <c r="B440" s="1"/>
      <c r="C440" s="1"/>
      <c r="D440" s="1"/>
      <c r="E440" s="1"/>
      <c r="F440" s="1"/>
      <c r="G440" s="168"/>
      <c r="H440" s="168"/>
      <c r="I440" s="168"/>
      <c r="J440" s="168"/>
      <c r="K440" s="1"/>
      <c r="L440" s="1"/>
      <c r="M440" s="1"/>
      <c r="N440" s="152"/>
      <c r="O440" s="152"/>
      <c r="P440" s="152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9"/>
      <c r="AZ440" s="9"/>
      <c r="BA440" s="9"/>
      <c r="BB440" s="1"/>
      <c r="BC440" s="1"/>
      <c r="BD440" s="1"/>
    </row>
    <row r="441" spans="1:56" ht="15" customHeight="1" x14ac:dyDescent="0.2">
      <c r="A441" s="1"/>
      <c r="B441" s="1"/>
      <c r="C441" s="1"/>
      <c r="D441" s="1"/>
      <c r="E441" s="1"/>
      <c r="F441" s="1"/>
      <c r="G441" s="168"/>
      <c r="H441" s="168"/>
      <c r="I441" s="168"/>
      <c r="J441" s="168"/>
      <c r="K441" s="1"/>
      <c r="L441" s="1"/>
      <c r="M441" s="1"/>
      <c r="N441" s="152"/>
      <c r="O441" s="152"/>
      <c r="P441" s="152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9"/>
      <c r="AZ441" s="9"/>
      <c r="BA441" s="9"/>
      <c r="BB441" s="1"/>
      <c r="BC441" s="1"/>
      <c r="BD441" s="1"/>
    </row>
    <row r="442" spans="1:56" ht="15" customHeight="1" x14ac:dyDescent="0.2">
      <c r="A442" s="1"/>
      <c r="B442" s="1"/>
      <c r="C442" s="1"/>
      <c r="D442" s="1"/>
      <c r="E442" s="1"/>
      <c r="F442" s="1"/>
      <c r="G442" s="168"/>
      <c r="H442" s="168"/>
      <c r="I442" s="168"/>
      <c r="J442" s="168"/>
      <c r="K442" s="1"/>
      <c r="L442" s="1"/>
      <c r="M442" s="1"/>
      <c r="N442" s="152"/>
      <c r="O442" s="152"/>
      <c r="P442" s="152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9"/>
      <c r="AZ442" s="9"/>
      <c r="BA442" s="9"/>
      <c r="BB442" s="1"/>
      <c r="BC442" s="1"/>
      <c r="BD442" s="1"/>
    </row>
    <row r="443" spans="1:56" ht="15" customHeight="1" x14ac:dyDescent="0.2">
      <c r="A443" s="1"/>
      <c r="B443" s="1"/>
      <c r="C443" s="1"/>
      <c r="D443" s="1"/>
      <c r="E443" s="1"/>
      <c r="F443" s="1"/>
      <c r="G443" s="168"/>
      <c r="H443" s="168"/>
      <c r="I443" s="168"/>
      <c r="J443" s="168"/>
      <c r="K443" s="1"/>
      <c r="L443" s="1"/>
      <c r="M443" s="1"/>
      <c r="N443" s="152"/>
      <c r="O443" s="152"/>
      <c r="P443" s="152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9"/>
      <c r="AZ443" s="9"/>
      <c r="BA443" s="9"/>
      <c r="BB443" s="1"/>
      <c r="BC443" s="1"/>
      <c r="BD443" s="1"/>
    </row>
    <row r="444" spans="1:56" ht="15" customHeight="1" x14ac:dyDescent="0.2">
      <c r="A444" s="1"/>
      <c r="B444" s="1"/>
      <c r="C444" s="1"/>
      <c r="D444" s="1"/>
      <c r="E444" s="1"/>
      <c r="F444" s="1"/>
      <c r="G444" s="168"/>
      <c r="H444" s="168"/>
      <c r="I444" s="168"/>
      <c r="J444" s="168"/>
      <c r="K444" s="1"/>
      <c r="L444" s="1"/>
      <c r="M444" s="1"/>
      <c r="N444" s="152"/>
      <c r="O444" s="152"/>
      <c r="P444" s="152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9"/>
      <c r="AZ444" s="9"/>
      <c r="BA444" s="9"/>
      <c r="BB444" s="1"/>
      <c r="BC444" s="1"/>
      <c r="BD444" s="1"/>
    </row>
    <row r="445" spans="1:56" ht="15" customHeight="1" x14ac:dyDescent="0.2">
      <c r="A445" s="1"/>
      <c r="B445" s="1"/>
      <c r="C445" s="1"/>
      <c r="D445" s="1"/>
      <c r="E445" s="1"/>
      <c r="F445" s="1"/>
      <c r="G445" s="168"/>
      <c r="H445" s="168"/>
      <c r="I445" s="168"/>
      <c r="J445" s="168"/>
      <c r="K445" s="1"/>
      <c r="L445" s="1"/>
      <c r="M445" s="1"/>
      <c r="N445" s="152"/>
      <c r="O445" s="152"/>
      <c r="P445" s="152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9"/>
      <c r="AZ445" s="9"/>
      <c r="BA445" s="9"/>
      <c r="BB445" s="1"/>
      <c r="BC445" s="1"/>
      <c r="BD445" s="1"/>
    </row>
    <row r="446" spans="1:56" ht="15" customHeight="1" x14ac:dyDescent="0.2">
      <c r="A446" s="1"/>
      <c r="B446" s="1"/>
      <c r="C446" s="1"/>
      <c r="D446" s="1"/>
      <c r="E446" s="1"/>
      <c r="F446" s="1"/>
      <c r="G446" s="168"/>
      <c r="H446" s="168"/>
      <c r="I446" s="168"/>
      <c r="J446" s="168"/>
      <c r="K446" s="1"/>
      <c r="L446" s="1"/>
      <c r="M446" s="1"/>
      <c r="N446" s="152"/>
      <c r="O446" s="152"/>
      <c r="P446" s="152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9"/>
      <c r="AZ446" s="9"/>
      <c r="BA446" s="9"/>
      <c r="BB446" s="1"/>
      <c r="BC446" s="1"/>
      <c r="BD446" s="1"/>
    </row>
    <row r="447" spans="1:56" ht="15" customHeight="1" x14ac:dyDescent="0.2">
      <c r="A447" s="1"/>
      <c r="B447" s="1"/>
      <c r="C447" s="1"/>
      <c r="D447" s="1"/>
      <c r="E447" s="1"/>
      <c r="F447" s="1"/>
      <c r="G447" s="168"/>
      <c r="H447" s="168"/>
      <c r="I447" s="168"/>
      <c r="J447" s="168"/>
      <c r="K447" s="1"/>
      <c r="L447" s="1"/>
      <c r="M447" s="1"/>
      <c r="N447" s="152"/>
      <c r="O447" s="152"/>
      <c r="P447" s="152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9"/>
      <c r="AZ447" s="9"/>
      <c r="BA447" s="9"/>
      <c r="BB447" s="1"/>
      <c r="BC447" s="1"/>
      <c r="BD447" s="1"/>
    </row>
    <row r="448" spans="1:56" ht="15" customHeight="1" x14ac:dyDescent="0.2">
      <c r="A448" s="1"/>
      <c r="B448" s="1"/>
      <c r="C448" s="1"/>
      <c r="D448" s="1"/>
      <c r="E448" s="1"/>
      <c r="F448" s="1"/>
      <c r="G448" s="168"/>
      <c r="H448" s="168"/>
      <c r="I448" s="168"/>
      <c r="J448" s="168"/>
      <c r="K448" s="1"/>
      <c r="L448" s="1"/>
      <c r="M448" s="1"/>
      <c r="N448" s="152"/>
      <c r="O448" s="152"/>
      <c r="P448" s="152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9"/>
      <c r="AZ448" s="9"/>
      <c r="BA448" s="9"/>
      <c r="BB448" s="1"/>
      <c r="BC448" s="1"/>
      <c r="BD448" s="1"/>
    </row>
    <row r="449" spans="1:56" ht="15" customHeight="1" x14ac:dyDescent="0.2">
      <c r="A449" s="1"/>
      <c r="B449" s="1"/>
      <c r="C449" s="1"/>
      <c r="D449" s="1"/>
      <c r="E449" s="1"/>
      <c r="F449" s="1"/>
      <c r="G449" s="168"/>
      <c r="H449" s="168"/>
      <c r="I449" s="168"/>
      <c r="J449" s="168"/>
      <c r="K449" s="1"/>
      <c r="L449" s="1"/>
      <c r="M449" s="1"/>
      <c r="N449" s="152"/>
      <c r="O449" s="152"/>
      <c r="P449" s="152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9"/>
      <c r="AZ449" s="9"/>
      <c r="BA449" s="9"/>
      <c r="BB449" s="1"/>
      <c r="BC449" s="1"/>
      <c r="BD449" s="1"/>
    </row>
    <row r="450" spans="1:56" ht="15" customHeight="1" x14ac:dyDescent="0.2">
      <c r="A450" s="1"/>
      <c r="B450" s="1"/>
      <c r="C450" s="1"/>
      <c r="D450" s="1"/>
      <c r="E450" s="1"/>
      <c r="F450" s="1"/>
      <c r="G450" s="168"/>
      <c r="H450" s="168"/>
      <c r="I450" s="168"/>
      <c r="J450" s="168"/>
      <c r="K450" s="1"/>
      <c r="L450" s="1"/>
      <c r="M450" s="1"/>
      <c r="N450" s="152"/>
      <c r="O450" s="152"/>
      <c r="P450" s="152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9"/>
      <c r="AZ450" s="9"/>
      <c r="BA450" s="9"/>
      <c r="BB450" s="1"/>
      <c r="BC450" s="1"/>
      <c r="BD450" s="1"/>
    </row>
    <row r="451" spans="1:56" ht="15" customHeight="1" x14ac:dyDescent="0.2">
      <c r="A451" s="1"/>
      <c r="B451" s="1"/>
      <c r="C451" s="1"/>
      <c r="D451" s="1"/>
      <c r="E451" s="1"/>
      <c r="F451" s="1"/>
      <c r="G451" s="168"/>
      <c r="H451" s="168"/>
      <c r="I451" s="168"/>
      <c r="J451" s="168"/>
      <c r="K451" s="1"/>
      <c r="L451" s="1"/>
      <c r="M451" s="1"/>
      <c r="N451" s="152"/>
      <c r="O451" s="152"/>
      <c r="P451" s="152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9"/>
      <c r="AZ451" s="9"/>
      <c r="BA451" s="9"/>
      <c r="BB451" s="1"/>
      <c r="BC451" s="1"/>
      <c r="BD451" s="1"/>
    </row>
    <row r="452" spans="1:56" ht="15" customHeight="1" x14ac:dyDescent="0.2">
      <c r="A452" s="1"/>
      <c r="B452" s="1"/>
      <c r="C452" s="1"/>
      <c r="D452" s="1"/>
      <c r="E452" s="1"/>
      <c r="F452" s="1"/>
      <c r="G452" s="168"/>
      <c r="H452" s="168"/>
      <c r="I452" s="168"/>
      <c r="J452" s="168"/>
      <c r="K452" s="1"/>
      <c r="L452" s="1"/>
      <c r="M452" s="1"/>
      <c r="N452" s="152"/>
      <c r="O452" s="152"/>
      <c r="P452" s="152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9"/>
      <c r="AZ452" s="9"/>
      <c r="BA452" s="9"/>
      <c r="BB452" s="1"/>
      <c r="BC452" s="1"/>
      <c r="BD452" s="1"/>
    </row>
    <row r="453" spans="1:56" ht="15" customHeight="1" x14ac:dyDescent="0.2">
      <c r="A453" s="1"/>
      <c r="B453" s="1"/>
      <c r="C453" s="1"/>
      <c r="D453" s="1"/>
      <c r="E453" s="1"/>
      <c r="F453" s="1"/>
      <c r="G453" s="168"/>
      <c r="H453" s="168"/>
      <c r="I453" s="168"/>
      <c r="J453" s="168"/>
      <c r="K453" s="1"/>
      <c r="L453" s="1"/>
      <c r="M453" s="1"/>
      <c r="N453" s="152"/>
      <c r="O453" s="152"/>
      <c r="P453" s="152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9"/>
      <c r="AZ453" s="9"/>
      <c r="BA453" s="9"/>
      <c r="BB453" s="1"/>
      <c r="BC453" s="1"/>
      <c r="BD453" s="1"/>
    </row>
    <row r="454" spans="1:56" ht="15" customHeight="1" x14ac:dyDescent="0.2">
      <c r="A454" s="1"/>
      <c r="B454" s="1"/>
      <c r="C454" s="1"/>
      <c r="D454" s="1"/>
      <c r="E454" s="1"/>
      <c r="F454" s="1"/>
      <c r="G454" s="168"/>
      <c r="H454" s="168"/>
      <c r="I454" s="168"/>
      <c r="J454" s="168"/>
      <c r="K454" s="1"/>
      <c r="L454" s="1"/>
      <c r="M454" s="1"/>
      <c r="N454" s="152"/>
      <c r="O454" s="152"/>
      <c r="P454" s="152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9"/>
      <c r="AZ454" s="9"/>
      <c r="BA454" s="9"/>
      <c r="BB454" s="1"/>
      <c r="BC454" s="1"/>
      <c r="BD454" s="1"/>
    </row>
    <row r="455" spans="1:56" ht="15" customHeight="1" x14ac:dyDescent="0.2">
      <c r="A455" s="1"/>
      <c r="B455" s="1"/>
      <c r="C455" s="1"/>
      <c r="D455" s="1"/>
      <c r="E455" s="1"/>
      <c r="F455" s="1"/>
      <c r="G455" s="168"/>
      <c r="H455" s="168"/>
      <c r="I455" s="168"/>
      <c r="J455" s="168"/>
      <c r="K455" s="1"/>
      <c r="L455" s="1"/>
      <c r="M455" s="1"/>
      <c r="N455" s="152"/>
      <c r="O455" s="152"/>
      <c r="P455" s="152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9"/>
      <c r="AZ455" s="9"/>
      <c r="BA455" s="9"/>
      <c r="BB455" s="1"/>
      <c r="BC455" s="1"/>
      <c r="BD455" s="1"/>
    </row>
    <row r="456" spans="1:56" ht="15" customHeight="1" x14ac:dyDescent="0.2">
      <c r="A456" s="1"/>
      <c r="B456" s="1"/>
      <c r="C456" s="1"/>
      <c r="D456" s="1"/>
      <c r="E456" s="1"/>
      <c r="F456" s="1"/>
      <c r="G456" s="168"/>
      <c r="H456" s="168"/>
      <c r="I456" s="168"/>
      <c r="J456" s="168"/>
      <c r="K456" s="1"/>
      <c r="L456" s="1"/>
      <c r="M456" s="1"/>
      <c r="N456" s="152"/>
      <c r="O456" s="152"/>
      <c r="P456" s="152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9"/>
      <c r="AZ456" s="9"/>
      <c r="BA456" s="9"/>
      <c r="BB456" s="1"/>
      <c r="BC456" s="1"/>
      <c r="BD456" s="1"/>
    </row>
    <row r="457" spans="1:56" ht="15" customHeight="1" x14ac:dyDescent="0.2">
      <c r="A457" s="1"/>
      <c r="B457" s="1"/>
      <c r="C457" s="1"/>
      <c r="D457" s="1"/>
      <c r="E457" s="1"/>
      <c r="F457" s="1"/>
      <c r="G457" s="168"/>
      <c r="H457" s="168"/>
      <c r="I457" s="168"/>
      <c r="J457" s="168"/>
      <c r="K457" s="1"/>
      <c r="L457" s="1"/>
      <c r="M457" s="1"/>
      <c r="N457" s="152"/>
      <c r="O457" s="152"/>
      <c r="P457" s="152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9"/>
      <c r="AZ457" s="9"/>
      <c r="BA457" s="9"/>
      <c r="BB457" s="1"/>
      <c r="BC457" s="1"/>
      <c r="BD457" s="1"/>
    </row>
    <row r="458" spans="1:56" ht="15" customHeight="1" x14ac:dyDescent="0.2">
      <c r="A458" s="1"/>
      <c r="B458" s="1"/>
      <c r="C458" s="1"/>
      <c r="D458" s="1"/>
      <c r="E458" s="1"/>
      <c r="F458" s="1"/>
      <c r="G458" s="168"/>
      <c r="H458" s="168"/>
      <c r="I458" s="168"/>
      <c r="J458" s="168"/>
      <c r="K458" s="1"/>
      <c r="L458" s="1"/>
      <c r="M458" s="1"/>
      <c r="N458" s="152"/>
      <c r="O458" s="152"/>
      <c r="P458" s="152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9"/>
      <c r="AZ458" s="9"/>
      <c r="BA458" s="9"/>
      <c r="BB458" s="1"/>
      <c r="BC458" s="1"/>
      <c r="BD458" s="1"/>
    </row>
    <row r="459" spans="1:56" ht="15" customHeight="1" x14ac:dyDescent="0.2">
      <c r="A459" s="1"/>
      <c r="B459" s="1"/>
      <c r="C459" s="1"/>
      <c r="D459" s="1"/>
      <c r="E459" s="1"/>
      <c r="F459" s="1"/>
      <c r="G459" s="168"/>
      <c r="H459" s="168"/>
      <c r="I459" s="168"/>
      <c r="J459" s="168"/>
      <c r="K459" s="1"/>
      <c r="L459" s="1"/>
      <c r="M459" s="1"/>
      <c r="N459" s="152"/>
      <c r="O459" s="152"/>
      <c r="P459" s="152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9"/>
      <c r="AZ459" s="9"/>
      <c r="BA459" s="9"/>
      <c r="BB459" s="1"/>
      <c r="BC459" s="1"/>
      <c r="BD459" s="1"/>
    </row>
    <row r="460" spans="1:56" ht="15" customHeight="1" x14ac:dyDescent="0.2">
      <c r="A460" s="1"/>
      <c r="B460" s="1"/>
      <c r="C460" s="1"/>
      <c r="D460" s="1"/>
      <c r="E460" s="1"/>
      <c r="F460" s="1"/>
      <c r="G460" s="168"/>
      <c r="H460" s="168"/>
      <c r="I460" s="168"/>
      <c r="J460" s="168"/>
      <c r="K460" s="1"/>
      <c r="L460" s="1"/>
      <c r="M460" s="1"/>
      <c r="N460" s="152"/>
      <c r="O460" s="152"/>
      <c r="P460" s="152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9"/>
      <c r="AZ460" s="9"/>
      <c r="BA460" s="9"/>
      <c r="BB460" s="1"/>
      <c r="BC460" s="1"/>
      <c r="BD460" s="1"/>
    </row>
    <row r="461" spans="1:56" ht="15" customHeight="1" x14ac:dyDescent="0.2">
      <c r="A461" s="1"/>
      <c r="B461" s="1"/>
      <c r="C461" s="1"/>
      <c r="D461" s="1"/>
      <c r="E461" s="1"/>
      <c r="F461" s="1"/>
      <c r="G461" s="168"/>
      <c r="H461" s="168"/>
      <c r="I461" s="168"/>
      <c r="J461" s="168"/>
      <c r="K461" s="1"/>
      <c r="L461" s="1"/>
      <c r="M461" s="1"/>
      <c r="N461" s="152"/>
      <c r="O461" s="152"/>
      <c r="P461" s="152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9"/>
      <c r="AZ461" s="9"/>
      <c r="BA461" s="9"/>
      <c r="BB461" s="1"/>
      <c r="BC461" s="1"/>
      <c r="BD461" s="1"/>
    </row>
    <row r="462" spans="1:56" ht="15" customHeight="1" x14ac:dyDescent="0.2">
      <c r="A462" s="1"/>
      <c r="B462" s="1"/>
      <c r="C462" s="1"/>
      <c r="D462" s="1"/>
      <c r="E462" s="1"/>
      <c r="F462" s="1"/>
      <c r="G462" s="168"/>
      <c r="H462" s="168"/>
      <c r="I462" s="168"/>
      <c r="J462" s="168"/>
      <c r="K462" s="1"/>
      <c r="L462" s="1"/>
      <c r="M462" s="1"/>
      <c r="N462" s="152"/>
      <c r="O462" s="152"/>
      <c r="P462" s="152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9"/>
      <c r="AZ462" s="9"/>
      <c r="BA462" s="9"/>
      <c r="BB462" s="1"/>
      <c r="BC462" s="1"/>
      <c r="BD462" s="1"/>
    </row>
    <row r="463" spans="1:56" ht="15" customHeight="1" x14ac:dyDescent="0.2">
      <c r="A463" s="1"/>
      <c r="B463" s="1"/>
      <c r="C463" s="1"/>
      <c r="D463" s="1"/>
      <c r="E463" s="1"/>
      <c r="F463" s="1"/>
      <c r="G463" s="168"/>
      <c r="H463" s="168"/>
      <c r="I463" s="168"/>
      <c r="J463" s="168"/>
      <c r="K463" s="1"/>
      <c r="L463" s="1"/>
      <c r="M463" s="1"/>
      <c r="N463" s="152"/>
      <c r="O463" s="152"/>
      <c r="P463" s="152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9"/>
      <c r="AZ463" s="9"/>
      <c r="BA463" s="9"/>
      <c r="BB463" s="1"/>
      <c r="BC463" s="1"/>
      <c r="BD463" s="1"/>
    </row>
    <row r="464" spans="1:56" ht="15" customHeight="1" x14ac:dyDescent="0.2">
      <c r="A464" s="1"/>
      <c r="B464" s="1"/>
      <c r="C464" s="1"/>
      <c r="D464" s="1"/>
      <c r="E464" s="1"/>
      <c r="F464" s="1"/>
      <c r="G464" s="168"/>
      <c r="H464" s="168"/>
      <c r="I464" s="168"/>
      <c r="J464" s="168"/>
      <c r="K464" s="1"/>
      <c r="L464" s="1"/>
      <c r="M464" s="1"/>
      <c r="N464" s="152"/>
      <c r="O464" s="152"/>
      <c r="P464" s="152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9"/>
      <c r="AZ464" s="9"/>
      <c r="BA464" s="9"/>
      <c r="BB464" s="1"/>
      <c r="BC464" s="1"/>
      <c r="BD464" s="1"/>
    </row>
    <row r="465" spans="1:56" ht="15" customHeight="1" x14ac:dyDescent="0.2">
      <c r="A465" s="1"/>
      <c r="B465" s="1"/>
      <c r="C465" s="1"/>
      <c r="D465" s="1"/>
      <c r="E465" s="1"/>
      <c r="F465" s="1"/>
      <c r="G465" s="168"/>
      <c r="H465" s="168"/>
      <c r="I465" s="168"/>
      <c r="J465" s="168"/>
      <c r="K465" s="1"/>
      <c r="L465" s="1"/>
      <c r="M465" s="1"/>
      <c r="N465" s="152"/>
      <c r="O465" s="152"/>
      <c r="P465" s="152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9"/>
      <c r="AZ465" s="9"/>
      <c r="BA465" s="9"/>
      <c r="BB465" s="1"/>
      <c r="BC465" s="1"/>
      <c r="BD465" s="1"/>
    </row>
    <row r="466" spans="1:56" ht="15" customHeight="1" x14ac:dyDescent="0.2">
      <c r="A466" s="1"/>
      <c r="B466" s="1"/>
      <c r="C466" s="1"/>
      <c r="D466" s="1"/>
      <c r="E466" s="1"/>
      <c r="F466" s="1"/>
      <c r="G466" s="168"/>
      <c r="H466" s="168"/>
      <c r="I466" s="168"/>
      <c r="J466" s="168"/>
      <c r="K466" s="1"/>
      <c r="L466" s="1"/>
      <c r="M466" s="1"/>
      <c r="N466" s="152"/>
      <c r="O466" s="152"/>
      <c r="P466" s="152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9"/>
      <c r="AZ466" s="9"/>
      <c r="BA466" s="9"/>
      <c r="BB466" s="1"/>
      <c r="BC466" s="1"/>
      <c r="BD466" s="1"/>
    </row>
    <row r="467" spans="1:56" ht="15" customHeight="1" x14ac:dyDescent="0.2">
      <c r="A467" s="1"/>
      <c r="B467" s="1"/>
      <c r="C467" s="1"/>
      <c r="D467" s="1"/>
      <c r="E467" s="1"/>
      <c r="F467" s="1"/>
      <c r="G467" s="168"/>
      <c r="H467" s="168"/>
      <c r="I467" s="168"/>
      <c r="J467" s="168"/>
      <c r="K467" s="1"/>
      <c r="L467" s="1"/>
      <c r="M467" s="1"/>
      <c r="N467" s="152"/>
      <c r="O467" s="152"/>
      <c r="P467" s="152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9"/>
      <c r="AZ467" s="9"/>
      <c r="BA467" s="9"/>
      <c r="BB467" s="1"/>
      <c r="BC467" s="1"/>
      <c r="BD467" s="1"/>
    </row>
    <row r="468" spans="1:56" ht="15" customHeight="1" x14ac:dyDescent="0.2">
      <c r="A468" s="1"/>
      <c r="B468" s="1"/>
      <c r="C468" s="1"/>
      <c r="D468" s="1"/>
      <c r="E468" s="1"/>
      <c r="F468" s="1"/>
      <c r="G468" s="168"/>
      <c r="H468" s="168"/>
      <c r="I468" s="168"/>
      <c r="J468" s="168"/>
      <c r="K468" s="1"/>
      <c r="L468" s="1"/>
      <c r="M468" s="1"/>
      <c r="N468" s="152"/>
      <c r="O468" s="152"/>
      <c r="P468" s="152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9"/>
      <c r="AZ468" s="9"/>
      <c r="BA468" s="9"/>
      <c r="BB468" s="1"/>
      <c r="BC468" s="1"/>
      <c r="BD468" s="1"/>
    </row>
    <row r="469" spans="1:56" ht="15" customHeight="1" x14ac:dyDescent="0.2">
      <c r="A469" s="1"/>
      <c r="B469" s="1"/>
      <c r="C469" s="1"/>
      <c r="D469" s="1"/>
      <c r="E469" s="1"/>
      <c r="F469" s="1"/>
      <c r="G469" s="168"/>
      <c r="H469" s="168"/>
      <c r="I469" s="168"/>
      <c r="J469" s="168"/>
      <c r="K469" s="1"/>
      <c r="L469" s="1"/>
      <c r="M469" s="1"/>
      <c r="N469" s="152"/>
      <c r="O469" s="152"/>
      <c r="P469" s="152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9"/>
      <c r="AZ469" s="9"/>
      <c r="BA469" s="9"/>
      <c r="BB469" s="1"/>
      <c r="BC469" s="1"/>
      <c r="BD469" s="1"/>
    </row>
    <row r="470" spans="1:56" ht="15" customHeight="1" x14ac:dyDescent="0.2">
      <c r="A470" s="1"/>
      <c r="B470" s="1"/>
      <c r="C470" s="1"/>
      <c r="D470" s="1"/>
      <c r="E470" s="1"/>
      <c r="F470" s="1"/>
      <c r="G470" s="168"/>
      <c r="H470" s="168"/>
      <c r="I470" s="168"/>
      <c r="J470" s="168"/>
      <c r="K470" s="1"/>
      <c r="L470" s="1"/>
      <c r="M470" s="1"/>
      <c r="N470" s="152"/>
      <c r="O470" s="152"/>
      <c r="P470" s="152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9"/>
      <c r="AZ470" s="9"/>
      <c r="BA470" s="9"/>
      <c r="BB470" s="1"/>
      <c r="BC470" s="1"/>
      <c r="BD470" s="1"/>
    </row>
    <row r="471" spans="1:56" ht="15" customHeight="1" x14ac:dyDescent="0.2">
      <c r="A471" s="1"/>
      <c r="B471" s="1"/>
      <c r="C471" s="1"/>
      <c r="D471" s="1"/>
      <c r="E471" s="1"/>
      <c r="F471" s="1"/>
      <c r="G471" s="168"/>
      <c r="H471" s="168"/>
      <c r="I471" s="168"/>
      <c r="J471" s="168"/>
      <c r="K471" s="1"/>
      <c r="L471" s="1"/>
      <c r="M471" s="1"/>
      <c r="N471" s="152"/>
      <c r="O471" s="152"/>
      <c r="P471" s="152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9"/>
      <c r="AZ471" s="9"/>
      <c r="BA471" s="9"/>
      <c r="BB471" s="1"/>
      <c r="BC471" s="1"/>
      <c r="BD471" s="1"/>
    </row>
    <row r="472" spans="1:56" ht="15" customHeight="1" x14ac:dyDescent="0.2">
      <c r="A472" s="1"/>
      <c r="B472" s="1"/>
      <c r="C472" s="1"/>
      <c r="D472" s="1"/>
      <c r="E472" s="1"/>
      <c r="F472" s="1"/>
      <c r="G472" s="168"/>
      <c r="H472" s="168"/>
      <c r="I472" s="168"/>
      <c r="J472" s="168"/>
      <c r="K472" s="1"/>
      <c r="L472" s="1"/>
      <c r="M472" s="1"/>
      <c r="N472" s="152"/>
      <c r="O472" s="152"/>
      <c r="P472" s="152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9"/>
      <c r="AZ472" s="9"/>
      <c r="BA472" s="9"/>
      <c r="BB472" s="1"/>
      <c r="BC472" s="1"/>
      <c r="BD472" s="1"/>
    </row>
    <row r="473" spans="1:56" ht="15" customHeight="1" x14ac:dyDescent="0.2">
      <c r="A473" s="1"/>
      <c r="B473" s="1"/>
      <c r="C473" s="1"/>
      <c r="D473" s="1"/>
      <c r="E473" s="1"/>
      <c r="F473" s="1"/>
      <c r="G473" s="168"/>
      <c r="H473" s="168"/>
      <c r="I473" s="168"/>
      <c r="J473" s="168"/>
      <c r="K473" s="1"/>
      <c r="L473" s="1"/>
      <c r="M473" s="1"/>
      <c r="N473" s="152"/>
      <c r="O473" s="152"/>
      <c r="P473" s="152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9"/>
      <c r="AZ473" s="9"/>
      <c r="BA473" s="9"/>
      <c r="BB473" s="1"/>
      <c r="BC473" s="1"/>
      <c r="BD473" s="1"/>
    </row>
    <row r="474" spans="1:56" ht="15" customHeight="1" x14ac:dyDescent="0.2">
      <c r="A474" s="1"/>
      <c r="B474" s="1"/>
      <c r="C474" s="1"/>
      <c r="D474" s="1"/>
      <c r="E474" s="1"/>
      <c r="F474" s="1"/>
      <c r="G474" s="168"/>
      <c r="H474" s="168"/>
      <c r="I474" s="168"/>
      <c r="J474" s="168"/>
      <c r="K474" s="1"/>
      <c r="L474" s="1"/>
      <c r="M474" s="1"/>
      <c r="N474" s="152"/>
      <c r="O474" s="152"/>
      <c r="P474" s="152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9"/>
      <c r="AZ474" s="9"/>
      <c r="BA474" s="9"/>
      <c r="BB474" s="1"/>
      <c r="BC474" s="1"/>
      <c r="BD474" s="1"/>
    </row>
    <row r="475" spans="1:56" ht="15" customHeight="1" x14ac:dyDescent="0.2">
      <c r="A475" s="1"/>
      <c r="B475" s="1"/>
      <c r="C475" s="1"/>
      <c r="D475" s="1"/>
      <c r="E475" s="1"/>
      <c r="F475" s="1"/>
      <c r="G475" s="168"/>
      <c r="H475" s="168"/>
      <c r="I475" s="168"/>
      <c r="J475" s="168"/>
      <c r="K475" s="1"/>
      <c r="L475" s="1"/>
      <c r="M475" s="1"/>
      <c r="N475" s="152"/>
      <c r="O475" s="152"/>
      <c r="P475" s="152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9"/>
      <c r="AZ475" s="9"/>
      <c r="BA475" s="9"/>
      <c r="BB475" s="1"/>
      <c r="BC475" s="1"/>
      <c r="BD475" s="1"/>
    </row>
    <row r="476" spans="1:56" ht="15" customHeight="1" x14ac:dyDescent="0.2">
      <c r="A476" s="1"/>
      <c r="B476" s="1"/>
      <c r="C476" s="1"/>
      <c r="D476" s="1"/>
      <c r="E476" s="1"/>
      <c r="F476" s="1"/>
      <c r="G476" s="168"/>
      <c r="H476" s="168"/>
      <c r="I476" s="168"/>
      <c r="J476" s="168"/>
      <c r="K476" s="1"/>
      <c r="L476" s="1"/>
      <c r="M476" s="1"/>
      <c r="N476" s="152"/>
      <c r="O476" s="152"/>
      <c r="P476" s="152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9"/>
      <c r="AZ476" s="9"/>
      <c r="BA476" s="9"/>
      <c r="BB476" s="1"/>
      <c r="BC476" s="1"/>
      <c r="BD476" s="1"/>
    </row>
    <row r="477" spans="1:56" ht="15" customHeight="1" x14ac:dyDescent="0.2">
      <c r="A477" s="1"/>
      <c r="B477" s="1"/>
      <c r="C477" s="1"/>
      <c r="D477" s="1"/>
      <c r="E477" s="1"/>
      <c r="F477" s="1"/>
      <c r="G477" s="168"/>
      <c r="H477" s="168"/>
      <c r="I477" s="168"/>
      <c r="J477" s="168"/>
      <c r="K477" s="1"/>
      <c r="L477" s="1"/>
      <c r="M477" s="1"/>
      <c r="N477" s="152"/>
      <c r="O477" s="152"/>
      <c r="P477" s="152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9"/>
      <c r="AZ477" s="9"/>
      <c r="BA477" s="9"/>
      <c r="BB477" s="1"/>
      <c r="BC477" s="1"/>
      <c r="BD477" s="1"/>
    </row>
    <row r="478" spans="1:56" ht="15" customHeight="1" x14ac:dyDescent="0.2">
      <c r="A478" s="1"/>
      <c r="B478" s="1"/>
      <c r="C478" s="1"/>
      <c r="D478" s="1"/>
      <c r="E478" s="1"/>
      <c r="F478" s="1"/>
      <c r="G478" s="168"/>
      <c r="H478" s="168"/>
      <c r="I478" s="168"/>
      <c r="J478" s="168"/>
      <c r="K478" s="1"/>
      <c r="L478" s="1"/>
      <c r="M478" s="1"/>
      <c r="N478" s="152"/>
      <c r="O478" s="152"/>
      <c r="P478" s="152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9"/>
      <c r="AZ478" s="9"/>
      <c r="BA478" s="9"/>
      <c r="BB478" s="1"/>
      <c r="BC478" s="1"/>
      <c r="BD478" s="1"/>
    </row>
    <row r="479" spans="1:56" ht="15" customHeight="1" x14ac:dyDescent="0.2">
      <c r="A479" s="1"/>
      <c r="B479" s="1"/>
      <c r="C479" s="1"/>
      <c r="D479" s="1"/>
      <c r="E479" s="1"/>
      <c r="F479" s="1"/>
      <c r="G479" s="168"/>
      <c r="H479" s="168"/>
      <c r="I479" s="168"/>
      <c r="J479" s="168"/>
      <c r="K479" s="1"/>
      <c r="L479" s="1"/>
      <c r="M479" s="1"/>
      <c r="N479" s="152"/>
      <c r="O479" s="152"/>
      <c r="P479" s="152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9"/>
      <c r="AZ479" s="9"/>
      <c r="BA479" s="9"/>
      <c r="BB479" s="1"/>
      <c r="BC479" s="1"/>
      <c r="BD479" s="1"/>
    </row>
    <row r="480" spans="1:56" ht="15" customHeight="1" x14ac:dyDescent="0.2">
      <c r="A480" s="1"/>
      <c r="B480" s="1"/>
      <c r="C480" s="1"/>
      <c r="D480" s="1"/>
      <c r="E480" s="1"/>
      <c r="F480" s="1"/>
      <c r="G480" s="168"/>
      <c r="H480" s="168"/>
      <c r="I480" s="168"/>
      <c r="J480" s="168"/>
      <c r="K480" s="1"/>
      <c r="L480" s="1"/>
      <c r="M480" s="1"/>
      <c r="N480" s="152"/>
      <c r="O480" s="152"/>
      <c r="P480" s="152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9"/>
      <c r="AZ480" s="9"/>
      <c r="BA480" s="9"/>
      <c r="BB480" s="1"/>
      <c r="BC480" s="1"/>
      <c r="BD480" s="1"/>
    </row>
    <row r="481" spans="1:56" ht="15" customHeight="1" x14ac:dyDescent="0.2">
      <c r="A481" s="1"/>
      <c r="B481" s="1"/>
      <c r="C481" s="1"/>
      <c r="D481" s="1"/>
      <c r="E481" s="1"/>
      <c r="F481" s="1"/>
      <c r="G481" s="168"/>
      <c r="H481" s="168"/>
      <c r="I481" s="168"/>
      <c r="J481" s="168"/>
      <c r="K481" s="1"/>
      <c r="L481" s="1"/>
      <c r="M481" s="1"/>
      <c r="N481" s="152"/>
      <c r="O481" s="152"/>
      <c r="P481" s="152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9"/>
      <c r="AZ481" s="9"/>
      <c r="BA481" s="9"/>
      <c r="BB481" s="1"/>
      <c r="BC481" s="1"/>
      <c r="BD481" s="1"/>
    </row>
    <row r="482" spans="1:56" ht="15" customHeight="1" x14ac:dyDescent="0.2">
      <c r="A482" s="1"/>
      <c r="B482" s="1"/>
      <c r="C482" s="1"/>
      <c r="D482" s="1"/>
      <c r="E482" s="1"/>
      <c r="F482" s="1"/>
      <c r="G482" s="168"/>
      <c r="H482" s="168"/>
      <c r="I482" s="168"/>
      <c r="J482" s="168"/>
      <c r="K482" s="1"/>
      <c r="L482" s="1"/>
      <c r="M482" s="1"/>
      <c r="N482" s="152"/>
      <c r="O482" s="152"/>
      <c r="P482" s="152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9"/>
      <c r="AZ482" s="9"/>
      <c r="BA482" s="9"/>
      <c r="BB482" s="1"/>
      <c r="BC482" s="1"/>
      <c r="BD482" s="1"/>
    </row>
    <row r="483" spans="1:56" ht="15" customHeight="1" x14ac:dyDescent="0.2">
      <c r="A483" s="1"/>
      <c r="B483" s="1"/>
      <c r="C483" s="1"/>
      <c r="D483" s="1"/>
      <c r="E483" s="1"/>
      <c r="F483" s="1"/>
      <c r="G483" s="168"/>
      <c r="H483" s="168"/>
      <c r="I483" s="168"/>
      <c r="J483" s="168"/>
      <c r="K483" s="1"/>
      <c r="L483" s="1"/>
      <c r="M483" s="1"/>
      <c r="N483" s="152"/>
      <c r="O483" s="152"/>
      <c r="P483" s="152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9"/>
      <c r="AZ483" s="9"/>
      <c r="BA483" s="9"/>
      <c r="BB483" s="1"/>
      <c r="BC483" s="1"/>
      <c r="BD483" s="1"/>
    </row>
    <row r="484" spans="1:56" ht="15" customHeight="1" x14ac:dyDescent="0.2">
      <c r="A484" s="1"/>
      <c r="B484" s="1"/>
      <c r="C484" s="1"/>
      <c r="D484" s="1"/>
      <c r="E484" s="1"/>
      <c r="F484" s="1"/>
      <c r="G484" s="168"/>
      <c r="H484" s="168"/>
      <c r="I484" s="168"/>
      <c r="J484" s="168"/>
      <c r="K484" s="1"/>
      <c r="L484" s="1"/>
      <c r="M484" s="1"/>
      <c r="N484" s="152"/>
      <c r="O484" s="152"/>
      <c r="P484" s="152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9"/>
      <c r="AZ484" s="9"/>
      <c r="BA484" s="9"/>
      <c r="BB484" s="1"/>
      <c r="BC484" s="1"/>
      <c r="BD484" s="1"/>
    </row>
    <row r="485" spans="1:56" ht="15" customHeight="1" x14ac:dyDescent="0.2">
      <c r="A485" s="1"/>
      <c r="B485" s="1"/>
      <c r="C485" s="1"/>
      <c r="D485" s="1"/>
      <c r="E485" s="1"/>
      <c r="F485" s="1"/>
      <c r="G485" s="168"/>
      <c r="H485" s="168"/>
      <c r="I485" s="168"/>
      <c r="J485" s="168"/>
      <c r="K485" s="1"/>
      <c r="L485" s="1"/>
      <c r="M485" s="1"/>
      <c r="N485" s="152"/>
      <c r="O485" s="152"/>
      <c r="P485" s="152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9"/>
      <c r="AZ485" s="9"/>
      <c r="BA485" s="9"/>
      <c r="BB485" s="1"/>
      <c r="BC485" s="1"/>
      <c r="BD485" s="1"/>
    </row>
    <row r="486" spans="1:56" ht="15" customHeight="1" x14ac:dyDescent="0.2">
      <c r="A486" s="1"/>
      <c r="B486" s="1"/>
      <c r="C486" s="1"/>
      <c r="D486" s="1"/>
      <c r="E486" s="1"/>
      <c r="F486" s="1"/>
      <c r="G486" s="168"/>
      <c r="H486" s="168"/>
      <c r="I486" s="168"/>
      <c r="J486" s="168"/>
      <c r="K486" s="1"/>
      <c r="L486" s="1"/>
      <c r="M486" s="1"/>
      <c r="N486" s="152"/>
      <c r="O486" s="152"/>
      <c r="P486" s="152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9"/>
      <c r="AZ486" s="9"/>
      <c r="BA486" s="9"/>
      <c r="BB486" s="1"/>
      <c r="BC486" s="1"/>
      <c r="BD486" s="1"/>
    </row>
    <row r="487" spans="1:56" ht="15" customHeight="1" x14ac:dyDescent="0.2">
      <c r="A487" s="1"/>
      <c r="B487" s="1"/>
      <c r="C487" s="1"/>
      <c r="D487" s="1"/>
      <c r="E487" s="1"/>
      <c r="F487" s="1"/>
      <c r="G487" s="168"/>
      <c r="H487" s="168"/>
      <c r="I487" s="168"/>
      <c r="J487" s="168"/>
      <c r="K487" s="1"/>
      <c r="L487" s="1"/>
      <c r="M487" s="1"/>
      <c r="N487" s="152"/>
      <c r="O487" s="152"/>
      <c r="P487" s="152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9"/>
      <c r="AZ487" s="9"/>
      <c r="BA487" s="9"/>
      <c r="BB487" s="1"/>
      <c r="BC487" s="1"/>
      <c r="BD487" s="1"/>
    </row>
    <row r="488" spans="1:56" ht="15" customHeight="1" x14ac:dyDescent="0.2">
      <c r="A488" s="1"/>
      <c r="B488" s="1"/>
      <c r="C488" s="1"/>
      <c r="D488" s="1"/>
      <c r="E488" s="1"/>
      <c r="F488" s="1"/>
      <c r="G488" s="168"/>
      <c r="H488" s="168"/>
      <c r="I488" s="168"/>
      <c r="J488" s="168"/>
      <c r="K488" s="1"/>
      <c r="L488" s="1"/>
      <c r="M488" s="1"/>
      <c r="N488" s="152"/>
      <c r="O488" s="152"/>
      <c r="P488" s="152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9"/>
      <c r="AZ488" s="9"/>
      <c r="BA488" s="9"/>
      <c r="BB488" s="1"/>
      <c r="BC488" s="1"/>
      <c r="BD488" s="1"/>
    </row>
    <row r="489" spans="1:56" ht="15" customHeight="1" x14ac:dyDescent="0.2">
      <c r="A489" s="1"/>
      <c r="B489" s="1"/>
      <c r="C489" s="1"/>
      <c r="D489" s="1"/>
      <c r="E489" s="1"/>
      <c r="F489" s="1"/>
      <c r="G489" s="168"/>
      <c r="H489" s="168"/>
      <c r="I489" s="168"/>
      <c r="J489" s="168"/>
      <c r="K489" s="1"/>
      <c r="L489" s="1"/>
      <c r="M489" s="1"/>
      <c r="N489" s="152"/>
      <c r="O489" s="152"/>
      <c r="P489" s="152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9"/>
      <c r="AZ489" s="9"/>
      <c r="BA489" s="9"/>
      <c r="BB489" s="1"/>
      <c r="BC489" s="1"/>
      <c r="BD489" s="1"/>
    </row>
    <row r="490" spans="1:56" ht="15" customHeight="1" x14ac:dyDescent="0.2">
      <c r="A490" s="1"/>
      <c r="B490" s="1"/>
      <c r="C490" s="1"/>
      <c r="D490" s="1"/>
      <c r="E490" s="1"/>
      <c r="F490" s="1"/>
      <c r="G490" s="168"/>
      <c r="H490" s="168"/>
      <c r="I490" s="168"/>
      <c r="J490" s="168"/>
      <c r="K490" s="1"/>
      <c r="L490" s="1"/>
      <c r="M490" s="1"/>
      <c r="N490" s="152"/>
      <c r="O490" s="152"/>
      <c r="P490" s="152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9"/>
      <c r="AZ490" s="9"/>
      <c r="BA490" s="9"/>
      <c r="BB490" s="1"/>
      <c r="BC490" s="1"/>
      <c r="BD490" s="1"/>
    </row>
    <row r="491" spans="1:56" ht="15" customHeight="1" x14ac:dyDescent="0.2">
      <c r="A491" s="1"/>
      <c r="B491" s="1"/>
      <c r="C491" s="1"/>
      <c r="D491" s="1"/>
      <c r="E491" s="1"/>
      <c r="F491" s="1"/>
      <c r="G491" s="168"/>
      <c r="H491" s="168"/>
      <c r="I491" s="168"/>
      <c r="J491" s="168"/>
      <c r="K491" s="1"/>
      <c r="L491" s="1"/>
      <c r="M491" s="1"/>
      <c r="N491" s="152"/>
      <c r="O491" s="152"/>
      <c r="P491" s="152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9"/>
      <c r="AZ491" s="9"/>
      <c r="BA491" s="9"/>
      <c r="BB491" s="1"/>
      <c r="BC491" s="1"/>
      <c r="BD491" s="1"/>
    </row>
    <row r="492" spans="1:56" ht="15" customHeight="1" x14ac:dyDescent="0.2">
      <c r="A492" s="1"/>
      <c r="B492" s="1"/>
      <c r="C492" s="1"/>
      <c r="D492" s="1"/>
      <c r="E492" s="1"/>
      <c r="F492" s="1"/>
      <c r="G492" s="168"/>
      <c r="H492" s="168"/>
      <c r="I492" s="168"/>
      <c r="J492" s="168"/>
      <c r="K492" s="1"/>
      <c r="L492" s="1"/>
      <c r="M492" s="1"/>
      <c r="N492" s="152"/>
      <c r="O492" s="152"/>
      <c r="P492" s="152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9"/>
      <c r="AZ492" s="9"/>
      <c r="BA492" s="9"/>
      <c r="BB492" s="1"/>
      <c r="BC492" s="1"/>
      <c r="BD492" s="1"/>
    </row>
    <row r="493" spans="1:56" ht="15" customHeight="1" x14ac:dyDescent="0.2">
      <c r="A493" s="1"/>
      <c r="B493" s="1"/>
      <c r="C493" s="1"/>
      <c r="D493" s="1"/>
      <c r="E493" s="1"/>
      <c r="F493" s="1"/>
      <c r="G493" s="168"/>
      <c r="H493" s="168"/>
      <c r="I493" s="168"/>
      <c r="J493" s="168"/>
      <c r="K493" s="1"/>
      <c r="L493" s="1"/>
      <c r="M493" s="1"/>
      <c r="N493" s="152"/>
      <c r="O493" s="152"/>
      <c r="P493" s="152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9"/>
      <c r="AZ493" s="9"/>
      <c r="BA493" s="9"/>
      <c r="BB493" s="1"/>
      <c r="BC493" s="1"/>
      <c r="BD493" s="1"/>
    </row>
    <row r="494" spans="1:56" ht="15" customHeight="1" x14ac:dyDescent="0.2">
      <c r="A494" s="1"/>
      <c r="B494" s="1"/>
      <c r="C494" s="1"/>
      <c r="D494" s="1"/>
      <c r="E494" s="1"/>
      <c r="F494" s="1"/>
      <c r="G494" s="168"/>
      <c r="H494" s="168"/>
      <c r="I494" s="168"/>
      <c r="J494" s="168"/>
      <c r="K494" s="1"/>
      <c r="L494" s="1"/>
      <c r="M494" s="1"/>
      <c r="N494" s="152"/>
      <c r="O494" s="152"/>
      <c r="P494" s="152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9"/>
      <c r="AZ494" s="9"/>
      <c r="BA494" s="9"/>
      <c r="BB494" s="1"/>
      <c r="BC494" s="1"/>
      <c r="BD494" s="1"/>
    </row>
    <row r="495" spans="1:56" ht="15" customHeight="1" x14ac:dyDescent="0.2">
      <c r="A495" s="1"/>
      <c r="B495" s="1"/>
      <c r="C495" s="1"/>
      <c r="D495" s="1"/>
      <c r="E495" s="1"/>
      <c r="F495" s="1"/>
      <c r="G495" s="168"/>
      <c r="H495" s="168"/>
      <c r="I495" s="168"/>
      <c r="J495" s="168"/>
      <c r="K495" s="1"/>
      <c r="L495" s="1"/>
      <c r="M495" s="1"/>
      <c r="N495" s="152"/>
      <c r="O495" s="152"/>
      <c r="P495" s="152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9"/>
      <c r="AZ495" s="9"/>
      <c r="BA495" s="9"/>
      <c r="BB495" s="1"/>
      <c r="BC495" s="1"/>
      <c r="BD495" s="1"/>
    </row>
    <row r="496" spans="1:56" ht="15" customHeight="1" x14ac:dyDescent="0.2">
      <c r="A496" s="1"/>
      <c r="B496" s="1"/>
      <c r="C496" s="1"/>
      <c r="D496" s="1"/>
      <c r="E496" s="1"/>
      <c r="F496" s="1"/>
      <c r="G496" s="168"/>
      <c r="H496" s="168"/>
      <c r="I496" s="168"/>
      <c r="J496" s="168"/>
      <c r="K496" s="1"/>
      <c r="L496" s="1"/>
      <c r="M496" s="1"/>
      <c r="N496" s="152"/>
      <c r="O496" s="152"/>
      <c r="P496" s="152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9"/>
      <c r="AZ496" s="9"/>
      <c r="BA496" s="9"/>
      <c r="BB496" s="1"/>
      <c r="BC496" s="1"/>
      <c r="BD496" s="1"/>
    </row>
    <row r="497" spans="1:56" ht="15" customHeight="1" x14ac:dyDescent="0.2">
      <c r="A497" s="1"/>
      <c r="B497" s="1"/>
      <c r="C497" s="1"/>
      <c r="D497" s="1"/>
      <c r="E497" s="1"/>
      <c r="F497" s="1"/>
      <c r="G497" s="168"/>
      <c r="H497" s="168"/>
      <c r="I497" s="168"/>
      <c r="J497" s="168"/>
      <c r="K497" s="1"/>
      <c r="L497" s="1"/>
      <c r="M497" s="1"/>
      <c r="N497" s="152"/>
      <c r="O497" s="152"/>
      <c r="P497" s="152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9"/>
      <c r="AZ497" s="9"/>
      <c r="BA497" s="9"/>
      <c r="BB497" s="1"/>
      <c r="BC497" s="1"/>
      <c r="BD497" s="1"/>
    </row>
    <row r="498" spans="1:56" ht="15" customHeight="1" x14ac:dyDescent="0.2">
      <c r="A498" s="1"/>
      <c r="B498" s="1"/>
      <c r="C498" s="1"/>
      <c r="D498" s="1"/>
      <c r="E498" s="1"/>
      <c r="F498" s="1"/>
      <c r="G498" s="168"/>
      <c r="H498" s="168"/>
      <c r="I498" s="168"/>
      <c r="J498" s="168"/>
      <c r="K498" s="1"/>
      <c r="L498" s="1"/>
      <c r="M498" s="1"/>
      <c r="N498" s="152"/>
      <c r="O498" s="152"/>
      <c r="P498" s="152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9"/>
      <c r="AZ498" s="9"/>
      <c r="BA498" s="9"/>
      <c r="BB498" s="1"/>
      <c r="BC498" s="1"/>
      <c r="BD498" s="1"/>
    </row>
    <row r="499" spans="1:56" ht="15" customHeight="1" x14ac:dyDescent="0.2">
      <c r="A499" s="1"/>
      <c r="B499" s="1"/>
      <c r="C499" s="1"/>
      <c r="D499" s="1"/>
      <c r="E499" s="1"/>
      <c r="F499" s="1"/>
      <c r="G499" s="168"/>
      <c r="H499" s="168"/>
      <c r="I499" s="168"/>
      <c r="J499" s="168"/>
      <c r="K499" s="1"/>
      <c r="L499" s="1"/>
      <c r="M499" s="1"/>
      <c r="N499" s="152"/>
      <c r="O499" s="152"/>
      <c r="P499" s="152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9"/>
      <c r="AZ499" s="9"/>
      <c r="BA499" s="9"/>
      <c r="BB499" s="1"/>
      <c r="BC499" s="1"/>
      <c r="BD499" s="1"/>
    </row>
    <row r="500" spans="1:56" ht="15" customHeight="1" x14ac:dyDescent="0.2">
      <c r="A500" s="1"/>
      <c r="B500" s="1"/>
      <c r="C500" s="1"/>
      <c r="D500" s="1"/>
      <c r="E500" s="1"/>
      <c r="F500" s="1"/>
      <c r="G500" s="168"/>
      <c r="H500" s="168"/>
      <c r="I500" s="168"/>
      <c r="J500" s="168"/>
      <c r="K500" s="1"/>
      <c r="L500" s="1"/>
      <c r="M500" s="1"/>
      <c r="N500" s="152"/>
      <c r="O500" s="152"/>
      <c r="P500" s="152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9"/>
      <c r="AZ500" s="9"/>
      <c r="BA500" s="9"/>
      <c r="BB500" s="1"/>
      <c r="BC500" s="1"/>
      <c r="BD500" s="1"/>
    </row>
    <row r="501" spans="1:56" ht="15" customHeight="1" x14ac:dyDescent="0.2">
      <c r="A501" s="1"/>
      <c r="B501" s="1"/>
      <c r="C501" s="1"/>
      <c r="D501" s="1"/>
      <c r="E501" s="1"/>
      <c r="F501" s="1"/>
      <c r="G501" s="168"/>
      <c r="H501" s="168"/>
      <c r="I501" s="168"/>
      <c r="J501" s="168"/>
      <c r="K501" s="1"/>
      <c r="L501" s="1"/>
      <c r="M501" s="1"/>
      <c r="N501" s="152"/>
      <c r="O501" s="152"/>
      <c r="P501" s="152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9"/>
      <c r="AZ501" s="9"/>
      <c r="BA501" s="9"/>
      <c r="BB501" s="1"/>
      <c r="BC501" s="1"/>
      <c r="BD501" s="1"/>
    </row>
    <row r="502" spans="1:56" ht="15" customHeight="1" x14ac:dyDescent="0.2">
      <c r="A502" s="1"/>
      <c r="B502" s="1"/>
      <c r="C502" s="1"/>
      <c r="D502" s="1"/>
      <c r="E502" s="1"/>
      <c r="F502" s="1"/>
      <c r="G502" s="168"/>
      <c r="H502" s="168"/>
      <c r="I502" s="168"/>
      <c r="J502" s="168"/>
      <c r="K502" s="1"/>
      <c r="L502" s="1"/>
      <c r="M502" s="1"/>
      <c r="N502" s="152"/>
      <c r="O502" s="152"/>
      <c r="P502" s="152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9"/>
      <c r="AZ502" s="9"/>
      <c r="BA502" s="9"/>
      <c r="BB502" s="1"/>
      <c r="BC502" s="1"/>
      <c r="BD502" s="1"/>
    </row>
    <row r="503" spans="1:56" ht="15" customHeight="1" x14ac:dyDescent="0.2">
      <c r="A503" s="1"/>
      <c r="B503" s="1"/>
      <c r="C503" s="1"/>
      <c r="D503" s="1"/>
      <c r="E503" s="1"/>
      <c r="F503" s="1"/>
      <c r="G503" s="168"/>
      <c r="H503" s="168"/>
      <c r="I503" s="168"/>
      <c r="J503" s="168"/>
      <c r="K503" s="1"/>
      <c r="L503" s="1"/>
      <c r="M503" s="1"/>
      <c r="N503" s="152"/>
      <c r="O503" s="152"/>
      <c r="P503" s="152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9"/>
      <c r="AZ503" s="9"/>
      <c r="BA503" s="9"/>
      <c r="BB503" s="1"/>
      <c r="BC503" s="1"/>
      <c r="BD503" s="1"/>
    </row>
    <row r="504" spans="1:56" ht="15" customHeight="1" x14ac:dyDescent="0.2">
      <c r="A504" s="1"/>
      <c r="B504" s="1"/>
      <c r="C504" s="1"/>
      <c r="D504" s="1"/>
      <c r="E504" s="1"/>
      <c r="F504" s="1"/>
      <c r="G504" s="168"/>
      <c r="H504" s="168"/>
      <c r="I504" s="168"/>
      <c r="J504" s="168"/>
      <c r="K504" s="1"/>
      <c r="L504" s="1"/>
      <c r="M504" s="1"/>
      <c r="N504" s="152"/>
      <c r="O504" s="152"/>
      <c r="P504" s="152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9"/>
      <c r="AZ504" s="9"/>
      <c r="BA504" s="9"/>
      <c r="BB504" s="1"/>
      <c r="BC504" s="1"/>
      <c r="BD504" s="1"/>
    </row>
    <row r="505" spans="1:56" ht="15" customHeight="1" x14ac:dyDescent="0.2">
      <c r="A505" s="1"/>
      <c r="B505" s="1"/>
      <c r="C505" s="1"/>
      <c r="D505" s="1"/>
      <c r="E505" s="1"/>
      <c r="F505" s="1"/>
      <c r="G505" s="168"/>
      <c r="H505" s="168"/>
      <c r="I505" s="168"/>
      <c r="J505" s="168"/>
      <c r="K505" s="1"/>
      <c r="L505" s="1"/>
      <c r="M505" s="1"/>
      <c r="N505" s="152"/>
      <c r="O505" s="152"/>
      <c r="P505" s="152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9"/>
      <c r="AZ505" s="9"/>
      <c r="BA505" s="9"/>
      <c r="BB505" s="1"/>
      <c r="BC505" s="1"/>
      <c r="BD505" s="1"/>
    </row>
    <row r="506" spans="1:56" ht="15" customHeight="1" x14ac:dyDescent="0.2">
      <c r="A506" s="1"/>
      <c r="B506" s="1"/>
      <c r="C506" s="1"/>
      <c r="D506" s="1"/>
      <c r="E506" s="1"/>
      <c r="F506" s="1"/>
      <c r="G506" s="168"/>
      <c r="H506" s="168"/>
      <c r="I506" s="168"/>
      <c r="J506" s="168"/>
      <c r="K506" s="1"/>
      <c r="L506" s="1"/>
      <c r="M506" s="1"/>
      <c r="N506" s="152"/>
      <c r="O506" s="152"/>
      <c r="P506" s="152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9"/>
      <c r="AZ506" s="9"/>
      <c r="BA506" s="9"/>
      <c r="BB506" s="1"/>
      <c r="BC506" s="1"/>
      <c r="BD506" s="1"/>
    </row>
    <row r="507" spans="1:56" ht="15" customHeight="1" x14ac:dyDescent="0.2">
      <c r="A507" s="1"/>
      <c r="B507" s="1"/>
      <c r="C507" s="1"/>
      <c r="D507" s="1"/>
      <c r="E507" s="1"/>
      <c r="F507" s="1"/>
      <c r="G507" s="168"/>
      <c r="H507" s="168"/>
      <c r="I507" s="168"/>
      <c r="J507" s="168"/>
      <c r="K507" s="1"/>
      <c r="L507" s="1"/>
      <c r="M507" s="1"/>
      <c r="N507" s="152"/>
      <c r="O507" s="152"/>
      <c r="P507" s="152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9"/>
      <c r="AZ507" s="9"/>
      <c r="BA507" s="9"/>
      <c r="BB507" s="1"/>
      <c r="BC507" s="1"/>
      <c r="BD507" s="1"/>
    </row>
    <row r="508" spans="1:56" ht="15" customHeight="1" x14ac:dyDescent="0.2">
      <c r="A508" s="1"/>
      <c r="B508" s="1"/>
      <c r="C508" s="1"/>
      <c r="D508" s="1"/>
      <c r="E508" s="1"/>
      <c r="F508" s="1"/>
      <c r="G508" s="168"/>
      <c r="H508" s="168"/>
      <c r="I508" s="168"/>
      <c r="J508" s="168"/>
      <c r="K508" s="1"/>
      <c r="L508" s="1"/>
      <c r="M508" s="1"/>
      <c r="N508" s="152"/>
      <c r="O508" s="152"/>
      <c r="P508" s="152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9"/>
      <c r="AZ508" s="9"/>
      <c r="BA508" s="9"/>
      <c r="BB508" s="1"/>
      <c r="BC508" s="1"/>
      <c r="BD508" s="1"/>
    </row>
    <row r="509" spans="1:56" ht="15" customHeight="1" x14ac:dyDescent="0.2">
      <c r="A509" s="1"/>
      <c r="B509" s="1"/>
      <c r="C509" s="1"/>
      <c r="D509" s="1"/>
      <c r="E509" s="1"/>
      <c r="F509" s="1"/>
      <c r="G509" s="168"/>
      <c r="H509" s="168"/>
      <c r="I509" s="168"/>
      <c r="J509" s="168"/>
      <c r="K509" s="1"/>
      <c r="L509" s="1"/>
      <c r="M509" s="1"/>
      <c r="N509" s="152"/>
      <c r="O509" s="152"/>
      <c r="P509" s="152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9"/>
      <c r="AZ509" s="9"/>
      <c r="BA509" s="9"/>
      <c r="BB509" s="1"/>
      <c r="BC509" s="1"/>
      <c r="BD509" s="1"/>
    </row>
    <row r="510" spans="1:56" ht="15" customHeight="1" x14ac:dyDescent="0.2">
      <c r="A510" s="1"/>
      <c r="B510" s="1"/>
      <c r="C510" s="1"/>
      <c r="D510" s="1"/>
      <c r="E510" s="1"/>
      <c r="F510" s="1"/>
      <c r="G510" s="168"/>
      <c r="H510" s="168"/>
      <c r="I510" s="168"/>
      <c r="J510" s="168"/>
      <c r="K510" s="1"/>
      <c r="L510" s="1"/>
      <c r="M510" s="1"/>
      <c r="N510" s="152"/>
      <c r="O510" s="152"/>
      <c r="P510" s="152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9"/>
      <c r="AZ510" s="9"/>
      <c r="BA510" s="9"/>
      <c r="BB510" s="1"/>
      <c r="BC510" s="1"/>
      <c r="BD510" s="1"/>
    </row>
    <row r="511" spans="1:56" ht="15" customHeight="1" x14ac:dyDescent="0.2">
      <c r="A511" s="1"/>
      <c r="B511" s="1"/>
      <c r="C511" s="1"/>
      <c r="D511" s="1"/>
      <c r="E511" s="1"/>
      <c r="F511" s="1"/>
      <c r="G511" s="168"/>
      <c r="H511" s="168"/>
      <c r="I511" s="168"/>
      <c r="J511" s="168"/>
      <c r="K511" s="1"/>
      <c r="L511" s="1"/>
      <c r="M511" s="1"/>
      <c r="N511" s="152"/>
      <c r="O511" s="152"/>
      <c r="P511" s="152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9"/>
      <c r="AZ511" s="9"/>
      <c r="BA511" s="9"/>
      <c r="BB511" s="1"/>
      <c r="BC511" s="1"/>
      <c r="BD511" s="1"/>
    </row>
    <row r="512" spans="1:56" ht="15" customHeight="1" x14ac:dyDescent="0.2">
      <c r="A512" s="1"/>
      <c r="B512" s="1"/>
      <c r="C512" s="1"/>
      <c r="D512" s="1"/>
      <c r="E512" s="1"/>
      <c r="F512" s="1"/>
      <c r="G512" s="168"/>
      <c r="H512" s="168"/>
      <c r="I512" s="168"/>
      <c r="J512" s="168"/>
      <c r="K512" s="1"/>
      <c r="L512" s="1"/>
      <c r="M512" s="1"/>
      <c r="N512" s="152"/>
      <c r="O512" s="152"/>
      <c r="P512" s="152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9"/>
      <c r="AZ512" s="9"/>
      <c r="BA512" s="9"/>
      <c r="BB512" s="1"/>
      <c r="BC512" s="1"/>
      <c r="BD512" s="1"/>
    </row>
    <row r="513" spans="1:56" ht="15" customHeight="1" x14ac:dyDescent="0.2">
      <c r="A513" s="1"/>
      <c r="B513" s="1"/>
      <c r="C513" s="1"/>
      <c r="D513" s="1"/>
      <c r="E513" s="1"/>
      <c r="F513" s="1"/>
      <c r="G513" s="168"/>
      <c r="H513" s="168"/>
      <c r="I513" s="168"/>
      <c r="J513" s="168"/>
      <c r="K513" s="1"/>
      <c r="L513" s="1"/>
      <c r="M513" s="1"/>
      <c r="N513" s="152"/>
      <c r="O513" s="152"/>
      <c r="P513" s="152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9"/>
      <c r="AZ513" s="9"/>
      <c r="BA513" s="9"/>
      <c r="BB513" s="1"/>
      <c r="BC513" s="1"/>
      <c r="BD513" s="1"/>
    </row>
    <row r="514" spans="1:56" ht="15" customHeight="1" x14ac:dyDescent="0.2">
      <c r="A514" s="1"/>
      <c r="B514" s="1"/>
      <c r="C514" s="1"/>
      <c r="D514" s="1"/>
      <c r="E514" s="1"/>
      <c r="F514" s="1"/>
      <c r="G514" s="168"/>
      <c r="H514" s="168"/>
      <c r="I514" s="168"/>
      <c r="J514" s="168"/>
      <c r="K514" s="1"/>
      <c r="L514" s="1"/>
      <c r="M514" s="1"/>
      <c r="N514" s="152"/>
      <c r="O514" s="152"/>
      <c r="P514" s="152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9"/>
      <c r="AZ514" s="9"/>
      <c r="BA514" s="9"/>
      <c r="BB514" s="1"/>
      <c r="BC514" s="1"/>
      <c r="BD514" s="1"/>
    </row>
    <row r="515" spans="1:56" ht="15" customHeight="1" x14ac:dyDescent="0.2">
      <c r="A515" s="1"/>
      <c r="B515" s="1"/>
      <c r="C515" s="1"/>
      <c r="D515" s="1"/>
      <c r="E515" s="1"/>
      <c r="F515" s="1"/>
      <c r="G515" s="168"/>
      <c r="H515" s="168"/>
      <c r="I515" s="168"/>
      <c r="J515" s="168"/>
      <c r="K515" s="1"/>
      <c r="L515" s="1"/>
      <c r="M515" s="1"/>
      <c r="N515" s="152"/>
      <c r="O515" s="152"/>
      <c r="P515" s="152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9"/>
      <c r="AZ515" s="9"/>
      <c r="BA515" s="9"/>
      <c r="BB515" s="1"/>
      <c r="BC515" s="1"/>
      <c r="BD515" s="1"/>
    </row>
    <row r="516" spans="1:56" ht="15" customHeight="1" x14ac:dyDescent="0.2">
      <c r="A516" s="1"/>
      <c r="B516" s="1"/>
      <c r="C516" s="1"/>
      <c r="D516" s="1"/>
      <c r="E516" s="1"/>
      <c r="F516" s="1"/>
      <c r="G516" s="168"/>
      <c r="H516" s="168"/>
      <c r="I516" s="168"/>
      <c r="J516" s="168"/>
      <c r="K516" s="1"/>
      <c r="L516" s="1"/>
      <c r="M516" s="1"/>
      <c r="N516" s="152"/>
      <c r="O516" s="152"/>
      <c r="P516" s="152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9"/>
      <c r="AZ516" s="9"/>
      <c r="BA516" s="9"/>
      <c r="BB516" s="1"/>
      <c r="BC516" s="1"/>
      <c r="BD516" s="1"/>
    </row>
    <row r="517" spans="1:56" ht="15" customHeight="1" x14ac:dyDescent="0.2">
      <c r="A517" s="1"/>
      <c r="B517" s="1"/>
      <c r="C517" s="1"/>
      <c r="D517" s="1"/>
      <c r="E517" s="1"/>
      <c r="F517" s="1"/>
      <c r="G517" s="168"/>
      <c r="H517" s="168"/>
      <c r="I517" s="168"/>
      <c r="J517" s="168"/>
      <c r="K517" s="1"/>
      <c r="L517" s="1"/>
      <c r="M517" s="1"/>
      <c r="N517" s="152"/>
      <c r="O517" s="152"/>
      <c r="P517" s="152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9"/>
      <c r="AZ517" s="9"/>
      <c r="BA517" s="9"/>
      <c r="BB517" s="1"/>
      <c r="BC517" s="1"/>
      <c r="BD517" s="1"/>
    </row>
    <row r="518" spans="1:56" ht="15" customHeight="1" x14ac:dyDescent="0.2">
      <c r="A518" s="1"/>
      <c r="B518" s="1"/>
      <c r="C518" s="1"/>
      <c r="D518" s="1"/>
      <c r="E518" s="1"/>
      <c r="F518" s="1"/>
      <c r="G518" s="168"/>
      <c r="H518" s="168"/>
      <c r="I518" s="168"/>
      <c r="J518" s="168"/>
      <c r="K518" s="1"/>
      <c r="L518" s="1"/>
      <c r="M518" s="1"/>
      <c r="N518" s="152"/>
      <c r="O518" s="152"/>
      <c r="P518" s="152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9"/>
      <c r="AZ518" s="9"/>
      <c r="BA518" s="9"/>
      <c r="BB518" s="1"/>
      <c r="BC518" s="1"/>
      <c r="BD518" s="1"/>
    </row>
    <row r="519" spans="1:56" ht="15" customHeight="1" x14ac:dyDescent="0.2">
      <c r="A519" s="1"/>
      <c r="B519" s="1"/>
      <c r="C519" s="1"/>
      <c r="D519" s="1"/>
      <c r="E519" s="1"/>
      <c r="F519" s="1"/>
      <c r="G519" s="168"/>
      <c r="H519" s="168"/>
      <c r="I519" s="168"/>
      <c r="J519" s="168"/>
      <c r="K519" s="1"/>
      <c r="L519" s="1"/>
      <c r="M519" s="1"/>
      <c r="N519" s="152"/>
      <c r="O519" s="152"/>
      <c r="P519" s="152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9"/>
      <c r="AZ519" s="9"/>
      <c r="BA519" s="9"/>
      <c r="BB519" s="1"/>
      <c r="BC519" s="1"/>
      <c r="BD519" s="1"/>
    </row>
    <row r="520" spans="1:56" ht="15" customHeight="1" x14ac:dyDescent="0.2">
      <c r="A520" s="1"/>
      <c r="B520" s="1"/>
      <c r="C520" s="1"/>
      <c r="D520" s="1"/>
      <c r="E520" s="1"/>
      <c r="F520" s="1"/>
      <c r="G520" s="168"/>
      <c r="H520" s="168"/>
      <c r="I520" s="168"/>
      <c r="J520" s="168"/>
      <c r="K520" s="1"/>
      <c r="L520" s="1"/>
      <c r="M520" s="1"/>
      <c r="N520" s="152"/>
      <c r="O520" s="152"/>
      <c r="P520" s="152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9"/>
      <c r="AZ520" s="9"/>
      <c r="BA520" s="9"/>
      <c r="BB520" s="1"/>
      <c r="BC520" s="1"/>
      <c r="BD520" s="1"/>
    </row>
    <row r="521" spans="1:56" ht="15" customHeight="1" x14ac:dyDescent="0.2">
      <c r="A521" s="1"/>
      <c r="B521" s="1"/>
      <c r="C521" s="1"/>
      <c r="D521" s="1"/>
      <c r="E521" s="1"/>
      <c r="F521" s="1"/>
      <c r="G521" s="168"/>
      <c r="H521" s="168"/>
      <c r="I521" s="168"/>
      <c r="J521" s="168"/>
      <c r="K521" s="1"/>
      <c r="L521" s="1"/>
      <c r="M521" s="1"/>
      <c r="N521" s="152"/>
      <c r="O521" s="152"/>
      <c r="P521" s="152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9"/>
      <c r="AZ521" s="9"/>
      <c r="BA521" s="9"/>
      <c r="BB521" s="1"/>
      <c r="BC521" s="1"/>
      <c r="BD521" s="1"/>
    </row>
    <row r="522" spans="1:56" ht="15" customHeight="1" x14ac:dyDescent="0.2">
      <c r="A522" s="1"/>
      <c r="B522" s="1"/>
      <c r="C522" s="1"/>
      <c r="D522" s="1"/>
      <c r="E522" s="1"/>
      <c r="F522" s="1"/>
      <c r="G522" s="168"/>
      <c r="H522" s="168"/>
      <c r="I522" s="168"/>
      <c r="J522" s="168"/>
      <c r="K522" s="1"/>
      <c r="L522" s="1"/>
      <c r="M522" s="1"/>
      <c r="N522" s="152"/>
      <c r="O522" s="152"/>
      <c r="P522" s="152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9"/>
      <c r="AZ522" s="9"/>
      <c r="BA522" s="9"/>
      <c r="BB522" s="1"/>
      <c r="BC522" s="1"/>
      <c r="BD522" s="1"/>
    </row>
    <row r="523" spans="1:56" ht="15" customHeight="1" x14ac:dyDescent="0.2">
      <c r="A523" s="1"/>
      <c r="B523" s="1"/>
      <c r="C523" s="1"/>
      <c r="D523" s="1"/>
      <c r="E523" s="1"/>
      <c r="F523" s="1"/>
      <c r="G523" s="168"/>
      <c r="H523" s="168"/>
      <c r="I523" s="168"/>
      <c r="J523" s="168"/>
      <c r="K523" s="1"/>
      <c r="L523" s="1"/>
      <c r="M523" s="1"/>
      <c r="N523" s="152"/>
      <c r="O523" s="152"/>
      <c r="P523" s="152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9"/>
      <c r="AZ523" s="9"/>
      <c r="BA523" s="9"/>
      <c r="BB523" s="1"/>
      <c r="BC523" s="1"/>
      <c r="BD523" s="1"/>
    </row>
    <row r="524" spans="1:56" ht="15" customHeight="1" x14ac:dyDescent="0.2">
      <c r="A524" s="1"/>
      <c r="B524" s="1"/>
      <c r="C524" s="1"/>
      <c r="D524" s="1"/>
      <c r="E524" s="1"/>
      <c r="F524" s="1"/>
      <c r="G524" s="168"/>
      <c r="H524" s="168"/>
      <c r="I524" s="168"/>
      <c r="J524" s="168"/>
      <c r="K524" s="1"/>
      <c r="L524" s="1"/>
      <c r="M524" s="1"/>
      <c r="N524" s="152"/>
      <c r="O524" s="152"/>
      <c r="P524" s="152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9"/>
      <c r="AZ524" s="9"/>
      <c r="BA524" s="9"/>
      <c r="BB524" s="1"/>
      <c r="BC524" s="1"/>
      <c r="BD524" s="1"/>
    </row>
    <row r="525" spans="1:56" ht="15" customHeight="1" x14ac:dyDescent="0.2">
      <c r="A525" s="1"/>
      <c r="B525" s="1"/>
      <c r="C525" s="1"/>
      <c r="D525" s="1"/>
      <c r="E525" s="1"/>
      <c r="F525" s="1"/>
      <c r="G525" s="168"/>
      <c r="H525" s="168"/>
      <c r="I525" s="168"/>
      <c r="J525" s="168"/>
      <c r="K525" s="1"/>
      <c r="L525" s="1"/>
      <c r="M525" s="1"/>
      <c r="N525" s="152"/>
      <c r="O525" s="152"/>
      <c r="P525" s="152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9"/>
      <c r="AZ525" s="9"/>
      <c r="BA525" s="9"/>
      <c r="BB525" s="1"/>
      <c r="BC525" s="1"/>
      <c r="BD525" s="1"/>
    </row>
    <row r="526" spans="1:56" ht="15" customHeight="1" x14ac:dyDescent="0.2">
      <c r="A526" s="1"/>
      <c r="B526" s="1"/>
      <c r="C526" s="1"/>
      <c r="D526" s="1"/>
      <c r="E526" s="1"/>
      <c r="F526" s="1"/>
      <c r="G526" s="168"/>
      <c r="H526" s="168"/>
      <c r="I526" s="168"/>
      <c r="J526" s="168"/>
      <c r="K526" s="1"/>
      <c r="L526" s="1"/>
      <c r="M526" s="1"/>
      <c r="N526" s="152"/>
      <c r="O526" s="152"/>
      <c r="P526" s="152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9"/>
      <c r="AZ526" s="9"/>
      <c r="BA526" s="9"/>
      <c r="BB526" s="1"/>
      <c r="BC526" s="1"/>
      <c r="BD526" s="1"/>
    </row>
    <row r="527" spans="1:56" ht="15" customHeight="1" x14ac:dyDescent="0.2">
      <c r="A527" s="1"/>
      <c r="B527" s="1"/>
      <c r="C527" s="1"/>
      <c r="D527" s="1"/>
      <c r="E527" s="1"/>
      <c r="F527" s="1"/>
      <c r="G527" s="168"/>
      <c r="H527" s="168"/>
      <c r="I527" s="168"/>
      <c r="J527" s="168"/>
      <c r="K527" s="1"/>
      <c r="L527" s="1"/>
      <c r="M527" s="1"/>
      <c r="N527" s="152"/>
      <c r="O527" s="152"/>
      <c r="P527" s="152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9"/>
      <c r="AZ527" s="9"/>
      <c r="BA527" s="9"/>
      <c r="BB527" s="1"/>
      <c r="BC527" s="1"/>
      <c r="BD527" s="1"/>
    </row>
    <row r="528" spans="1:56" ht="15" customHeight="1" x14ac:dyDescent="0.2">
      <c r="A528" s="1"/>
      <c r="B528" s="1"/>
      <c r="C528" s="1"/>
      <c r="D528" s="1"/>
      <c r="E528" s="1"/>
      <c r="F528" s="1"/>
      <c r="G528" s="168"/>
      <c r="H528" s="168"/>
      <c r="I528" s="168"/>
      <c r="J528" s="168"/>
      <c r="K528" s="1"/>
      <c r="L528" s="1"/>
      <c r="M528" s="1"/>
      <c r="N528" s="152"/>
      <c r="O528" s="152"/>
      <c r="P528" s="152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9"/>
      <c r="AZ528" s="9"/>
      <c r="BA528" s="9"/>
      <c r="BB528" s="1"/>
      <c r="BC528" s="1"/>
      <c r="BD528" s="1"/>
    </row>
    <row r="529" spans="1:56" ht="15" customHeight="1" x14ac:dyDescent="0.2">
      <c r="A529" s="1"/>
      <c r="B529" s="1"/>
      <c r="C529" s="1"/>
      <c r="D529" s="1"/>
      <c r="E529" s="1"/>
      <c r="F529" s="1"/>
      <c r="G529" s="168"/>
      <c r="H529" s="168"/>
      <c r="I529" s="168"/>
      <c r="J529" s="168"/>
      <c r="K529" s="1"/>
      <c r="L529" s="1"/>
      <c r="M529" s="1"/>
      <c r="N529" s="152"/>
      <c r="O529" s="152"/>
      <c r="P529" s="152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9"/>
      <c r="AZ529" s="9"/>
      <c r="BA529" s="9"/>
      <c r="BB529" s="1"/>
      <c r="BC529" s="1"/>
      <c r="BD529" s="1"/>
    </row>
    <row r="530" spans="1:56" ht="15" customHeight="1" x14ac:dyDescent="0.2">
      <c r="A530" s="1"/>
      <c r="B530" s="1"/>
      <c r="C530" s="1"/>
      <c r="D530" s="1"/>
      <c r="E530" s="1"/>
      <c r="F530" s="1"/>
      <c r="G530" s="168"/>
      <c r="H530" s="168"/>
      <c r="I530" s="168"/>
      <c r="J530" s="168"/>
      <c r="K530" s="1"/>
      <c r="L530" s="1"/>
      <c r="M530" s="1"/>
      <c r="N530" s="152"/>
      <c r="O530" s="152"/>
      <c r="P530" s="152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9"/>
      <c r="AZ530" s="9"/>
      <c r="BA530" s="9"/>
      <c r="BB530" s="1"/>
      <c r="BC530" s="1"/>
      <c r="BD530" s="1"/>
    </row>
    <row r="531" spans="1:56" ht="15" customHeight="1" x14ac:dyDescent="0.2">
      <c r="A531" s="1"/>
      <c r="B531" s="1"/>
      <c r="C531" s="1"/>
      <c r="D531" s="1"/>
      <c r="E531" s="1"/>
      <c r="F531" s="1"/>
      <c r="G531" s="168"/>
      <c r="H531" s="168"/>
      <c r="I531" s="168"/>
      <c r="J531" s="168"/>
      <c r="K531" s="1"/>
      <c r="L531" s="1"/>
      <c r="M531" s="1"/>
      <c r="N531" s="152"/>
      <c r="O531" s="152"/>
      <c r="P531" s="152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9"/>
      <c r="AZ531" s="9"/>
      <c r="BA531" s="9"/>
      <c r="BB531" s="1"/>
      <c r="BC531" s="1"/>
      <c r="BD531" s="1"/>
    </row>
    <row r="532" spans="1:56" ht="15" customHeight="1" x14ac:dyDescent="0.2">
      <c r="A532" s="1"/>
      <c r="B532" s="1"/>
      <c r="C532" s="1"/>
      <c r="D532" s="1"/>
      <c r="E532" s="1"/>
      <c r="F532" s="1"/>
      <c r="G532" s="168"/>
      <c r="H532" s="168"/>
      <c r="I532" s="168"/>
      <c r="J532" s="168"/>
      <c r="K532" s="1"/>
      <c r="L532" s="1"/>
      <c r="M532" s="1"/>
      <c r="N532" s="152"/>
      <c r="O532" s="152"/>
      <c r="P532" s="152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9"/>
      <c r="AZ532" s="9"/>
      <c r="BA532" s="9"/>
      <c r="BB532" s="1"/>
      <c r="BC532" s="1"/>
      <c r="BD532" s="1"/>
    </row>
    <row r="533" spans="1:56" ht="15" customHeight="1" x14ac:dyDescent="0.2">
      <c r="A533" s="1"/>
      <c r="B533" s="1"/>
      <c r="C533" s="1"/>
      <c r="D533" s="1"/>
      <c r="E533" s="1"/>
      <c r="F533" s="1"/>
      <c r="G533" s="168"/>
      <c r="H533" s="168"/>
      <c r="I533" s="168"/>
      <c r="J533" s="168"/>
      <c r="K533" s="1"/>
      <c r="L533" s="1"/>
      <c r="M533" s="1"/>
      <c r="N533" s="152"/>
      <c r="O533" s="152"/>
      <c r="P533" s="152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9"/>
      <c r="AZ533" s="9"/>
      <c r="BA533" s="9"/>
      <c r="BB533" s="1"/>
      <c r="BC533" s="1"/>
      <c r="BD533" s="1"/>
    </row>
    <row r="534" spans="1:56" ht="15" customHeight="1" x14ac:dyDescent="0.2">
      <c r="A534" s="1"/>
      <c r="B534" s="1"/>
      <c r="C534" s="1"/>
      <c r="D534" s="1"/>
      <c r="E534" s="1"/>
      <c r="F534" s="1"/>
      <c r="G534" s="168"/>
      <c r="H534" s="168"/>
      <c r="I534" s="168"/>
      <c r="J534" s="168"/>
      <c r="K534" s="1"/>
      <c r="L534" s="1"/>
      <c r="M534" s="1"/>
      <c r="N534" s="152"/>
      <c r="O534" s="152"/>
      <c r="P534" s="152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9"/>
      <c r="AZ534" s="9"/>
      <c r="BA534" s="9"/>
      <c r="BB534" s="1"/>
      <c r="BC534" s="1"/>
      <c r="BD534" s="1"/>
    </row>
    <row r="535" spans="1:56" ht="15" customHeight="1" x14ac:dyDescent="0.2">
      <c r="A535" s="1"/>
      <c r="B535" s="1"/>
      <c r="C535" s="1"/>
      <c r="D535" s="1"/>
      <c r="E535" s="1"/>
      <c r="F535" s="1"/>
      <c r="G535" s="168"/>
      <c r="H535" s="168"/>
      <c r="I535" s="168"/>
      <c r="J535" s="168"/>
      <c r="K535" s="1"/>
      <c r="L535" s="1"/>
      <c r="M535" s="1"/>
      <c r="N535" s="152"/>
      <c r="O535" s="152"/>
      <c r="P535" s="152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9"/>
      <c r="AZ535" s="9"/>
      <c r="BA535" s="9"/>
      <c r="BB535" s="1"/>
      <c r="BC535" s="1"/>
      <c r="BD535" s="1"/>
    </row>
    <row r="536" spans="1:56" ht="15" customHeight="1" x14ac:dyDescent="0.2">
      <c r="A536" s="1"/>
      <c r="B536" s="1"/>
      <c r="C536" s="1"/>
      <c r="D536" s="1"/>
      <c r="E536" s="1"/>
      <c r="F536" s="1"/>
      <c r="G536" s="168"/>
      <c r="H536" s="168"/>
      <c r="I536" s="168"/>
      <c r="J536" s="168"/>
      <c r="K536" s="1"/>
      <c r="L536" s="1"/>
      <c r="M536" s="1"/>
      <c r="N536" s="152"/>
      <c r="O536" s="152"/>
      <c r="P536" s="152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9"/>
      <c r="AZ536" s="9"/>
      <c r="BA536" s="9"/>
      <c r="BB536" s="1"/>
      <c r="BC536" s="1"/>
      <c r="BD536" s="1"/>
    </row>
    <row r="537" spans="1:56" ht="15" customHeight="1" x14ac:dyDescent="0.2">
      <c r="A537" s="1"/>
      <c r="B537" s="1"/>
      <c r="C537" s="1"/>
      <c r="D537" s="1"/>
      <c r="E537" s="1"/>
      <c r="F537" s="1"/>
      <c r="G537" s="168"/>
      <c r="H537" s="168"/>
      <c r="I537" s="168"/>
      <c r="J537" s="168"/>
      <c r="K537" s="1"/>
      <c r="L537" s="1"/>
      <c r="M537" s="1"/>
      <c r="N537" s="152"/>
      <c r="O537" s="152"/>
      <c r="P537" s="152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9"/>
      <c r="AZ537" s="9"/>
      <c r="BA537" s="9"/>
      <c r="BB537" s="1"/>
      <c r="BC537" s="1"/>
      <c r="BD537" s="1"/>
    </row>
    <row r="538" spans="1:56" ht="15" customHeight="1" x14ac:dyDescent="0.2">
      <c r="A538" s="1"/>
      <c r="B538" s="1"/>
      <c r="C538" s="1"/>
      <c r="D538" s="1"/>
      <c r="E538" s="1"/>
      <c r="F538" s="1"/>
      <c r="G538" s="168"/>
      <c r="H538" s="168"/>
      <c r="I538" s="168"/>
      <c r="J538" s="168"/>
      <c r="K538" s="1"/>
      <c r="L538" s="1"/>
      <c r="M538" s="1"/>
      <c r="N538" s="152"/>
      <c r="O538" s="152"/>
      <c r="P538" s="152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9"/>
      <c r="AZ538" s="9"/>
      <c r="BA538" s="9"/>
      <c r="BB538" s="1"/>
      <c r="BC538" s="1"/>
      <c r="BD538" s="1"/>
    </row>
    <row r="539" spans="1:56" ht="15" customHeight="1" x14ac:dyDescent="0.2">
      <c r="A539" s="1"/>
      <c r="B539" s="1"/>
      <c r="C539" s="1"/>
      <c r="D539" s="1"/>
      <c r="E539" s="1"/>
      <c r="F539" s="1"/>
      <c r="G539" s="168"/>
      <c r="H539" s="168"/>
      <c r="I539" s="168"/>
      <c r="J539" s="168"/>
      <c r="K539" s="1"/>
      <c r="L539" s="1"/>
      <c r="M539" s="1"/>
      <c r="N539" s="152"/>
      <c r="O539" s="152"/>
      <c r="P539" s="152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9"/>
      <c r="AZ539" s="9"/>
      <c r="BA539" s="9"/>
      <c r="BB539" s="1"/>
      <c r="BC539" s="1"/>
      <c r="BD539" s="1"/>
    </row>
    <row r="540" spans="1:56" ht="15" customHeight="1" x14ac:dyDescent="0.2">
      <c r="A540" s="1"/>
      <c r="B540" s="1"/>
      <c r="C540" s="1"/>
      <c r="D540" s="1"/>
      <c r="E540" s="1"/>
      <c r="F540" s="1"/>
      <c r="G540" s="168"/>
      <c r="H540" s="168"/>
      <c r="I540" s="168"/>
      <c r="J540" s="168"/>
      <c r="K540" s="1"/>
      <c r="L540" s="1"/>
      <c r="M540" s="1"/>
      <c r="N540" s="152"/>
      <c r="O540" s="152"/>
      <c r="P540" s="152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9"/>
      <c r="AZ540" s="9"/>
      <c r="BA540" s="9"/>
      <c r="BB540" s="1"/>
      <c r="BC540" s="1"/>
      <c r="BD540" s="1"/>
    </row>
    <row r="541" spans="1:56" ht="15" customHeight="1" x14ac:dyDescent="0.2">
      <c r="A541" s="1"/>
      <c r="B541" s="1"/>
      <c r="C541" s="1"/>
      <c r="D541" s="1"/>
      <c r="E541" s="1"/>
      <c r="F541" s="1"/>
      <c r="G541" s="168"/>
      <c r="H541" s="168"/>
      <c r="I541" s="168"/>
      <c r="J541" s="168"/>
      <c r="K541" s="1"/>
      <c r="L541" s="1"/>
      <c r="M541" s="1"/>
      <c r="N541" s="152"/>
      <c r="O541" s="152"/>
      <c r="P541" s="152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9"/>
      <c r="AZ541" s="9"/>
      <c r="BA541" s="9"/>
      <c r="BB541" s="1"/>
      <c r="BC541" s="1"/>
      <c r="BD541" s="1"/>
    </row>
    <row r="542" spans="1:56" ht="15" customHeight="1" x14ac:dyDescent="0.2">
      <c r="A542" s="1"/>
      <c r="B542" s="1"/>
      <c r="C542" s="1"/>
      <c r="D542" s="1"/>
      <c r="E542" s="1"/>
      <c r="F542" s="1"/>
      <c r="G542" s="168"/>
      <c r="H542" s="168"/>
      <c r="I542" s="168"/>
      <c r="J542" s="168"/>
      <c r="K542" s="1"/>
      <c r="L542" s="1"/>
      <c r="M542" s="1"/>
      <c r="N542" s="152"/>
      <c r="O542" s="152"/>
      <c r="P542" s="152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9"/>
      <c r="AZ542" s="9"/>
      <c r="BA542" s="9"/>
      <c r="BB542" s="1"/>
      <c r="BC542" s="1"/>
      <c r="BD542" s="1"/>
    </row>
    <row r="543" spans="1:56" ht="15" customHeight="1" x14ac:dyDescent="0.2">
      <c r="A543" s="1"/>
      <c r="B543" s="1"/>
      <c r="C543" s="1"/>
      <c r="D543" s="1"/>
      <c r="E543" s="1"/>
      <c r="F543" s="1"/>
      <c r="G543" s="168"/>
      <c r="H543" s="168"/>
      <c r="I543" s="168"/>
      <c r="J543" s="168"/>
      <c r="K543" s="1"/>
      <c r="L543" s="1"/>
      <c r="M543" s="1"/>
      <c r="N543" s="152"/>
      <c r="O543" s="152"/>
      <c r="P543" s="152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9"/>
      <c r="AZ543" s="9"/>
      <c r="BA543" s="9"/>
      <c r="BB543" s="1"/>
      <c r="BC543" s="1"/>
      <c r="BD543" s="1"/>
    </row>
    <row r="544" spans="1:56" ht="15" customHeight="1" x14ac:dyDescent="0.2">
      <c r="A544" s="1"/>
      <c r="B544" s="1"/>
      <c r="C544" s="1"/>
      <c r="D544" s="1"/>
      <c r="E544" s="1"/>
      <c r="F544" s="1"/>
      <c r="G544" s="168"/>
      <c r="H544" s="168"/>
      <c r="I544" s="168"/>
      <c r="J544" s="168"/>
      <c r="K544" s="1"/>
      <c r="L544" s="1"/>
      <c r="M544" s="1"/>
      <c r="N544" s="152"/>
      <c r="O544" s="152"/>
      <c r="P544" s="152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9"/>
      <c r="AZ544" s="9"/>
      <c r="BA544" s="9"/>
      <c r="BB544" s="1"/>
      <c r="BC544" s="1"/>
      <c r="BD544" s="1"/>
    </row>
    <row r="545" spans="1:56" ht="15" customHeight="1" x14ac:dyDescent="0.2">
      <c r="A545" s="1"/>
      <c r="B545" s="1"/>
      <c r="C545" s="1"/>
      <c r="D545" s="1"/>
      <c r="E545" s="1"/>
      <c r="F545" s="1"/>
      <c r="G545" s="168"/>
      <c r="H545" s="168"/>
      <c r="I545" s="168"/>
      <c r="J545" s="168"/>
      <c r="K545" s="1"/>
      <c r="L545" s="1"/>
      <c r="M545" s="1"/>
      <c r="N545" s="152"/>
      <c r="O545" s="152"/>
      <c r="P545" s="152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9"/>
      <c r="AZ545" s="9"/>
      <c r="BA545" s="9"/>
      <c r="BB545" s="1"/>
      <c r="BC545" s="1"/>
      <c r="BD545" s="1"/>
    </row>
    <row r="546" spans="1:56" ht="15" customHeight="1" x14ac:dyDescent="0.2">
      <c r="A546" s="1"/>
      <c r="B546" s="1"/>
      <c r="C546" s="1"/>
      <c r="D546" s="1"/>
      <c r="E546" s="1"/>
      <c r="F546" s="1"/>
      <c r="G546" s="168"/>
      <c r="H546" s="168"/>
      <c r="I546" s="168"/>
      <c r="J546" s="168"/>
      <c r="K546" s="1"/>
      <c r="L546" s="1"/>
      <c r="M546" s="1"/>
      <c r="N546" s="152"/>
      <c r="O546" s="152"/>
      <c r="P546" s="152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9"/>
      <c r="AZ546" s="9"/>
      <c r="BA546" s="9"/>
      <c r="BB546" s="1"/>
      <c r="BC546" s="1"/>
      <c r="BD546" s="1"/>
    </row>
    <row r="547" spans="1:56" ht="15" customHeight="1" x14ac:dyDescent="0.2">
      <c r="A547" s="1"/>
      <c r="B547" s="1"/>
      <c r="C547" s="1"/>
      <c r="D547" s="1"/>
      <c r="E547" s="1"/>
      <c r="F547" s="1"/>
      <c r="G547" s="168"/>
      <c r="H547" s="168"/>
      <c r="I547" s="168"/>
      <c r="J547" s="168"/>
      <c r="K547" s="1"/>
      <c r="L547" s="1"/>
      <c r="M547" s="1"/>
      <c r="N547" s="152"/>
      <c r="O547" s="152"/>
      <c r="P547" s="152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9"/>
      <c r="AZ547" s="9"/>
      <c r="BA547" s="9"/>
      <c r="BB547" s="1"/>
      <c r="BC547" s="1"/>
      <c r="BD547" s="1"/>
    </row>
    <row r="548" spans="1:56" ht="15" customHeight="1" x14ac:dyDescent="0.2">
      <c r="A548" s="1"/>
      <c r="B548" s="1"/>
      <c r="C548" s="1"/>
      <c r="D548" s="1"/>
      <c r="E548" s="1"/>
      <c r="F548" s="1"/>
      <c r="G548" s="168"/>
      <c r="H548" s="168"/>
      <c r="I548" s="168"/>
      <c r="J548" s="168"/>
      <c r="K548" s="1"/>
      <c r="L548" s="1"/>
      <c r="M548" s="1"/>
      <c r="N548" s="152"/>
      <c r="O548" s="152"/>
      <c r="P548" s="152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9"/>
      <c r="AZ548" s="9"/>
      <c r="BA548" s="9"/>
      <c r="BB548" s="1"/>
      <c r="BC548" s="1"/>
      <c r="BD548" s="1"/>
    </row>
    <row r="549" spans="1:56" ht="15" customHeight="1" x14ac:dyDescent="0.2">
      <c r="A549" s="1"/>
      <c r="B549" s="1"/>
      <c r="C549" s="1"/>
      <c r="D549" s="1"/>
      <c r="E549" s="1"/>
      <c r="F549" s="1"/>
      <c r="G549" s="168"/>
      <c r="H549" s="168"/>
      <c r="I549" s="168"/>
      <c r="J549" s="168"/>
      <c r="K549" s="1"/>
      <c r="L549" s="1"/>
      <c r="M549" s="1"/>
      <c r="N549" s="152"/>
      <c r="O549" s="152"/>
      <c r="P549" s="152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9"/>
      <c r="AZ549" s="9"/>
      <c r="BA549" s="9"/>
      <c r="BB549" s="1"/>
      <c r="BC549" s="1"/>
      <c r="BD549" s="1"/>
    </row>
    <row r="550" spans="1:56" ht="15" customHeight="1" x14ac:dyDescent="0.2">
      <c r="A550" s="1"/>
      <c r="B550" s="1"/>
      <c r="C550" s="1"/>
      <c r="D550" s="1"/>
      <c r="E550" s="1"/>
      <c r="F550" s="1"/>
      <c r="G550" s="168"/>
      <c r="H550" s="168"/>
      <c r="I550" s="168"/>
      <c r="J550" s="168"/>
      <c r="K550" s="1"/>
      <c r="L550" s="1"/>
      <c r="M550" s="1"/>
      <c r="N550" s="152"/>
      <c r="O550" s="152"/>
      <c r="P550" s="152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9"/>
      <c r="AZ550" s="9"/>
      <c r="BA550" s="9"/>
      <c r="BB550" s="1"/>
      <c r="BC550" s="1"/>
      <c r="BD550" s="1"/>
    </row>
    <row r="551" spans="1:56" ht="15" customHeight="1" x14ac:dyDescent="0.2">
      <c r="A551" s="1"/>
      <c r="B551" s="1"/>
      <c r="C551" s="1"/>
      <c r="D551" s="1"/>
      <c r="E551" s="1"/>
      <c r="F551" s="1"/>
      <c r="G551" s="168"/>
      <c r="H551" s="168"/>
      <c r="I551" s="168"/>
      <c r="J551" s="168"/>
      <c r="K551" s="1"/>
      <c r="L551" s="1"/>
      <c r="M551" s="1"/>
      <c r="N551" s="152"/>
      <c r="O551" s="152"/>
      <c r="P551" s="152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9"/>
      <c r="AZ551" s="9"/>
      <c r="BA551" s="9"/>
      <c r="BB551" s="1"/>
      <c r="BC551" s="1"/>
      <c r="BD551" s="1"/>
    </row>
    <row r="552" spans="1:56" ht="15" customHeight="1" x14ac:dyDescent="0.2">
      <c r="A552" s="1"/>
      <c r="B552" s="1"/>
      <c r="C552" s="1"/>
      <c r="D552" s="1"/>
      <c r="E552" s="1"/>
      <c r="F552" s="1"/>
      <c r="G552" s="168"/>
      <c r="H552" s="168"/>
      <c r="I552" s="168"/>
      <c r="J552" s="168"/>
      <c r="K552" s="1"/>
      <c r="L552" s="1"/>
      <c r="M552" s="1"/>
      <c r="N552" s="152"/>
      <c r="O552" s="152"/>
      <c r="P552" s="152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9"/>
      <c r="AZ552" s="9"/>
      <c r="BA552" s="9"/>
      <c r="BB552" s="1"/>
      <c r="BC552" s="1"/>
      <c r="BD552" s="1"/>
    </row>
    <row r="553" spans="1:56" ht="15" customHeight="1" x14ac:dyDescent="0.2">
      <c r="A553" s="1"/>
      <c r="B553" s="1"/>
      <c r="C553" s="1"/>
      <c r="D553" s="1"/>
      <c r="E553" s="1"/>
      <c r="F553" s="1"/>
      <c r="G553" s="168"/>
      <c r="H553" s="168"/>
      <c r="I553" s="168"/>
      <c r="J553" s="168"/>
      <c r="K553" s="1"/>
      <c r="L553" s="1"/>
      <c r="M553" s="1"/>
      <c r="N553" s="152"/>
      <c r="O553" s="152"/>
      <c r="P553" s="152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9"/>
      <c r="AZ553" s="9"/>
      <c r="BA553" s="9"/>
      <c r="BB553" s="1"/>
      <c r="BC553" s="1"/>
      <c r="BD553" s="1"/>
    </row>
    <row r="554" spans="1:56" ht="15" customHeight="1" x14ac:dyDescent="0.2">
      <c r="A554" s="1"/>
      <c r="B554" s="1"/>
      <c r="C554" s="1"/>
      <c r="D554" s="1"/>
      <c r="E554" s="1"/>
      <c r="F554" s="1"/>
      <c r="G554" s="168"/>
      <c r="H554" s="168"/>
      <c r="I554" s="168"/>
      <c r="J554" s="168"/>
      <c r="K554" s="1"/>
      <c r="L554" s="1"/>
      <c r="M554" s="1"/>
      <c r="N554" s="152"/>
      <c r="O554" s="152"/>
      <c r="P554" s="152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9"/>
      <c r="AZ554" s="9"/>
      <c r="BA554" s="9"/>
      <c r="BB554" s="1"/>
      <c r="BC554" s="1"/>
      <c r="BD554" s="1"/>
    </row>
    <row r="555" spans="1:56" ht="15" customHeight="1" x14ac:dyDescent="0.2">
      <c r="A555" s="1"/>
      <c r="B555" s="1"/>
      <c r="C555" s="1"/>
      <c r="D555" s="1"/>
      <c r="E555" s="1"/>
      <c r="F555" s="1"/>
      <c r="G555" s="168"/>
      <c r="H555" s="168"/>
      <c r="I555" s="168"/>
      <c r="J555" s="168"/>
      <c r="K555" s="1"/>
      <c r="L555" s="1"/>
      <c r="M555" s="1"/>
      <c r="N555" s="152"/>
      <c r="O555" s="152"/>
      <c r="P555" s="152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9"/>
      <c r="AZ555" s="9"/>
      <c r="BA555" s="9"/>
      <c r="BB555" s="1"/>
      <c r="BC555" s="1"/>
      <c r="BD555" s="1"/>
    </row>
    <row r="556" spans="1:56" ht="15" customHeight="1" x14ac:dyDescent="0.2">
      <c r="A556" s="1"/>
      <c r="B556" s="1"/>
      <c r="C556" s="1"/>
      <c r="D556" s="1"/>
      <c r="E556" s="1"/>
      <c r="F556" s="1"/>
      <c r="G556" s="168"/>
      <c r="H556" s="168"/>
      <c r="I556" s="168"/>
      <c r="J556" s="168"/>
      <c r="K556" s="1"/>
      <c r="L556" s="1"/>
      <c r="M556" s="1"/>
      <c r="N556" s="152"/>
      <c r="O556" s="152"/>
      <c r="P556" s="152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9"/>
      <c r="AZ556" s="9"/>
      <c r="BA556" s="9"/>
      <c r="BB556" s="1"/>
      <c r="BC556" s="1"/>
      <c r="BD556" s="1"/>
    </row>
    <row r="557" spans="1:56" ht="15" customHeight="1" x14ac:dyDescent="0.2">
      <c r="A557" s="1"/>
      <c r="B557" s="1"/>
      <c r="C557" s="1"/>
      <c r="D557" s="1"/>
      <c r="E557" s="1"/>
      <c r="F557" s="1"/>
      <c r="G557" s="168"/>
      <c r="H557" s="168"/>
      <c r="I557" s="168"/>
      <c r="J557" s="168"/>
      <c r="K557" s="1"/>
      <c r="L557" s="1"/>
      <c r="M557" s="1"/>
      <c r="N557" s="152"/>
      <c r="O557" s="152"/>
      <c r="P557" s="152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9"/>
      <c r="AZ557" s="9"/>
      <c r="BA557" s="9"/>
      <c r="BB557" s="1"/>
      <c r="BC557" s="1"/>
      <c r="BD557" s="1"/>
    </row>
    <row r="558" spans="1:56" ht="15" customHeight="1" x14ac:dyDescent="0.2">
      <c r="A558" s="1"/>
      <c r="B558" s="1"/>
      <c r="C558" s="1"/>
      <c r="D558" s="1"/>
      <c r="E558" s="1"/>
      <c r="F558" s="1"/>
      <c r="G558" s="168"/>
      <c r="H558" s="168"/>
      <c r="I558" s="168"/>
      <c r="J558" s="168"/>
      <c r="K558" s="1"/>
      <c r="L558" s="1"/>
      <c r="M558" s="1"/>
      <c r="N558" s="152"/>
      <c r="O558" s="152"/>
      <c r="P558" s="152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9"/>
      <c r="AZ558" s="9"/>
      <c r="BA558" s="9"/>
      <c r="BB558" s="1"/>
      <c r="BC558" s="1"/>
      <c r="BD558" s="1"/>
    </row>
    <row r="559" spans="1:56" ht="15" customHeight="1" x14ac:dyDescent="0.2">
      <c r="A559" s="1"/>
      <c r="B559" s="1"/>
      <c r="C559" s="1"/>
      <c r="D559" s="1"/>
      <c r="E559" s="1"/>
      <c r="F559" s="1"/>
      <c r="G559" s="168"/>
      <c r="H559" s="168"/>
      <c r="I559" s="168"/>
      <c r="J559" s="168"/>
      <c r="K559" s="1"/>
      <c r="L559" s="1"/>
      <c r="M559" s="1"/>
      <c r="N559" s="152"/>
      <c r="O559" s="152"/>
      <c r="P559" s="152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9"/>
      <c r="AZ559" s="9"/>
      <c r="BA559" s="9"/>
      <c r="BB559" s="1"/>
      <c r="BC559" s="1"/>
      <c r="BD559" s="1"/>
    </row>
    <row r="560" spans="1:56" ht="15" customHeight="1" x14ac:dyDescent="0.2">
      <c r="A560" s="1"/>
      <c r="B560" s="1"/>
      <c r="C560" s="1"/>
      <c r="D560" s="1"/>
      <c r="E560" s="1"/>
      <c r="F560" s="1"/>
      <c r="G560" s="168"/>
      <c r="H560" s="168"/>
      <c r="I560" s="168"/>
      <c r="J560" s="168"/>
      <c r="K560" s="1"/>
      <c r="L560" s="1"/>
      <c r="M560" s="1"/>
      <c r="N560" s="152"/>
      <c r="O560" s="152"/>
      <c r="P560" s="152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9"/>
      <c r="AZ560" s="9"/>
      <c r="BA560" s="9"/>
      <c r="BB560" s="1"/>
      <c r="BC560" s="1"/>
      <c r="BD560" s="1"/>
    </row>
    <row r="561" spans="1:56" ht="15" customHeight="1" x14ac:dyDescent="0.2">
      <c r="A561" s="1"/>
      <c r="B561" s="1"/>
      <c r="C561" s="1"/>
      <c r="D561" s="1"/>
      <c r="E561" s="1"/>
      <c r="F561" s="1"/>
      <c r="G561" s="168"/>
      <c r="H561" s="168"/>
      <c r="I561" s="168"/>
      <c r="J561" s="168"/>
      <c r="K561" s="1"/>
      <c r="L561" s="1"/>
      <c r="M561" s="1"/>
      <c r="N561" s="152"/>
      <c r="O561" s="152"/>
      <c r="P561" s="152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9"/>
      <c r="AZ561" s="9"/>
      <c r="BA561" s="9"/>
      <c r="BB561" s="1"/>
      <c r="BC561" s="1"/>
      <c r="BD561" s="1"/>
    </row>
    <row r="562" spans="1:56" ht="15" customHeight="1" x14ac:dyDescent="0.2">
      <c r="A562" s="1"/>
      <c r="B562" s="1"/>
      <c r="C562" s="1"/>
      <c r="D562" s="1"/>
      <c r="E562" s="1"/>
      <c r="F562" s="1"/>
      <c r="G562" s="168"/>
      <c r="H562" s="168"/>
      <c r="I562" s="168"/>
      <c r="J562" s="168"/>
      <c r="K562" s="1"/>
      <c r="L562" s="1"/>
      <c r="M562" s="1"/>
      <c r="N562" s="152"/>
      <c r="O562" s="152"/>
      <c r="P562" s="152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9"/>
      <c r="AZ562" s="9"/>
      <c r="BA562" s="9"/>
      <c r="BB562" s="1"/>
      <c r="BC562" s="1"/>
      <c r="BD562" s="1"/>
    </row>
    <row r="563" spans="1:56" ht="15" customHeight="1" x14ac:dyDescent="0.2">
      <c r="A563" s="1"/>
      <c r="B563" s="1"/>
      <c r="C563" s="1"/>
      <c r="D563" s="1"/>
      <c r="E563" s="1"/>
      <c r="F563" s="1"/>
      <c r="G563" s="168"/>
      <c r="H563" s="168"/>
      <c r="I563" s="168"/>
      <c r="J563" s="168"/>
      <c r="K563" s="1"/>
      <c r="L563" s="1"/>
      <c r="M563" s="1"/>
      <c r="N563" s="152"/>
      <c r="O563" s="152"/>
      <c r="P563" s="152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9"/>
      <c r="AZ563" s="9"/>
      <c r="BA563" s="9"/>
      <c r="BB563" s="1"/>
      <c r="BC563" s="1"/>
      <c r="BD563" s="1"/>
    </row>
    <row r="564" spans="1:56" ht="15" customHeight="1" x14ac:dyDescent="0.2">
      <c r="A564" s="1"/>
      <c r="B564" s="1"/>
      <c r="C564" s="1"/>
      <c r="D564" s="1"/>
      <c r="E564" s="1"/>
      <c r="F564" s="1"/>
      <c r="G564" s="168"/>
      <c r="H564" s="168"/>
      <c r="I564" s="168"/>
      <c r="J564" s="168"/>
      <c r="K564" s="1"/>
      <c r="L564" s="1"/>
      <c r="M564" s="1"/>
      <c r="N564" s="152"/>
      <c r="O564" s="152"/>
      <c r="P564" s="152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9"/>
      <c r="AZ564" s="9"/>
      <c r="BA564" s="9"/>
      <c r="BB564" s="1"/>
      <c r="BC564" s="1"/>
      <c r="BD564" s="1"/>
    </row>
    <row r="565" spans="1:56" ht="15" customHeight="1" x14ac:dyDescent="0.2">
      <c r="A565" s="1"/>
      <c r="B565" s="1"/>
      <c r="C565" s="1"/>
      <c r="D565" s="1"/>
      <c r="E565" s="1"/>
      <c r="F565" s="1"/>
      <c r="G565" s="168"/>
      <c r="H565" s="168"/>
      <c r="I565" s="168"/>
      <c r="J565" s="168"/>
      <c r="K565" s="1"/>
      <c r="L565" s="1"/>
      <c r="M565" s="1"/>
      <c r="N565" s="152"/>
      <c r="O565" s="152"/>
      <c r="P565" s="152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9"/>
      <c r="AZ565" s="9"/>
      <c r="BA565" s="9"/>
      <c r="BB565" s="1"/>
      <c r="BC565" s="1"/>
      <c r="BD565" s="1"/>
    </row>
    <row r="566" spans="1:56" ht="15" customHeight="1" x14ac:dyDescent="0.2">
      <c r="A566" s="1"/>
      <c r="B566" s="1"/>
      <c r="C566" s="1"/>
      <c r="D566" s="1"/>
      <c r="E566" s="1"/>
      <c r="F566" s="1"/>
      <c r="G566" s="168"/>
      <c r="H566" s="168"/>
      <c r="I566" s="168"/>
      <c r="J566" s="168"/>
      <c r="K566" s="1"/>
      <c r="L566" s="1"/>
      <c r="M566" s="1"/>
      <c r="N566" s="152"/>
      <c r="O566" s="152"/>
      <c r="P566" s="152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9"/>
      <c r="AZ566" s="9"/>
      <c r="BA566" s="9"/>
      <c r="BB566" s="1"/>
      <c r="BC566" s="1"/>
      <c r="BD566" s="1"/>
    </row>
    <row r="567" spans="1:56" ht="15" customHeight="1" x14ac:dyDescent="0.2">
      <c r="A567" s="1"/>
      <c r="B567" s="1"/>
      <c r="C567" s="1"/>
      <c r="D567" s="1"/>
      <c r="E567" s="1"/>
      <c r="F567" s="1"/>
      <c r="G567" s="168"/>
      <c r="H567" s="168"/>
      <c r="I567" s="168"/>
      <c r="J567" s="168"/>
      <c r="K567" s="1"/>
      <c r="L567" s="1"/>
      <c r="M567" s="1"/>
      <c r="N567" s="152"/>
      <c r="O567" s="152"/>
      <c r="P567" s="152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9"/>
      <c r="AZ567" s="9"/>
      <c r="BA567" s="9"/>
      <c r="BB567" s="1"/>
      <c r="BC567" s="1"/>
      <c r="BD567" s="1"/>
    </row>
    <row r="568" spans="1:56" ht="15" customHeight="1" x14ac:dyDescent="0.2">
      <c r="A568" s="1"/>
      <c r="B568" s="1"/>
      <c r="C568" s="1"/>
      <c r="D568" s="1"/>
      <c r="E568" s="1"/>
      <c r="F568" s="1"/>
      <c r="G568" s="168"/>
      <c r="H568" s="168"/>
      <c r="I568" s="168"/>
      <c r="J568" s="168"/>
      <c r="K568" s="1"/>
      <c r="L568" s="1"/>
      <c r="M568" s="1"/>
      <c r="N568" s="152"/>
      <c r="O568" s="152"/>
      <c r="P568" s="152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9"/>
      <c r="AZ568" s="9"/>
      <c r="BA568" s="9"/>
      <c r="BB568" s="1"/>
      <c r="BC568" s="1"/>
      <c r="BD568" s="1"/>
    </row>
    <row r="569" spans="1:56" ht="15" customHeight="1" x14ac:dyDescent="0.2">
      <c r="A569" s="1"/>
      <c r="B569" s="1"/>
      <c r="C569" s="1"/>
      <c r="D569" s="1"/>
      <c r="E569" s="1"/>
      <c r="F569" s="1"/>
      <c r="G569" s="168"/>
      <c r="H569" s="168"/>
      <c r="I569" s="168"/>
      <c r="J569" s="168"/>
      <c r="K569" s="1"/>
      <c r="L569" s="1"/>
      <c r="M569" s="1"/>
      <c r="N569" s="152"/>
      <c r="O569" s="152"/>
      <c r="P569" s="152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9"/>
      <c r="AZ569" s="9"/>
      <c r="BA569" s="9"/>
      <c r="BB569" s="1"/>
      <c r="BC569" s="1"/>
      <c r="BD569" s="1"/>
    </row>
    <row r="570" spans="1:56" ht="15" customHeight="1" x14ac:dyDescent="0.2">
      <c r="A570" s="1"/>
      <c r="B570" s="1"/>
      <c r="C570" s="1"/>
      <c r="D570" s="1"/>
      <c r="E570" s="1"/>
      <c r="F570" s="1"/>
      <c r="G570" s="168"/>
      <c r="H570" s="168"/>
      <c r="I570" s="168"/>
      <c r="J570" s="168"/>
      <c r="K570" s="1"/>
      <c r="L570" s="1"/>
      <c r="M570" s="1"/>
      <c r="N570" s="152"/>
      <c r="O570" s="152"/>
      <c r="P570" s="152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9"/>
      <c r="AZ570" s="9"/>
      <c r="BA570" s="9"/>
      <c r="BB570" s="1"/>
      <c r="BC570" s="1"/>
      <c r="BD570" s="1"/>
    </row>
    <row r="571" spans="1:56" ht="15" customHeight="1" x14ac:dyDescent="0.2">
      <c r="A571" s="1"/>
      <c r="B571" s="1"/>
      <c r="C571" s="1"/>
      <c r="D571" s="1"/>
      <c r="E571" s="1"/>
      <c r="F571" s="1"/>
      <c r="G571" s="168"/>
      <c r="H571" s="168"/>
      <c r="I571" s="168"/>
      <c r="J571" s="168"/>
      <c r="K571" s="1"/>
      <c r="L571" s="1"/>
      <c r="M571" s="1"/>
      <c r="N571" s="152"/>
      <c r="O571" s="152"/>
      <c r="P571" s="152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9"/>
      <c r="AZ571" s="9"/>
      <c r="BA571" s="9"/>
      <c r="BB571" s="1"/>
      <c r="BC571" s="1"/>
      <c r="BD571" s="1"/>
    </row>
    <row r="572" spans="1:56" ht="15" customHeight="1" x14ac:dyDescent="0.2">
      <c r="A572" s="1"/>
      <c r="B572" s="1"/>
      <c r="C572" s="1"/>
      <c r="D572" s="1"/>
      <c r="E572" s="1"/>
      <c r="F572" s="1"/>
      <c r="G572" s="168"/>
      <c r="H572" s="168"/>
      <c r="I572" s="168"/>
      <c r="J572" s="168"/>
      <c r="K572" s="1"/>
      <c r="L572" s="1"/>
      <c r="M572" s="1"/>
      <c r="N572" s="152"/>
      <c r="O572" s="152"/>
      <c r="P572" s="152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9"/>
      <c r="AZ572" s="9"/>
      <c r="BA572" s="9"/>
      <c r="BB572" s="1"/>
      <c r="BC572" s="1"/>
      <c r="BD572" s="1"/>
    </row>
    <row r="573" spans="1:56" ht="15" customHeight="1" x14ac:dyDescent="0.2">
      <c r="A573" s="1"/>
      <c r="B573" s="1"/>
      <c r="C573" s="1"/>
      <c r="D573" s="1"/>
      <c r="E573" s="1"/>
      <c r="F573" s="1"/>
      <c r="G573" s="168"/>
      <c r="H573" s="168"/>
      <c r="I573" s="168"/>
      <c r="J573" s="168"/>
      <c r="K573" s="1"/>
      <c r="L573" s="1"/>
      <c r="M573" s="1"/>
      <c r="N573" s="152"/>
      <c r="O573" s="152"/>
      <c r="P573" s="152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9"/>
      <c r="AZ573" s="9"/>
      <c r="BA573" s="9"/>
      <c r="BB573" s="1"/>
      <c r="BC573" s="1"/>
      <c r="BD573" s="1"/>
    </row>
    <row r="574" spans="1:56" ht="15" customHeight="1" x14ac:dyDescent="0.2">
      <c r="A574" s="1"/>
      <c r="B574" s="1"/>
      <c r="C574" s="1"/>
      <c r="D574" s="1"/>
      <c r="E574" s="1"/>
      <c r="F574" s="1"/>
      <c r="G574" s="168"/>
      <c r="H574" s="168"/>
      <c r="I574" s="168"/>
      <c r="J574" s="168"/>
      <c r="K574" s="1"/>
      <c r="L574" s="1"/>
      <c r="M574" s="1"/>
      <c r="N574" s="152"/>
      <c r="O574" s="152"/>
      <c r="P574" s="152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9"/>
      <c r="AZ574" s="9"/>
      <c r="BA574" s="9"/>
      <c r="BB574" s="1"/>
      <c r="BC574" s="1"/>
      <c r="BD574" s="1"/>
    </row>
    <row r="575" spans="1:56" ht="15" customHeight="1" x14ac:dyDescent="0.2">
      <c r="A575" s="1"/>
      <c r="B575" s="1"/>
      <c r="C575" s="1"/>
      <c r="D575" s="1"/>
      <c r="E575" s="1"/>
      <c r="F575" s="1"/>
      <c r="G575" s="168"/>
      <c r="H575" s="168"/>
      <c r="I575" s="168"/>
      <c r="J575" s="168"/>
      <c r="K575" s="1"/>
      <c r="L575" s="1"/>
      <c r="M575" s="1"/>
      <c r="N575" s="152"/>
      <c r="O575" s="152"/>
      <c r="P575" s="152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9"/>
      <c r="AZ575" s="9"/>
      <c r="BA575" s="9"/>
      <c r="BB575" s="1"/>
      <c r="BC575" s="1"/>
      <c r="BD575" s="1"/>
    </row>
    <row r="576" spans="1:56" ht="15" customHeight="1" x14ac:dyDescent="0.2">
      <c r="A576" s="1"/>
      <c r="B576" s="1"/>
      <c r="C576" s="1"/>
      <c r="D576" s="1"/>
      <c r="E576" s="1"/>
      <c r="F576" s="1"/>
      <c r="G576" s="168"/>
      <c r="H576" s="168"/>
      <c r="I576" s="168"/>
      <c r="J576" s="168"/>
      <c r="K576" s="1"/>
      <c r="L576" s="1"/>
      <c r="M576" s="1"/>
      <c r="N576" s="152"/>
      <c r="O576" s="152"/>
      <c r="P576" s="152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9"/>
      <c r="AZ576" s="9"/>
      <c r="BA576" s="9"/>
      <c r="BB576" s="1"/>
      <c r="BC576" s="1"/>
      <c r="BD576" s="1"/>
    </row>
    <row r="577" spans="1:56" ht="15" customHeight="1" x14ac:dyDescent="0.2">
      <c r="A577" s="1"/>
      <c r="B577" s="1"/>
      <c r="C577" s="1"/>
      <c r="D577" s="1"/>
      <c r="E577" s="1"/>
      <c r="F577" s="1"/>
      <c r="G577" s="168"/>
      <c r="H577" s="168"/>
      <c r="I577" s="168"/>
      <c r="J577" s="168"/>
      <c r="K577" s="1"/>
      <c r="L577" s="1"/>
      <c r="M577" s="1"/>
      <c r="N577" s="152"/>
      <c r="O577" s="152"/>
      <c r="P577" s="152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9"/>
      <c r="AZ577" s="9"/>
      <c r="BA577" s="9"/>
      <c r="BB577" s="1"/>
      <c r="BC577" s="1"/>
      <c r="BD577" s="1"/>
    </row>
    <row r="578" spans="1:56" ht="15" customHeight="1" x14ac:dyDescent="0.2">
      <c r="A578" s="1"/>
      <c r="B578" s="1"/>
      <c r="C578" s="1"/>
      <c r="D578" s="1"/>
      <c r="E578" s="1"/>
      <c r="F578" s="1"/>
      <c r="G578" s="168"/>
      <c r="H578" s="168"/>
      <c r="I578" s="168"/>
      <c r="J578" s="168"/>
      <c r="K578" s="1"/>
      <c r="L578" s="1"/>
      <c r="M578" s="1"/>
      <c r="N578" s="152"/>
      <c r="O578" s="152"/>
      <c r="P578" s="152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9"/>
      <c r="AZ578" s="9"/>
      <c r="BA578" s="9"/>
      <c r="BB578" s="1"/>
      <c r="BC578" s="1"/>
      <c r="BD578" s="1"/>
    </row>
    <row r="579" spans="1:56" ht="15" customHeight="1" x14ac:dyDescent="0.2">
      <c r="A579" s="1"/>
      <c r="B579" s="1"/>
      <c r="C579" s="1"/>
      <c r="D579" s="1"/>
      <c r="E579" s="1"/>
      <c r="F579" s="1"/>
      <c r="G579" s="168"/>
      <c r="H579" s="168"/>
      <c r="I579" s="168"/>
      <c r="J579" s="168"/>
      <c r="K579" s="1"/>
      <c r="L579" s="1"/>
      <c r="M579" s="1"/>
      <c r="N579" s="152"/>
      <c r="O579" s="152"/>
      <c r="P579" s="152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9"/>
      <c r="AZ579" s="9"/>
      <c r="BA579" s="9"/>
      <c r="BB579" s="1"/>
      <c r="BC579" s="1"/>
      <c r="BD579" s="1"/>
    </row>
    <row r="580" spans="1:56" ht="15" customHeight="1" x14ac:dyDescent="0.2">
      <c r="A580" s="1"/>
      <c r="B580" s="1"/>
      <c r="C580" s="1"/>
      <c r="D580" s="1"/>
      <c r="E580" s="1"/>
      <c r="F580" s="1"/>
      <c r="G580" s="168"/>
      <c r="H580" s="168"/>
      <c r="I580" s="168"/>
      <c r="J580" s="168"/>
      <c r="K580" s="1"/>
      <c r="L580" s="1"/>
      <c r="M580" s="1"/>
      <c r="N580" s="152"/>
      <c r="O580" s="152"/>
      <c r="P580" s="152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9"/>
      <c r="AZ580" s="9"/>
      <c r="BA580" s="9"/>
      <c r="BB580" s="1"/>
      <c r="BC580" s="1"/>
      <c r="BD580" s="1"/>
    </row>
    <row r="581" spans="1:56" ht="15" customHeight="1" x14ac:dyDescent="0.2">
      <c r="A581" s="1"/>
      <c r="B581" s="1"/>
      <c r="C581" s="1"/>
      <c r="D581" s="1"/>
      <c r="E581" s="1"/>
      <c r="F581" s="1"/>
      <c r="G581" s="168"/>
      <c r="H581" s="168"/>
      <c r="I581" s="168"/>
      <c r="J581" s="168"/>
      <c r="K581" s="1"/>
      <c r="L581" s="1"/>
      <c r="M581" s="1"/>
      <c r="N581" s="152"/>
      <c r="O581" s="152"/>
      <c r="P581" s="152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9"/>
      <c r="AZ581" s="9"/>
      <c r="BA581" s="9"/>
      <c r="BB581" s="1"/>
      <c r="BC581" s="1"/>
      <c r="BD581" s="1"/>
    </row>
    <row r="582" spans="1:56" ht="15" customHeight="1" x14ac:dyDescent="0.2">
      <c r="A582" s="1"/>
      <c r="B582" s="1"/>
      <c r="C582" s="1"/>
      <c r="D582" s="1"/>
      <c r="E582" s="1"/>
      <c r="F582" s="1"/>
      <c r="G582" s="168"/>
      <c r="H582" s="168"/>
      <c r="I582" s="168"/>
      <c r="J582" s="168"/>
      <c r="K582" s="1"/>
      <c r="L582" s="1"/>
      <c r="M582" s="1"/>
      <c r="N582" s="152"/>
      <c r="O582" s="152"/>
      <c r="P582" s="152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9"/>
      <c r="AZ582" s="9"/>
      <c r="BA582" s="9"/>
      <c r="BB582" s="1"/>
      <c r="BC582" s="1"/>
      <c r="BD582" s="1"/>
    </row>
    <row r="583" spans="1:56" ht="15" customHeight="1" x14ac:dyDescent="0.2">
      <c r="A583" s="1"/>
      <c r="B583" s="1"/>
      <c r="C583" s="1"/>
      <c r="D583" s="1"/>
      <c r="E583" s="1"/>
      <c r="F583" s="1"/>
      <c r="G583" s="168"/>
      <c r="H583" s="168"/>
      <c r="I583" s="168"/>
      <c r="J583" s="168"/>
      <c r="K583" s="1"/>
      <c r="L583" s="1"/>
      <c r="M583" s="1"/>
      <c r="N583" s="152"/>
      <c r="O583" s="152"/>
      <c r="P583" s="152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9"/>
      <c r="AZ583" s="9"/>
      <c r="BA583" s="9"/>
      <c r="BB583" s="1"/>
      <c r="BC583" s="1"/>
      <c r="BD583" s="1"/>
    </row>
    <row r="584" spans="1:56" ht="15" customHeight="1" x14ac:dyDescent="0.2">
      <c r="A584" s="1"/>
      <c r="B584" s="1"/>
      <c r="C584" s="1"/>
      <c r="D584" s="1"/>
      <c r="E584" s="1"/>
      <c r="F584" s="1"/>
      <c r="G584" s="168"/>
      <c r="H584" s="168"/>
      <c r="I584" s="168"/>
      <c r="J584" s="168"/>
      <c r="K584" s="1"/>
      <c r="L584" s="1"/>
      <c r="M584" s="1"/>
      <c r="N584" s="152"/>
      <c r="O584" s="152"/>
      <c r="P584" s="152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9"/>
      <c r="AZ584" s="9"/>
      <c r="BA584" s="9"/>
      <c r="BB584" s="1"/>
      <c r="BC584" s="1"/>
      <c r="BD584" s="1"/>
    </row>
    <row r="585" spans="1:56" ht="15" customHeight="1" x14ac:dyDescent="0.2">
      <c r="A585" s="1"/>
      <c r="B585" s="1"/>
      <c r="C585" s="1"/>
      <c r="D585" s="1"/>
      <c r="E585" s="1"/>
      <c r="F585" s="1"/>
      <c r="G585" s="168"/>
      <c r="H585" s="168"/>
      <c r="I585" s="168"/>
      <c r="J585" s="168"/>
      <c r="K585" s="1"/>
      <c r="L585" s="1"/>
      <c r="M585" s="1"/>
      <c r="N585" s="152"/>
      <c r="O585" s="152"/>
      <c r="P585" s="152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9"/>
      <c r="AZ585" s="9"/>
      <c r="BA585" s="9"/>
      <c r="BB585" s="1"/>
      <c r="BC585" s="1"/>
      <c r="BD585" s="1"/>
    </row>
    <row r="586" spans="1:56" ht="15" customHeight="1" x14ac:dyDescent="0.2">
      <c r="A586" s="1"/>
      <c r="B586" s="1"/>
      <c r="C586" s="1"/>
      <c r="D586" s="1"/>
      <c r="E586" s="1"/>
      <c r="F586" s="1"/>
      <c r="G586" s="168"/>
      <c r="H586" s="168"/>
      <c r="I586" s="168"/>
      <c r="J586" s="168"/>
      <c r="K586" s="1"/>
      <c r="L586" s="1"/>
      <c r="M586" s="1"/>
      <c r="N586" s="152"/>
      <c r="O586" s="152"/>
      <c r="P586" s="152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9"/>
      <c r="AZ586" s="9"/>
      <c r="BA586" s="9"/>
      <c r="BB586" s="1"/>
      <c r="BC586" s="1"/>
      <c r="BD586" s="1"/>
    </row>
    <row r="587" spans="1:56" ht="15" customHeight="1" x14ac:dyDescent="0.2">
      <c r="A587" s="1"/>
      <c r="B587" s="1"/>
      <c r="C587" s="1"/>
      <c r="D587" s="1"/>
      <c r="E587" s="1"/>
      <c r="F587" s="1"/>
      <c r="G587" s="168"/>
      <c r="H587" s="168"/>
      <c r="I587" s="168"/>
      <c r="J587" s="168"/>
      <c r="K587" s="1"/>
      <c r="L587" s="1"/>
      <c r="M587" s="1"/>
      <c r="N587" s="152"/>
      <c r="O587" s="152"/>
      <c r="P587" s="152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9"/>
      <c r="AZ587" s="9"/>
      <c r="BA587" s="9"/>
      <c r="BB587" s="1"/>
      <c r="BC587" s="1"/>
      <c r="BD587" s="1"/>
    </row>
    <row r="588" spans="1:56" ht="15" customHeight="1" x14ac:dyDescent="0.2">
      <c r="A588" s="1"/>
      <c r="B588" s="1"/>
      <c r="C588" s="1"/>
      <c r="D588" s="1"/>
      <c r="E588" s="1"/>
      <c r="F588" s="1"/>
      <c r="G588" s="168"/>
      <c r="H588" s="168"/>
      <c r="I588" s="168"/>
      <c r="J588" s="168"/>
      <c r="K588" s="1"/>
      <c r="L588" s="1"/>
      <c r="M588" s="1"/>
      <c r="N588" s="152"/>
      <c r="O588" s="152"/>
      <c r="P588" s="152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9"/>
      <c r="AZ588" s="9"/>
      <c r="BA588" s="9"/>
      <c r="BB588" s="1"/>
      <c r="BC588" s="1"/>
      <c r="BD588" s="1"/>
    </row>
    <row r="589" spans="1:56" ht="15" customHeight="1" x14ac:dyDescent="0.2">
      <c r="A589" s="1"/>
      <c r="B589" s="1"/>
      <c r="C589" s="1"/>
      <c r="D589" s="1"/>
      <c r="E589" s="1"/>
      <c r="F589" s="1"/>
      <c r="G589" s="168"/>
      <c r="H589" s="168"/>
      <c r="I589" s="168"/>
      <c r="J589" s="168"/>
      <c r="K589" s="1"/>
      <c r="L589" s="1"/>
      <c r="M589" s="1"/>
      <c r="N589" s="152"/>
      <c r="O589" s="152"/>
      <c r="P589" s="152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9"/>
      <c r="AZ589" s="9"/>
      <c r="BA589" s="9"/>
      <c r="BB589" s="1"/>
      <c r="BC589" s="1"/>
      <c r="BD589" s="1"/>
    </row>
    <row r="590" spans="1:56" ht="15" customHeight="1" x14ac:dyDescent="0.2">
      <c r="A590" s="1"/>
      <c r="B590" s="1"/>
      <c r="C590" s="1"/>
      <c r="D590" s="1"/>
      <c r="E590" s="1"/>
      <c r="F590" s="1"/>
      <c r="G590" s="168"/>
      <c r="H590" s="168"/>
      <c r="I590" s="168"/>
      <c r="J590" s="168"/>
      <c r="K590" s="1"/>
      <c r="L590" s="1"/>
      <c r="M590" s="1"/>
      <c r="N590" s="152"/>
      <c r="O590" s="152"/>
      <c r="P590" s="152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9"/>
      <c r="AZ590" s="9"/>
      <c r="BA590" s="9"/>
      <c r="BB590" s="1"/>
      <c r="BC590" s="1"/>
      <c r="BD590" s="1"/>
    </row>
    <row r="591" spans="1:56" ht="15" customHeight="1" x14ac:dyDescent="0.2">
      <c r="A591" s="1"/>
      <c r="B591" s="1"/>
      <c r="C591" s="1"/>
      <c r="D591" s="1"/>
      <c r="E591" s="1"/>
      <c r="F591" s="1"/>
      <c r="G591" s="168"/>
      <c r="H591" s="168"/>
      <c r="I591" s="168"/>
      <c r="J591" s="168"/>
      <c r="K591" s="1"/>
      <c r="L591" s="1"/>
      <c r="M591" s="1"/>
      <c r="N591" s="152"/>
      <c r="O591" s="152"/>
      <c r="P591" s="152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9"/>
      <c r="AZ591" s="9"/>
      <c r="BA591" s="9"/>
      <c r="BB591" s="1"/>
      <c r="BC591" s="1"/>
      <c r="BD591" s="1"/>
    </row>
    <row r="592" spans="1:56" ht="15" customHeight="1" x14ac:dyDescent="0.2">
      <c r="A592" s="1"/>
      <c r="B592" s="1"/>
      <c r="C592" s="1"/>
      <c r="D592" s="1"/>
      <c r="E592" s="1"/>
      <c r="F592" s="1"/>
      <c r="G592" s="168"/>
      <c r="H592" s="168"/>
      <c r="I592" s="168"/>
      <c r="J592" s="168"/>
      <c r="K592" s="1"/>
      <c r="L592" s="1"/>
      <c r="M592" s="1"/>
      <c r="N592" s="152"/>
      <c r="O592" s="152"/>
      <c r="P592" s="152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9"/>
      <c r="AZ592" s="9"/>
      <c r="BA592" s="9"/>
      <c r="BB592" s="1"/>
      <c r="BC592" s="1"/>
      <c r="BD592" s="1"/>
    </row>
    <row r="593" spans="1:56" ht="15" customHeight="1" x14ac:dyDescent="0.2">
      <c r="A593" s="1"/>
      <c r="B593" s="1"/>
      <c r="C593" s="1"/>
      <c r="D593" s="1"/>
      <c r="E593" s="1"/>
      <c r="F593" s="1"/>
      <c r="G593" s="168"/>
      <c r="H593" s="168"/>
      <c r="I593" s="168"/>
      <c r="J593" s="168"/>
      <c r="K593" s="1"/>
      <c r="L593" s="1"/>
      <c r="M593" s="1"/>
      <c r="N593" s="152"/>
      <c r="O593" s="152"/>
      <c r="P593" s="152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9"/>
      <c r="AZ593" s="9"/>
      <c r="BA593" s="9"/>
      <c r="BB593" s="1"/>
      <c r="BC593" s="1"/>
      <c r="BD593" s="1"/>
    </row>
    <row r="594" spans="1:56" ht="15" customHeight="1" x14ac:dyDescent="0.2">
      <c r="A594" s="1"/>
      <c r="B594" s="1"/>
      <c r="C594" s="1"/>
      <c r="D594" s="1"/>
      <c r="E594" s="1"/>
      <c r="F594" s="1"/>
      <c r="G594" s="168"/>
      <c r="H594" s="168"/>
      <c r="I594" s="168"/>
      <c r="J594" s="168"/>
      <c r="K594" s="1"/>
      <c r="L594" s="1"/>
      <c r="M594" s="1"/>
      <c r="N594" s="152"/>
      <c r="O594" s="152"/>
      <c r="P594" s="152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9"/>
      <c r="AZ594" s="9"/>
      <c r="BA594" s="9"/>
      <c r="BB594" s="1"/>
      <c r="BC594" s="1"/>
      <c r="BD594" s="1"/>
    </row>
    <row r="595" spans="1:56" ht="15" customHeight="1" x14ac:dyDescent="0.2">
      <c r="A595" s="1"/>
      <c r="B595" s="1"/>
      <c r="C595" s="1"/>
      <c r="D595" s="1"/>
      <c r="E595" s="1"/>
      <c r="F595" s="1"/>
      <c r="G595" s="168"/>
      <c r="H595" s="168"/>
      <c r="I595" s="168"/>
      <c r="J595" s="168"/>
      <c r="K595" s="1"/>
      <c r="L595" s="1"/>
      <c r="M595" s="1"/>
      <c r="N595" s="152"/>
      <c r="O595" s="152"/>
      <c r="P595" s="152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9"/>
      <c r="AZ595" s="9"/>
      <c r="BA595" s="9"/>
      <c r="BB595" s="1"/>
      <c r="BC595" s="1"/>
      <c r="BD595" s="1"/>
    </row>
    <row r="596" spans="1:56" ht="15" customHeight="1" x14ac:dyDescent="0.2">
      <c r="A596" s="1"/>
      <c r="B596" s="1"/>
      <c r="C596" s="1"/>
      <c r="D596" s="1"/>
      <c r="E596" s="1"/>
      <c r="F596" s="1"/>
      <c r="G596" s="168"/>
      <c r="H596" s="168"/>
      <c r="I596" s="168"/>
      <c r="J596" s="168"/>
      <c r="K596" s="1"/>
      <c r="L596" s="1"/>
      <c r="M596" s="1"/>
      <c r="N596" s="152"/>
      <c r="O596" s="152"/>
      <c r="P596" s="152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9"/>
      <c r="AZ596" s="9"/>
      <c r="BA596" s="9"/>
      <c r="BB596" s="1"/>
      <c r="BC596" s="1"/>
      <c r="BD596" s="1"/>
    </row>
    <row r="597" spans="1:56" ht="15" customHeight="1" x14ac:dyDescent="0.2">
      <c r="A597" s="1"/>
      <c r="B597" s="1"/>
      <c r="C597" s="1"/>
      <c r="D597" s="1"/>
      <c r="E597" s="1"/>
      <c r="F597" s="1"/>
      <c r="G597" s="168"/>
      <c r="H597" s="168"/>
      <c r="I597" s="168"/>
      <c r="J597" s="168"/>
      <c r="K597" s="1"/>
      <c r="L597" s="1"/>
      <c r="M597" s="1"/>
      <c r="N597" s="152"/>
      <c r="O597" s="152"/>
      <c r="P597" s="152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9"/>
      <c r="AZ597" s="9"/>
      <c r="BA597" s="9"/>
      <c r="BB597" s="1"/>
      <c r="BC597" s="1"/>
      <c r="BD597" s="1"/>
    </row>
    <row r="598" spans="1:56" ht="15" customHeight="1" x14ac:dyDescent="0.2">
      <c r="A598" s="1"/>
      <c r="B598" s="1"/>
      <c r="C598" s="1"/>
      <c r="D598" s="1"/>
      <c r="E598" s="1"/>
      <c r="F598" s="1"/>
      <c r="G598" s="168"/>
      <c r="H598" s="168"/>
      <c r="I598" s="168"/>
      <c r="J598" s="168"/>
      <c r="K598" s="1"/>
      <c r="L598" s="1"/>
      <c r="M598" s="1"/>
      <c r="N598" s="152"/>
      <c r="O598" s="152"/>
      <c r="P598" s="152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9"/>
      <c r="AZ598" s="9"/>
      <c r="BA598" s="9"/>
      <c r="BB598" s="1"/>
      <c r="BC598" s="1"/>
      <c r="BD598" s="1"/>
    </row>
    <row r="599" spans="1:56" ht="15" customHeight="1" x14ac:dyDescent="0.2">
      <c r="A599" s="1"/>
      <c r="B599" s="1"/>
      <c r="C599" s="1"/>
      <c r="D599" s="1"/>
      <c r="E599" s="1"/>
      <c r="F599" s="1"/>
      <c r="G599" s="168"/>
      <c r="H599" s="168"/>
      <c r="I599" s="168"/>
      <c r="J599" s="168"/>
      <c r="K599" s="1"/>
      <c r="L599" s="1"/>
      <c r="M599" s="1"/>
      <c r="N599" s="152"/>
      <c r="O599" s="152"/>
      <c r="P599" s="152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9"/>
      <c r="AZ599" s="9"/>
      <c r="BA599" s="9"/>
      <c r="BB599" s="1"/>
      <c r="BC599" s="1"/>
      <c r="BD599" s="1"/>
    </row>
    <row r="600" spans="1:56" ht="15" customHeight="1" x14ac:dyDescent="0.2">
      <c r="A600" s="1"/>
      <c r="B600" s="1"/>
      <c r="C600" s="1"/>
      <c r="D600" s="1"/>
      <c r="E600" s="1"/>
      <c r="F600" s="1"/>
      <c r="G600" s="168"/>
      <c r="H600" s="168"/>
      <c r="I600" s="168"/>
      <c r="J600" s="168"/>
      <c r="K600" s="1"/>
      <c r="L600" s="1"/>
      <c r="M600" s="1"/>
      <c r="N600" s="152"/>
      <c r="O600" s="152"/>
      <c r="P600" s="152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9"/>
      <c r="AZ600" s="9"/>
      <c r="BA600" s="9"/>
      <c r="BB600" s="1"/>
      <c r="BC600" s="1"/>
      <c r="BD600" s="1"/>
    </row>
    <row r="601" spans="1:56" ht="15" customHeight="1" x14ac:dyDescent="0.2">
      <c r="A601" s="1"/>
      <c r="B601" s="1"/>
      <c r="C601" s="1"/>
      <c r="D601" s="1"/>
      <c r="E601" s="1"/>
      <c r="F601" s="1"/>
      <c r="G601" s="168"/>
      <c r="H601" s="168"/>
      <c r="I601" s="168"/>
      <c r="J601" s="168"/>
      <c r="K601" s="1"/>
      <c r="L601" s="1"/>
      <c r="M601" s="1"/>
      <c r="N601" s="152"/>
      <c r="O601" s="152"/>
      <c r="P601" s="152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9"/>
      <c r="AZ601" s="9"/>
      <c r="BA601" s="9"/>
      <c r="BB601" s="1"/>
      <c r="BC601" s="1"/>
      <c r="BD601" s="1"/>
    </row>
    <row r="602" spans="1:56" ht="15" customHeight="1" x14ac:dyDescent="0.2">
      <c r="A602" s="1"/>
      <c r="B602" s="1"/>
      <c r="C602" s="1"/>
      <c r="D602" s="1"/>
      <c r="E602" s="1"/>
      <c r="F602" s="1"/>
      <c r="G602" s="168"/>
      <c r="H602" s="168"/>
      <c r="I602" s="168"/>
      <c r="J602" s="168"/>
      <c r="K602" s="1"/>
      <c r="L602" s="1"/>
      <c r="M602" s="1"/>
      <c r="N602" s="152"/>
      <c r="O602" s="152"/>
      <c r="P602" s="152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9"/>
      <c r="AZ602" s="9"/>
      <c r="BA602" s="9"/>
      <c r="BB602" s="1"/>
      <c r="BC602" s="1"/>
      <c r="BD602" s="1"/>
    </row>
    <row r="603" spans="1:56" ht="15" customHeight="1" x14ac:dyDescent="0.2">
      <c r="A603" s="1"/>
      <c r="B603" s="1"/>
      <c r="C603" s="1"/>
      <c r="D603" s="1"/>
      <c r="E603" s="1"/>
      <c r="F603" s="1"/>
      <c r="G603" s="168"/>
      <c r="H603" s="168"/>
      <c r="I603" s="168"/>
      <c r="J603" s="168"/>
      <c r="K603" s="1"/>
      <c r="L603" s="1"/>
      <c r="M603" s="1"/>
      <c r="N603" s="152"/>
      <c r="O603" s="152"/>
      <c r="P603" s="152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9"/>
      <c r="AZ603" s="9"/>
      <c r="BA603" s="9"/>
      <c r="BB603" s="1"/>
      <c r="BC603" s="1"/>
      <c r="BD603" s="1"/>
    </row>
    <row r="604" spans="1:56" ht="15" customHeight="1" x14ac:dyDescent="0.2">
      <c r="A604" s="1"/>
      <c r="B604" s="1"/>
      <c r="C604" s="1"/>
      <c r="D604" s="1"/>
      <c r="E604" s="1"/>
      <c r="F604" s="1"/>
      <c r="G604" s="168"/>
      <c r="H604" s="168"/>
      <c r="I604" s="168"/>
      <c r="J604" s="168"/>
      <c r="K604" s="1"/>
      <c r="L604" s="1"/>
      <c r="M604" s="1"/>
      <c r="N604" s="152"/>
      <c r="O604" s="152"/>
      <c r="P604" s="152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9"/>
      <c r="AZ604" s="9"/>
      <c r="BA604" s="9"/>
      <c r="BB604" s="1"/>
      <c r="BC604" s="1"/>
      <c r="BD604" s="1"/>
    </row>
    <row r="605" spans="1:56" ht="15" customHeight="1" x14ac:dyDescent="0.2">
      <c r="A605" s="1"/>
      <c r="B605" s="1"/>
      <c r="C605" s="1"/>
      <c r="D605" s="1"/>
      <c r="E605" s="1"/>
      <c r="F605" s="1"/>
      <c r="G605" s="168"/>
      <c r="H605" s="168"/>
      <c r="I605" s="168"/>
      <c r="J605" s="168"/>
      <c r="K605" s="1"/>
      <c r="L605" s="1"/>
      <c r="M605" s="1"/>
      <c r="N605" s="152"/>
      <c r="O605" s="152"/>
      <c r="P605" s="152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9"/>
      <c r="AZ605" s="9"/>
      <c r="BA605" s="9"/>
      <c r="BB605" s="1"/>
      <c r="BC605" s="1"/>
      <c r="BD605" s="1"/>
    </row>
    <row r="606" spans="1:56" ht="15" customHeight="1" x14ac:dyDescent="0.2">
      <c r="A606" s="1"/>
      <c r="B606" s="1"/>
      <c r="C606" s="1"/>
      <c r="D606" s="1"/>
      <c r="E606" s="1"/>
      <c r="F606" s="1"/>
      <c r="G606" s="168"/>
      <c r="H606" s="168"/>
      <c r="I606" s="168"/>
      <c r="J606" s="168"/>
      <c r="K606" s="1"/>
      <c r="L606" s="1"/>
      <c r="M606" s="1"/>
      <c r="N606" s="152"/>
      <c r="O606" s="152"/>
      <c r="P606" s="152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9"/>
      <c r="AZ606" s="9"/>
      <c r="BA606" s="9"/>
      <c r="BB606" s="1"/>
      <c r="BC606" s="1"/>
      <c r="BD606" s="1"/>
    </row>
    <row r="607" spans="1:56" ht="15" customHeight="1" x14ac:dyDescent="0.2">
      <c r="A607" s="1"/>
      <c r="B607" s="1"/>
      <c r="C607" s="1"/>
      <c r="D607" s="1"/>
      <c r="E607" s="1"/>
      <c r="F607" s="1"/>
      <c r="G607" s="168"/>
      <c r="H607" s="168"/>
      <c r="I607" s="168"/>
      <c r="J607" s="168"/>
      <c r="K607" s="1"/>
      <c r="L607" s="1"/>
      <c r="M607" s="1"/>
      <c r="N607" s="152"/>
      <c r="O607" s="152"/>
      <c r="P607" s="152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9"/>
      <c r="AZ607" s="9"/>
      <c r="BA607" s="9"/>
      <c r="BB607" s="1"/>
      <c r="BC607" s="1"/>
      <c r="BD607" s="1"/>
    </row>
    <row r="608" spans="1:56" ht="15" customHeight="1" x14ac:dyDescent="0.2">
      <c r="A608" s="1"/>
      <c r="B608" s="1"/>
      <c r="C608" s="1"/>
      <c r="D608" s="1"/>
      <c r="E608" s="1"/>
      <c r="F608" s="1"/>
      <c r="G608" s="168"/>
      <c r="H608" s="168"/>
      <c r="I608" s="168"/>
      <c r="J608" s="168"/>
      <c r="K608" s="1"/>
      <c r="L608" s="1"/>
      <c r="M608" s="1"/>
      <c r="N608" s="152"/>
      <c r="O608" s="152"/>
      <c r="P608" s="152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9"/>
      <c r="AZ608" s="9"/>
      <c r="BA608" s="9"/>
      <c r="BB608" s="1"/>
      <c r="BC608" s="1"/>
      <c r="BD608" s="1"/>
    </row>
    <row r="609" spans="1:56" ht="15" customHeight="1" x14ac:dyDescent="0.2">
      <c r="A609" s="1"/>
      <c r="B609" s="1"/>
      <c r="C609" s="1"/>
      <c r="D609" s="1"/>
      <c r="E609" s="1"/>
      <c r="F609" s="1"/>
      <c r="G609" s="168"/>
      <c r="H609" s="168"/>
      <c r="I609" s="168"/>
      <c r="J609" s="168"/>
      <c r="K609" s="1"/>
      <c r="L609" s="1"/>
      <c r="M609" s="1"/>
      <c r="N609" s="152"/>
      <c r="O609" s="152"/>
      <c r="P609" s="152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9"/>
      <c r="AZ609" s="9"/>
      <c r="BA609" s="9"/>
      <c r="BB609" s="1"/>
      <c r="BC609" s="1"/>
      <c r="BD609" s="1"/>
    </row>
    <row r="610" spans="1:56" ht="15" customHeight="1" x14ac:dyDescent="0.2">
      <c r="A610" s="1"/>
      <c r="B610" s="1"/>
      <c r="C610" s="1"/>
      <c r="D610" s="1"/>
      <c r="E610" s="1"/>
      <c r="F610" s="1"/>
      <c r="G610" s="168"/>
      <c r="H610" s="168"/>
      <c r="I610" s="168"/>
      <c r="J610" s="168"/>
      <c r="K610" s="1"/>
      <c r="L610" s="1"/>
      <c r="M610" s="1"/>
      <c r="N610" s="152"/>
      <c r="O610" s="152"/>
      <c r="P610" s="152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9"/>
      <c r="AZ610" s="9"/>
      <c r="BA610" s="9"/>
      <c r="BB610" s="1"/>
      <c r="BC610" s="1"/>
      <c r="BD610" s="1"/>
    </row>
    <row r="611" spans="1:56" ht="15" customHeight="1" x14ac:dyDescent="0.2">
      <c r="A611" s="1"/>
      <c r="B611" s="1"/>
      <c r="C611" s="1"/>
      <c r="D611" s="1"/>
      <c r="E611" s="1"/>
      <c r="F611" s="1"/>
      <c r="G611" s="168"/>
      <c r="H611" s="168"/>
      <c r="I611" s="168"/>
      <c r="J611" s="168"/>
      <c r="K611" s="1"/>
      <c r="L611" s="1"/>
      <c r="M611" s="1"/>
      <c r="N611" s="152"/>
      <c r="O611" s="152"/>
      <c r="P611" s="152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9"/>
      <c r="AZ611" s="9"/>
      <c r="BA611" s="9"/>
      <c r="BB611" s="1"/>
      <c r="BC611" s="1"/>
      <c r="BD611" s="1"/>
    </row>
    <row r="612" spans="1:56" ht="15" customHeight="1" x14ac:dyDescent="0.2">
      <c r="A612" s="1"/>
      <c r="B612" s="1"/>
      <c r="C612" s="1"/>
      <c r="D612" s="1"/>
      <c r="E612" s="1"/>
      <c r="F612" s="1"/>
      <c r="G612" s="168"/>
      <c r="H612" s="168"/>
      <c r="I612" s="168"/>
      <c r="J612" s="168"/>
      <c r="K612" s="1"/>
      <c r="L612" s="1"/>
      <c r="M612" s="1"/>
      <c r="N612" s="152"/>
      <c r="O612" s="152"/>
      <c r="P612" s="152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9"/>
      <c r="AZ612" s="9"/>
      <c r="BA612" s="9"/>
      <c r="BB612" s="1"/>
      <c r="BC612" s="1"/>
      <c r="BD612" s="1"/>
    </row>
    <row r="613" spans="1:56" ht="15" customHeight="1" x14ac:dyDescent="0.2">
      <c r="A613" s="1"/>
      <c r="B613" s="1"/>
      <c r="C613" s="1"/>
      <c r="D613" s="1"/>
      <c r="E613" s="1"/>
      <c r="F613" s="1"/>
      <c r="G613" s="168"/>
      <c r="H613" s="168"/>
      <c r="I613" s="168"/>
      <c r="J613" s="168"/>
      <c r="K613" s="1"/>
      <c r="L613" s="1"/>
      <c r="M613" s="1"/>
      <c r="N613" s="152"/>
      <c r="O613" s="152"/>
      <c r="P613" s="152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9"/>
      <c r="AZ613" s="9"/>
      <c r="BA613" s="9"/>
      <c r="BB613" s="1"/>
      <c r="BC613" s="1"/>
      <c r="BD613" s="1"/>
    </row>
    <row r="614" spans="1:56" ht="15" customHeight="1" x14ac:dyDescent="0.2">
      <c r="A614" s="1"/>
      <c r="B614" s="1"/>
      <c r="C614" s="1"/>
      <c r="D614" s="1"/>
      <c r="E614" s="1"/>
      <c r="F614" s="1"/>
      <c r="G614" s="168"/>
      <c r="H614" s="168"/>
      <c r="I614" s="168"/>
      <c r="J614" s="168"/>
      <c r="K614" s="1"/>
      <c r="L614" s="1"/>
      <c r="M614" s="1"/>
      <c r="N614" s="152"/>
      <c r="O614" s="152"/>
      <c r="P614" s="152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9"/>
      <c r="AZ614" s="9"/>
      <c r="BA614" s="9"/>
      <c r="BB614" s="1"/>
      <c r="BC614" s="1"/>
      <c r="BD614" s="1"/>
    </row>
    <row r="615" spans="1:56" ht="15" customHeight="1" x14ac:dyDescent="0.2">
      <c r="A615" s="1"/>
      <c r="B615" s="1"/>
      <c r="C615" s="1"/>
      <c r="D615" s="1"/>
      <c r="E615" s="1"/>
      <c r="F615" s="1"/>
      <c r="G615" s="168"/>
      <c r="H615" s="168"/>
      <c r="I615" s="168"/>
      <c r="J615" s="168"/>
      <c r="K615" s="1"/>
      <c r="L615" s="1"/>
      <c r="M615" s="1"/>
      <c r="N615" s="152"/>
      <c r="O615" s="152"/>
      <c r="P615" s="152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9"/>
      <c r="AZ615" s="9"/>
      <c r="BA615" s="9"/>
      <c r="BB615" s="1"/>
      <c r="BC615" s="1"/>
      <c r="BD615" s="1"/>
    </row>
    <row r="616" spans="1:56" ht="15" customHeight="1" x14ac:dyDescent="0.2">
      <c r="A616" s="1"/>
      <c r="B616" s="1"/>
      <c r="C616" s="1"/>
      <c r="D616" s="1"/>
      <c r="E616" s="1"/>
      <c r="F616" s="1"/>
      <c r="G616" s="168"/>
      <c r="H616" s="168"/>
      <c r="I616" s="168"/>
      <c r="J616" s="168"/>
      <c r="K616" s="1"/>
      <c r="L616" s="1"/>
      <c r="M616" s="1"/>
      <c r="N616" s="152"/>
      <c r="O616" s="152"/>
      <c r="P616" s="152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9"/>
      <c r="AZ616" s="9"/>
      <c r="BA616" s="9"/>
      <c r="BB616" s="1"/>
      <c r="BC616" s="1"/>
      <c r="BD616" s="1"/>
    </row>
    <row r="617" spans="1:56" ht="15" customHeight="1" x14ac:dyDescent="0.2">
      <c r="A617" s="1"/>
      <c r="B617" s="1"/>
      <c r="C617" s="1"/>
      <c r="D617" s="1"/>
      <c r="E617" s="1"/>
      <c r="F617" s="1"/>
      <c r="G617" s="168"/>
      <c r="H617" s="168"/>
      <c r="I617" s="168"/>
      <c r="J617" s="168"/>
      <c r="K617" s="1"/>
      <c r="L617" s="1"/>
      <c r="M617" s="1"/>
      <c r="N617" s="152"/>
      <c r="O617" s="152"/>
      <c r="P617" s="152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9"/>
      <c r="AZ617" s="9"/>
      <c r="BA617" s="9"/>
      <c r="BB617" s="1"/>
      <c r="BC617" s="1"/>
      <c r="BD617" s="1"/>
    </row>
    <row r="618" spans="1:56" ht="15" customHeight="1" x14ac:dyDescent="0.2">
      <c r="A618" s="1"/>
      <c r="B618" s="1"/>
      <c r="C618" s="1"/>
      <c r="D618" s="1"/>
      <c r="E618" s="1"/>
      <c r="F618" s="1"/>
      <c r="G618" s="168"/>
      <c r="H618" s="168"/>
      <c r="I618" s="168"/>
      <c r="J618" s="168"/>
      <c r="K618" s="1"/>
      <c r="L618" s="1"/>
      <c r="M618" s="1"/>
      <c r="N618" s="152"/>
      <c r="O618" s="152"/>
      <c r="P618" s="152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9"/>
      <c r="AZ618" s="9"/>
      <c r="BA618" s="9"/>
      <c r="BB618" s="1"/>
      <c r="BC618" s="1"/>
      <c r="BD618" s="1"/>
    </row>
    <row r="619" spans="1:56" ht="15" customHeight="1" x14ac:dyDescent="0.2">
      <c r="A619" s="1"/>
      <c r="B619" s="1"/>
      <c r="C619" s="1"/>
      <c r="D619" s="1"/>
      <c r="E619" s="1"/>
      <c r="F619" s="1"/>
      <c r="G619" s="168"/>
      <c r="H619" s="168"/>
      <c r="I619" s="168"/>
      <c r="J619" s="168"/>
      <c r="K619" s="1"/>
      <c r="L619" s="1"/>
      <c r="M619" s="1"/>
      <c r="N619" s="152"/>
      <c r="O619" s="152"/>
      <c r="P619" s="152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9"/>
      <c r="AZ619" s="9"/>
      <c r="BA619" s="9"/>
      <c r="BB619" s="1"/>
      <c r="BC619" s="1"/>
      <c r="BD619" s="1"/>
    </row>
    <row r="620" spans="1:56" ht="15" customHeight="1" x14ac:dyDescent="0.2">
      <c r="A620" s="1"/>
      <c r="B620" s="1"/>
      <c r="C620" s="1"/>
      <c r="D620" s="1"/>
      <c r="E620" s="1"/>
      <c r="F620" s="1"/>
      <c r="G620" s="168"/>
      <c r="H620" s="168"/>
      <c r="I620" s="168"/>
      <c r="J620" s="168"/>
      <c r="K620" s="1"/>
      <c r="L620" s="1"/>
      <c r="M620" s="1"/>
      <c r="N620" s="152"/>
      <c r="O620" s="152"/>
      <c r="P620" s="152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9"/>
      <c r="AZ620" s="9"/>
      <c r="BA620" s="9"/>
      <c r="BB620" s="1"/>
      <c r="BC620" s="1"/>
      <c r="BD620" s="1"/>
    </row>
    <row r="621" spans="1:56" ht="15" customHeight="1" x14ac:dyDescent="0.2">
      <c r="A621" s="1"/>
      <c r="B621" s="1"/>
      <c r="C621" s="1"/>
      <c r="D621" s="1"/>
      <c r="E621" s="1"/>
      <c r="F621" s="1"/>
      <c r="G621" s="168"/>
      <c r="H621" s="168"/>
      <c r="I621" s="168"/>
      <c r="J621" s="168"/>
      <c r="K621" s="1"/>
      <c r="L621" s="1"/>
      <c r="M621" s="1"/>
      <c r="N621" s="152"/>
      <c r="O621" s="152"/>
      <c r="P621" s="152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9"/>
      <c r="AZ621" s="9"/>
      <c r="BA621" s="9"/>
      <c r="BB621" s="1"/>
      <c r="BC621" s="1"/>
      <c r="BD621" s="1"/>
    </row>
    <row r="622" spans="1:56" ht="15" customHeight="1" x14ac:dyDescent="0.2">
      <c r="A622" s="1"/>
      <c r="B622" s="1"/>
      <c r="C622" s="1"/>
      <c r="D622" s="1"/>
      <c r="E622" s="1"/>
      <c r="F622" s="1"/>
      <c r="G622" s="168"/>
      <c r="H622" s="168"/>
      <c r="I622" s="168"/>
      <c r="J622" s="168"/>
      <c r="K622" s="1"/>
      <c r="L622" s="1"/>
      <c r="M622" s="1"/>
      <c r="N622" s="152"/>
      <c r="O622" s="152"/>
      <c r="P622" s="152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9"/>
      <c r="AZ622" s="9"/>
      <c r="BA622" s="9"/>
      <c r="BB622" s="1"/>
      <c r="BC622" s="1"/>
      <c r="BD622" s="1"/>
    </row>
    <row r="623" spans="1:56" ht="15" customHeight="1" x14ac:dyDescent="0.2">
      <c r="A623" s="1"/>
      <c r="B623" s="1"/>
      <c r="C623" s="1"/>
      <c r="D623" s="1"/>
      <c r="E623" s="1"/>
      <c r="F623" s="1"/>
      <c r="G623" s="168"/>
      <c r="H623" s="168"/>
      <c r="I623" s="168"/>
      <c r="J623" s="168"/>
      <c r="K623" s="1"/>
      <c r="L623" s="1"/>
      <c r="M623" s="1"/>
      <c r="N623" s="152"/>
      <c r="O623" s="152"/>
      <c r="P623" s="152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9"/>
      <c r="AZ623" s="9"/>
      <c r="BA623" s="9"/>
      <c r="BB623" s="1"/>
      <c r="BC623" s="1"/>
      <c r="BD623" s="1"/>
    </row>
    <row r="624" spans="1:56" ht="15" customHeight="1" x14ac:dyDescent="0.2">
      <c r="A624" s="1"/>
      <c r="B624" s="1"/>
      <c r="C624" s="1"/>
      <c r="D624" s="1"/>
      <c r="E624" s="1"/>
      <c r="F624" s="1"/>
      <c r="G624" s="168"/>
      <c r="H624" s="168"/>
      <c r="I624" s="168"/>
      <c r="J624" s="168"/>
      <c r="K624" s="1"/>
      <c r="L624" s="1"/>
      <c r="M624" s="1"/>
      <c r="N624" s="152"/>
      <c r="O624" s="152"/>
      <c r="P624" s="152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9"/>
      <c r="AZ624" s="9"/>
      <c r="BA624" s="9"/>
      <c r="BB624" s="1"/>
      <c r="BC624" s="1"/>
      <c r="BD624" s="1"/>
    </row>
    <row r="625" spans="1:56" ht="15" customHeight="1" x14ac:dyDescent="0.2">
      <c r="A625" s="1"/>
      <c r="B625" s="1"/>
      <c r="C625" s="1"/>
      <c r="D625" s="1"/>
      <c r="E625" s="1"/>
      <c r="F625" s="1"/>
      <c r="G625" s="168"/>
      <c r="H625" s="168"/>
      <c r="I625" s="168"/>
      <c r="J625" s="168"/>
      <c r="K625" s="1"/>
      <c r="L625" s="1"/>
      <c r="M625" s="1"/>
      <c r="N625" s="152"/>
      <c r="O625" s="152"/>
      <c r="P625" s="152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9"/>
      <c r="AZ625" s="9"/>
      <c r="BA625" s="9"/>
      <c r="BB625" s="1"/>
      <c r="BC625" s="1"/>
      <c r="BD625" s="1"/>
    </row>
    <row r="626" spans="1:56" ht="15" customHeight="1" x14ac:dyDescent="0.2">
      <c r="A626" s="1"/>
      <c r="B626" s="1"/>
      <c r="C626" s="1"/>
      <c r="D626" s="1"/>
      <c r="E626" s="1"/>
      <c r="F626" s="1"/>
      <c r="G626" s="168"/>
      <c r="H626" s="168"/>
      <c r="I626" s="168"/>
      <c r="J626" s="168"/>
      <c r="K626" s="1"/>
      <c r="L626" s="1"/>
      <c r="M626" s="1"/>
      <c r="N626" s="152"/>
      <c r="O626" s="152"/>
      <c r="P626" s="152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9"/>
      <c r="AZ626" s="9"/>
      <c r="BA626" s="9"/>
      <c r="BB626" s="1"/>
      <c r="BC626" s="1"/>
      <c r="BD626" s="1"/>
    </row>
    <row r="627" spans="1:56" ht="15" customHeight="1" x14ac:dyDescent="0.2">
      <c r="A627" s="1"/>
      <c r="B627" s="1"/>
      <c r="C627" s="1"/>
      <c r="D627" s="1"/>
      <c r="E627" s="1"/>
      <c r="F627" s="1"/>
      <c r="G627" s="168"/>
      <c r="H627" s="168"/>
      <c r="I627" s="168"/>
      <c r="J627" s="168"/>
      <c r="K627" s="1"/>
      <c r="L627" s="1"/>
      <c r="M627" s="1"/>
      <c r="N627" s="152"/>
      <c r="O627" s="152"/>
      <c r="P627" s="152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9"/>
      <c r="AZ627" s="9"/>
      <c r="BA627" s="9"/>
      <c r="BB627" s="1"/>
      <c r="BC627" s="1"/>
      <c r="BD627" s="1"/>
    </row>
    <row r="628" spans="1:56" ht="15" customHeight="1" x14ac:dyDescent="0.2">
      <c r="A628" s="1"/>
      <c r="B628" s="1"/>
      <c r="C628" s="1"/>
      <c r="D628" s="1"/>
      <c r="E628" s="1"/>
      <c r="F628" s="1"/>
      <c r="G628" s="168"/>
      <c r="H628" s="168"/>
      <c r="I628" s="168"/>
      <c r="J628" s="168"/>
      <c r="K628" s="1"/>
      <c r="L628" s="1"/>
      <c r="M628" s="1"/>
      <c r="N628" s="152"/>
      <c r="O628" s="152"/>
      <c r="P628" s="152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9"/>
      <c r="AZ628" s="9"/>
      <c r="BA628" s="9"/>
      <c r="BB628" s="1"/>
      <c r="BC628" s="1"/>
      <c r="BD628" s="1"/>
    </row>
    <row r="629" spans="1:56" ht="15" customHeight="1" x14ac:dyDescent="0.2">
      <c r="A629" s="1"/>
      <c r="B629" s="1"/>
      <c r="C629" s="1"/>
      <c r="D629" s="1"/>
      <c r="E629" s="1"/>
      <c r="F629" s="1"/>
      <c r="G629" s="168"/>
      <c r="H629" s="168"/>
      <c r="I629" s="168"/>
      <c r="J629" s="168"/>
      <c r="K629" s="1"/>
      <c r="L629" s="1"/>
      <c r="M629" s="1"/>
      <c r="N629" s="152"/>
      <c r="O629" s="152"/>
      <c r="P629" s="152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9"/>
      <c r="AZ629" s="9"/>
      <c r="BA629" s="9"/>
      <c r="BB629" s="1"/>
      <c r="BC629" s="1"/>
      <c r="BD629" s="1"/>
    </row>
    <row r="630" spans="1:56" ht="15" customHeight="1" x14ac:dyDescent="0.2">
      <c r="A630" s="1"/>
      <c r="B630" s="1"/>
      <c r="C630" s="1"/>
      <c r="D630" s="1"/>
      <c r="E630" s="1"/>
      <c r="F630" s="1"/>
      <c r="G630" s="168"/>
      <c r="H630" s="168"/>
      <c r="I630" s="168"/>
      <c r="J630" s="168"/>
      <c r="K630" s="1"/>
      <c r="L630" s="1"/>
      <c r="M630" s="1"/>
      <c r="N630" s="152"/>
      <c r="O630" s="152"/>
      <c r="P630" s="152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9"/>
      <c r="AZ630" s="9"/>
      <c r="BA630" s="9"/>
      <c r="BB630" s="1"/>
      <c r="BC630" s="1"/>
      <c r="BD630" s="1"/>
    </row>
    <row r="631" spans="1:56" ht="15" customHeight="1" x14ac:dyDescent="0.2">
      <c r="A631" s="1"/>
      <c r="B631" s="1"/>
      <c r="C631" s="1"/>
      <c r="D631" s="1"/>
      <c r="E631" s="1"/>
      <c r="F631" s="1"/>
      <c r="G631" s="168"/>
      <c r="H631" s="168"/>
      <c r="I631" s="168"/>
      <c r="J631" s="168"/>
      <c r="K631" s="1"/>
      <c r="L631" s="1"/>
      <c r="M631" s="1"/>
      <c r="N631" s="152"/>
      <c r="O631" s="152"/>
      <c r="P631" s="152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9"/>
      <c r="AZ631" s="9"/>
      <c r="BA631" s="9"/>
      <c r="BB631" s="1"/>
      <c r="BC631" s="1"/>
      <c r="BD631" s="1"/>
    </row>
    <row r="632" spans="1:56" ht="15" customHeight="1" x14ac:dyDescent="0.2">
      <c r="A632" s="1"/>
      <c r="B632" s="1"/>
      <c r="C632" s="1"/>
      <c r="D632" s="1"/>
      <c r="E632" s="1"/>
      <c r="F632" s="1"/>
      <c r="G632" s="168"/>
      <c r="H632" s="168"/>
      <c r="I632" s="168"/>
      <c r="J632" s="168"/>
      <c r="K632" s="1"/>
      <c r="L632" s="1"/>
      <c r="M632" s="1"/>
      <c r="N632" s="152"/>
      <c r="O632" s="152"/>
      <c r="P632" s="152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9"/>
      <c r="AZ632" s="9"/>
      <c r="BA632" s="9"/>
      <c r="BB632" s="1"/>
      <c r="BC632" s="1"/>
      <c r="BD632" s="1"/>
    </row>
    <row r="633" spans="1:56" ht="15" customHeight="1" x14ac:dyDescent="0.2">
      <c r="A633" s="1"/>
      <c r="B633" s="1"/>
      <c r="C633" s="1"/>
      <c r="D633" s="1"/>
      <c r="E633" s="1"/>
      <c r="F633" s="1"/>
      <c r="G633" s="168"/>
      <c r="H633" s="168"/>
      <c r="I633" s="168"/>
      <c r="J633" s="168"/>
      <c r="K633" s="1"/>
      <c r="L633" s="1"/>
      <c r="M633" s="1"/>
      <c r="N633" s="152"/>
      <c r="O633" s="152"/>
      <c r="P633" s="152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9"/>
      <c r="AZ633" s="9"/>
      <c r="BA633" s="9"/>
      <c r="BB633" s="1"/>
      <c r="BC633" s="1"/>
      <c r="BD633" s="1"/>
    </row>
    <row r="634" spans="1:56" ht="15" customHeight="1" x14ac:dyDescent="0.2">
      <c r="A634" s="1"/>
      <c r="B634" s="1"/>
      <c r="C634" s="1"/>
      <c r="D634" s="1"/>
      <c r="E634" s="1"/>
      <c r="F634" s="1"/>
      <c r="G634" s="168"/>
      <c r="H634" s="168"/>
      <c r="I634" s="168"/>
      <c r="J634" s="168"/>
      <c r="K634" s="1"/>
      <c r="L634" s="1"/>
      <c r="M634" s="1"/>
      <c r="N634" s="152"/>
      <c r="O634" s="152"/>
      <c r="P634" s="152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9"/>
      <c r="AZ634" s="9"/>
      <c r="BA634" s="9"/>
      <c r="BB634" s="1"/>
      <c r="BC634" s="1"/>
      <c r="BD634" s="1"/>
    </row>
    <row r="635" spans="1:56" ht="15" customHeight="1" x14ac:dyDescent="0.2">
      <c r="A635" s="1"/>
      <c r="B635" s="1"/>
      <c r="C635" s="1"/>
      <c r="D635" s="1"/>
      <c r="E635" s="1"/>
      <c r="F635" s="1"/>
      <c r="G635" s="168"/>
      <c r="H635" s="168"/>
      <c r="I635" s="168"/>
      <c r="J635" s="168"/>
      <c r="K635" s="1"/>
      <c r="L635" s="1"/>
      <c r="M635" s="1"/>
      <c r="N635" s="152"/>
      <c r="O635" s="152"/>
      <c r="P635" s="152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9"/>
      <c r="AZ635" s="9"/>
      <c r="BA635" s="9"/>
      <c r="BB635" s="1"/>
      <c r="BC635" s="1"/>
      <c r="BD635" s="1"/>
    </row>
    <row r="636" spans="1:56" ht="15" customHeight="1" x14ac:dyDescent="0.2">
      <c r="A636" s="1"/>
      <c r="B636" s="1"/>
      <c r="C636" s="1"/>
      <c r="D636" s="1"/>
      <c r="E636" s="1"/>
      <c r="F636" s="1"/>
      <c r="G636" s="168"/>
      <c r="H636" s="168"/>
      <c r="I636" s="168"/>
      <c r="J636" s="168"/>
      <c r="K636" s="1"/>
      <c r="L636" s="1"/>
      <c r="M636" s="1"/>
      <c r="N636" s="152"/>
      <c r="O636" s="152"/>
      <c r="P636" s="152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9"/>
      <c r="AZ636" s="9"/>
      <c r="BA636" s="9"/>
      <c r="BB636" s="1"/>
      <c r="BC636" s="1"/>
      <c r="BD636" s="1"/>
    </row>
    <row r="637" spans="1:56" ht="15" customHeight="1" x14ac:dyDescent="0.2">
      <c r="A637" s="1"/>
      <c r="B637" s="1"/>
      <c r="C637" s="1"/>
      <c r="D637" s="1"/>
      <c r="E637" s="1"/>
      <c r="F637" s="1"/>
      <c r="G637" s="168"/>
      <c r="H637" s="168"/>
      <c r="I637" s="168"/>
      <c r="J637" s="168"/>
      <c r="K637" s="1"/>
      <c r="L637" s="1"/>
      <c r="M637" s="1"/>
      <c r="N637" s="152"/>
      <c r="O637" s="152"/>
      <c r="P637" s="152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9"/>
      <c r="AZ637" s="9"/>
      <c r="BA637" s="9"/>
      <c r="BB637" s="1"/>
      <c r="BC637" s="1"/>
      <c r="BD637" s="1"/>
    </row>
    <row r="638" spans="1:56" ht="15" customHeight="1" x14ac:dyDescent="0.2">
      <c r="A638" s="1"/>
      <c r="B638" s="1"/>
      <c r="C638" s="1"/>
      <c r="D638" s="1"/>
      <c r="E638" s="1"/>
      <c r="F638" s="1"/>
      <c r="G638" s="168"/>
      <c r="H638" s="168"/>
      <c r="I638" s="168"/>
      <c r="J638" s="168"/>
      <c r="K638" s="1"/>
      <c r="L638" s="1"/>
      <c r="M638" s="1"/>
      <c r="N638" s="152"/>
      <c r="O638" s="152"/>
      <c r="P638" s="152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9"/>
      <c r="AZ638" s="9"/>
      <c r="BA638" s="9"/>
      <c r="BB638" s="1"/>
      <c r="BC638" s="1"/>
      <c r="BD638" s="1"/>
    </row>
    <row r="639" spans="1:56" ht="15" customHeight="1" x14ac:dyDescent="0.2">
      <c r="A639" s="1"/>
      <c r="B639" s="1"/>
      <c r="C639" s="1"/>
      <c r="D639" s="1"/>
      <c r="E639" s="1"/>
      <c r="F639" s="1"/>
      <c r="G639" s="168"/>
      <c r="H639" s="168"/>
      <c r="I639" s="168"/>
      <c r="J639" s="168"/>
      <c r="K639" s="1"/>
      <c r="L639" s="1"/>
      <c r="M639" s="1"/>
      <c r="N639" s="152"/>
      <c r="O639" s="152"/>
      <c r="P639" s="152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9"/>
      <c r="AZ639" s="9"/>
      <c r="BA639" s="9"/>
      <c r="BB639" s="1"/>
      <c r="BC639" s="1"/>
      <c r="BD639" s="1"/>
    </row>
    <row r="640" spans="1:56" ht="15" customHeight="1" x14ac:dyDescent="0.2">
      <c r="A640" s="1"/>
      <c r="B640" s="1"/>
      <c r="C640" s="1"/>
      <c r="D640" s="1"/>
      <c r="E640" s="1"/>
      <c r="F640" s="1"/>
      <c r="G640" s="168"/>
      <c r="H640" s="168"/>
      <c r="I640" s="168"/>
      <c r="J640" s="168"/>
      <c r="K640" s="1"/>
      <c r="L640" s="1"/>
      <c r="M640" s="1"/>
      <c r="N640" s="152"/>
      <c r="O640" s="152"/>
      <c r="P640" s="152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9"/>
      <c r="AZ640" s="9"/>
      <c r="BA640" s="9"/>
      <c r="BB640" s="1"/>
      <c r="BC640" s="1"/>
      <c r="BD640" s="1"/>
    </row>
    <row r="641" spans="1:56" ht="15" customHeight="1" x14ac:dyDescent="0.2">
      <c r="A641" s="1"/>
      <c r="B641" s="1"/>
      <c r="C641" s="1"/>
      <c r="D641" s="1"/>
      <c r="E641" s="1"/>
      <c r="F641" s="1"/>
      <c r="G641" s="168"/>
      <c r="H641" s="168"/>
      <c r="I641" s="168"/>
      <c r="J641" s="168"/>
      <c r="K641" s="1"/>
      <c r="L641" s="1"/>
      <c r="M641" s="1"/>
      <c r="N641" s="152"/>
      <c r="O641" s="152"/>
      <c r="P641" s="152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9"/>
      <c r="AZ641" s="9"/>
      <c r="BA641" s="9"/>
      <c r="BB641" s="1"/>
      <c r="BC641" s="1"/>
      <c r="BD641" s="1"/>
    </row>
    <row r="642" spans="1:56" ht="15" customHeight="1" x14ac:dyDescent="0.2">
      <c r="A642" s="1"/>
      <c r="B642" s="1"/>
      <c r="C642" s="1"/>
      <c r="D642" s="1"/>
      <c r="E642" s="1"/>
      <c r="F642" s="1"/>
      <c r="G642" s="168"/>
      <c r="H642" s="168"/>
      <c r="I642" s="168"/>
      <c r="J642" s="168"/>
      <c r="K642" s="1"/>
      <c r="L642" s="1"/>
      <c r="M642" s="1"/>
      <c r="N642" s="152"/>
      <c r="O642" s="152"/>
      <c r="P642" s="152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9"/>
      <c r="AZ642" s="9"/>
      <c r="BA642" s="9"/>
      <c r="BB642" s="1"/>
      <c r="BC642" s="1"/>
      <c r="BD642" s="1"/>
    </row>
    <row r="643" spans="1:56" ht="15" customHeight="1" x14ac:dyDescent="0.2">
      <c r="A643" s="1"/>
      <c r="B643" s="1"/>
      <c r="C643" s="1"/>
      <c r="D643" s="1"/>
      <c r="E643" s="1"/>
      <c r="F643" s="1"/>
      <c r="G643" s="168"/>
      <c r="H643" s="168"/>
      <c r="I643" s="168"/>
      <c r="J643" s="168"/>
      <c r="K643" s="1"/>
      <c r="L643" s="1"/>
      <c r="M643" s="1"/>
      <c r="N643" s="152"/>
      <c r="O643" s="152"/>
      <c r="P643" s="152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9"/>
      <c r="AZ643" s="9"/>
      <c r="BA643" s="9"/>
      <c r="BB643" s="1"/>
      <c r="BC643" s="1"/>
      <c r="BD643" s="1"/>
    </row>
    <row r="644" spans="1:56" ht="15" customHeight="1" x14ac:dyDescent="0.2">
      <c r="A644" s="1"/>
      <c r="B644" s="1"/>
      <c r="C644" s="1"/>
      <c r="D644" s="1"/>
      <c r="E644" s="1"/>
      <c r="F644" s="1"/>
      <c r="G644" s="168"/>
      <c r="H644" s="168"/>
      <c r="I644" s="168"/>
      <c r="J644" s="168"/>
      <c r="K644" s="1"/>
      <c r="L644" s="1"/>
      <c r="M644" s="1"/>
      <c r="N644" s="152"/>
      <c r="O644" s="152"/>
      <c r="P644" s="152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9"/>
      <c r="AZ644" s="9"/>
      <c r="BA644" s="9"/>
      <c r="BB644" s="1"/>
      <c r="BC644" s="1"/>
      <c r="BD644" s="1"/>
    </row>
    <row r="645" spans="1:56" ht="15" customHeight="1" x14ac:dyDescent="0.2">
      <c r="A645" s="1"/>
      <c r="B645" s="1"/>
      <c r="C645" s="1"/>
      <c r="D645" s="1"/>
      <c r="E645" s="1"/>
      <c r="F645" s="1"/>
      <c r="G645" s="168"/>
      <c r="H645" s="168"/>
      <c r="I645" s="168"/>
      <c r="J645" s="168"/>
      <c r="K645" s="1"/>
      <c r="L645" s="1"/>
      <c r="M645" s="1"/>
      <c r="N645" s="152"/>
      <c r="O645" s="152"/>
      <c r="P645" s="152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9"/>
      <c r="AZ645" s="9"/>
      <c r="BA645" s="9"/>
      <c r="BB645" s="1"/>
      <c r="BC645" s="1"/>
      <c r="BD645" s="1"/>
    </row>
    <row r="646" spans="1:56" ht="15" customHeight="1" x14ac:dyDescent="0.2">
      <c r="A646" s="1"/>
      <c r="B646" s="1"/>
      <c r="C646" s="1"/>
      <c r="D646" s="1"/>
      <c r="E646" s="1"/>
      <c r="F646" s="1"/>
      <c r="G646" s="168"/>
      <c r="H646" s="168"/>
      <c r="I646" s="168"/>
      <c r="J646" s="168"/>
      <c r="K646" s="1"/>
      <c r="L646" s="1"/>
      <c r="M646" s="1"/>
      <c r="N646" s="152"/>
      <c r="O646" s="152"/>
      <c r="P646" s="152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9"/>
      <c r="AZ646" s="9"/>
      <c r="BA646" s="9"/>
      <c r="BB646" s="1"/>
      <c r="BC646" s="1"/>
      <c r="BD646" s="1"/>
    </row>
    <row r="647" spans="1:56" ht="15" customHeight="1" x14ac:dyDescent="0.2">
      <c r="A647" s="1"/>
      <c r="B647" s="1"/>
      <c r="C647" s="1"/>
      <c r="D647" s="1"/>
      <c r="E647" s="1"/>
      <c r="F647" s="1"/>
      <c r="G647" s="168"/>
      <c r="H647" s="168"/>
      <c r="I647" s="168"/>
      <c r="J647" s="168"/>
      <c r="K647" s="1"/>
      <c r="L647" s="1"/>
      <c r="M647" s="1"/>
      <c r="N647" s="152"/>
      <c r="O647" s="152"/>
      <c r="P647" s="152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9"/>
      <c r="AZ647" s="9"/>
      <c r="BA647" s="9"/>
      <c r="BB647" s="1"/>
      <c r="BC647" s="1"/>
      <c r="BD647" s="1"/>
    </row>
    <row r="648" spans="1:56" ht="15" customHeight="1" x14ac:dyDescent="0.2">
      <c r="A648" s="1"/>
      <c r="B648" s="1"/>
      <c r="C648" s="1"/>
      <c r="D648" s="1"/>
      <c r="E648" s="1"/>
      <c r="F648" s="1"/>
      <c r="G648" s="168"/>
      <c r="H648" s="168"/>
      <c r="I648" s="168"/>
      <c r="J648" s="168"/>
      <c r="K648" s="1"/>
      <c r="L648" s="1"/>
      <c r="M648" s="1"/>
      <c r="N648" s="152"/>
      <c r="O648" s="152"/>
      <c r="P648" s="152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9"/>
      <c r="AZ648" s="9"/>
      <c r="BA648" s="9"/>
      <c r="BB648" s="1"/>
      <c r="BC648" s="1"/>
      <c r="BD648" s="1"/>
    </row>
    <row r="649" spans="1:56" ht="15" customHeight="1" x14ac:dyDescent="0.2">
      <c r="A649" s="1"/>
      <c r="B649" s="1"/>
      <c r="C649" s="1"/>
      <c r="D649" s="1"/>
      <c r="E649" s="1"/>
      <c r="F649" s="1"/>
      <c r="G649" s="168"/>
      <c r="H649" s="168"/>
      <c r="I649" s="168"/>
      <c r="J649" s="168"/>
      <c r="K649" s="1"/>
      <c r="L649" s="1"/>
      <c r="M649" s="1"/>
      <c r="N649" s="152"/>
      <c r="O649" s="152"/>
      <c r="P649" s="152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9"/>
      <c r="AZ649" s="9"/>
      <c r="BA649" s="9"/>
      <c r="BB649" s="1"/>
      <c r="BC649" s="1"/>
      <c r="BD649" s="1"/>
    </row>
    <row r="650" spans="1:56" ht="15" customHeight="1" x14ac:dyDescent="0.2">
      <c r="A650" s="1"/>
      <c r="B650" s="1"/>
      <c r="C650" s="1"/>
      <c r="D650" s="1"/>
      <c r="E650" s="1"/>
      <c r="F650" s="1"/>
      <c r="G650" s="168"/>
      <c r="H650" s="168"/>
      <c r="I650" s="168"/>
      <c r="J650" s="168"/>
      <c r="K650" s="1"/>
      <c r="L650" s="1"/>
      <c r="M650" s="1"/>
      <c r="N650" s="152"/>
      <c r="O650" s="152"/>
      <c r="P650" s="152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9"/>
      <c r="AZ650" s="9"/>
      <c r="BA650" s="9"/>
      <c r="BB650" s="1"/>
      <c r="BC650" s="1"/>
      <c r="BD650" s="1"/>
    </row>
    <row r="651" spans="1:56" ht="15" customHeight="1" x14ac:dyDescent="0.2">
      <c r="A651" s="1"/>
      <c r="B651" s="1"/>
      <c r="C651" s="1"/>
      <c r="D651" s="1"/>
      <c r="E651" s="1"/>
      <c r="F651" s="1"/>
      <c r="G651" s="168"/>
      <c r="H651" s="168"/>
      <c r="I651" s="168"/>
      <c r="J651" s="168"/>
      <c r="K651" s="1"/>
      <c r="L651" s="1"/>
      <c r="M651" s="1"/>
      <c r="N651" s="152"/>
      <c r="O651" s="152"/>
      <c r="P651" s="152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9"/>
      <c r="AZ651" s="9"/>
      <c r="BA651" s="9"/>
      <c r="BB651" s="1"/>
      <c r="BC651" s="1"/>
      <c r="BD651" s="1"/>
    </row>
    <row r="652" spans="1:56" ht="15" customHeight="1" x14ac:dyDescent="0.2">
      <c r="A652" s="1"/>
      <c r="B652" s="1"/>
      <c r="C652" s="1"/>
      <c r="D652" s="1"/>
      <c r="E652" s="1"/>
      <c r="F652" s="1"/>
      <c r="G652" s="168"/>
      <c r="H652" s="168"/>
      <c r="I652" s="168"/>
      <c r="J652" s="168"/>
      <c r="K652" s="1"/>
      <c r="L652" s="1"/>
      <c r="M652" s="1"/>
      <c r="N652" s="152"/>
      <c r="O652" s="152"/>
      <c r="P652" s="152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9"/>
      <c r="AZ652" s="9"/>
      <c r="BA652" s="9"/>
      <c r="BB652" s="1"/>
      <c r="BC652" s="1"/>
      <c r="BD652" s="1"/>
    </row>
    <row r="653" spans="1:56" ht="15" customHeight="1" x14ac:dyDescent="0.2">
      <c r="A653" s="1"/>
      <c r="B653" s="1"/>
      <c r="C653" s="1"/>
      <c r="D653" s="1"/>
      <c r="E653" s="1"/>
      <c r="F653" s="1"/>
      <c r="G653" s="168"/>
      <c r="H653" s="168"/>
      <c r="I653" s="168"/>
      <c r="J653" s="168"/>
      <c r="K653" s="1"/>
      <c r="L653" s="1"/>
      <c r="M653" s="1"/>
      <c r="N653" s="152"/>
      <c r="O653" s="152"/>
      <c r="P653" s="152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9"/>
      <c r="AZ653" s="9"/>
      <c r="BA653" s="9"/>
      <c r="BB653" s="1"/>
      <c r="BC653" s="1"/>
      <c r="BD653" s="1"/>
    </row>
    <row r="654" spans="1:56" ht="15" customHeight="1" x14ac:dyDescent="0.2">
      <c r="A654" s="1"/>
      <c r="B654" s="1"/>
      <c r="C654" s="1"/>
      <c r="D654" s="1"/>
      <c r="E654" s="1"/>
      <c r="F654" s="1"/>
      <c r="G654" s="168"/>
      <c r="H654" s="168"/>
      <c r="I654" s="168"/>
      <c r="J654" s="168"/>
      <c r="K654" s="1"/>
      <c r="L654" s="1"/>
      <c r="M654" s="1"/>
      <c r="N654" s="152"/>
      <c r="O654" s="152"/>
      <c r="P654" s="152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9"/>
      <c r="AZ654" s="9"/>
      <c r="BA654" s="9"/>
      <c r="BB654" s="1"/>
      <c r="BC654" s="1"/>
      <c r="BD654" s="1"/>
    </row>
    <row r="655" spans="1:56" ht="15" customHeight="1" x14ac:dyDescent="0.2">
      <c r="A655" s="1"/>
      <c r="B655" s="1"/>
      <c r="C655" s="1"/>
      <c r="D655" s="1"/>
      <c r="E655" s="1"/>
      <c r="F655" s="1"/>
      <c r="G655" s="168"/>
      <c r="H655" s="168"/>
      <c r="I655" s="168"/>
      <c r="J655" s="168"/>
      <c r="K655" s="1"/>
      <c r="L655" s="1"/>
      <c r="M655" s="1"/>
      <c r="N655" s="152"/>
      <c r="O655" s="152"/>
      <c r="P655" s="152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9"/>
      <c r="AZ655" s="9"/>
      <c r="BA655" s="9"/>
      <c r="BB655" s="1"/>
      <c r="BC655" s="1"/>
      <c r="BD655" s="1"/>
    </row>
    <row r="656" spans="1:56" ht="15" customHeight="1" x14ac:dyDescent="0.2">
      <c r="A656" s="1"/>
      <c r="B656" s="1"/>
      <c r="C656" s="1"/>
      <c r="D656" s="1"/>
      <c r="E656" s="1"/>
      <c r="F656" s="1"/>
      <c r="G656" s="168"/>
      <c r="H656" s="168"/>
      <c r="I656" s="168"/>
      <c r="J656" s="168"/>
      <c r="K656" s="1"/>
      <c r="L656" s="1"/>
      <c r="M656" s="1"/>
      <c r="N656" s="152"/>
      <c r="O656" s="152"/>
      <c r="P656" s="152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9"/>
      <c r="AZ656" s="9"/>
      <c r="BA656" s="9"/>
      <c r="BB656" s="1"/>
      <c r="BC656" s="1"/>
      <c r="BD656" s="1"/>
    </row>
    <row r="657" spans="1:56" ht="15" customHeight="1" x14ac:dyDescent="0.2">
      <c r="A657" s="1"/>
      <c r="B657" s="1"/>
      <c r="C657" s="1"/>
      <c r="D657" s="1"/>
      <c r="E657" s="1"/>
      <c r="F657" s="1"/>
      <c r="G657" s="168"/>
      <c r="H657" s="168"/>
      <c r="I657" s="168"/>
      <c r="J657" s="168"/>
      <c r="K657" s="1"/>
      <c r="L657" s="1"/>
      <c r="M657" s="1"/>
      <c r="N657" s="152"/>
      <c r="O657" s="152"/>
      <c r="P657" s="152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9"/>
      <c r="AZ657" s="9"/>
      <c r="BA657" s="9"/>
      <c r="BB657" s="1"/>
      <c r="BC657" s="1"/>
      <c r="BD657" s="1"/>
    </row>
    <row r="658" spans="1:56" ht="15" customHeight="1" x14ac:dyDescent="0.2">
      <c r="A658" s="1"/>
      <c r="B658" s="1"/>
      <c r="C658" s="1"/>
      <c r="D658" s="1"/>
      <c r="E658" s="1"/>
      <c r="F658" s="1"/>
      <c r="G658" s="168"/>
      <c r="H658" s="168"/>
      <c r="I658" s="168"/>
      <c r="J658" s="168"/>
      <c r="K658" s="1"/>
      <c r="L658" s="1"/>
      <c r="M658" s="1"/>
      <c r="N658" s="152"/>
      <c r="O658" s="152"/>
      <c r="P658" s="152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9"/>
      <c r="AZ658" s="9"/>
      <c r="BA658" s="9"/>
      <c r="BB658" s="1"/>
      <c r="BC658" s="1"/>
      <c r="BD658" s="1"/>
    </row>
    <row r="659" spans="1:56" ht="15" customHeight="1" x14ac:dyDescent="0.2">
      <c r="A659" s="1"/>
      <c r="B659" s="1"/>
      <c r="C659" s="1"/>
      <c r="D659" s="1"/>
      <c r="E659" s="1"/>
      <c r="F659" s="1"/>
      <c r="G659" s="168"/>
      <c r="H659" s="168"/>
      <c r="I659" s="168"/>
      <c r="J659" s="168"/>
      <c r="K659" s="1"/>
      <c r="L659" s="1"/>
      <c r="M659" s="1"/>
      <c r="N659" s="152"/>
      <c r="O659" s="152"/>
      <c r="P659" s="152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9"/>
      <c r="AZ659" s="9"/>
      <c r="BA659" s="9"/>
      <c r="BB659" s="1"/>
      <c r="BC659" s="1"/>
      <c r="BD659" s="1"/>
    </row>
    <row r="660" spans="1:56" ht="15" customHeight="1" x14ac:dyDescent="0.2">
      <c r="A660" s="1"/>
      <c r="B660" s="1"/>
      <c r="C660" s="1"/>
      <c r="D660" s="1"/>
      <c r="E660" s="1"/>
      <c r="F660" s="1"/>
      <c r="G660" s="168"/>
      <c r="H660" s="168"/>
      <c r="I660" s="168"/>
      <c r="J660" s="168"/>
      <c r="K660" s="1"/>
      <c r="L660" s="1"/>
      <c r="M660" s="1"/>
      <c r="N660" s="152"/>
      <c r="O660" s="152"/>
      <c r="P660" s="152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9"/>
      <c r="AZ660" s="9"/>
      <c r="BA660" s="9"/>
      <c r="BB660" s="1"/>
      <c r="BC660" s="1"/>
      <c r="BD660" s="1"/>
    </row>
    <row r="661" spans="1:56" ht="15" customHeight="1" x14ac:dyDescent="0.2">
      <c r="A661" s="1"/>
      <c r="B661" s="1"/>
      <c r="C661" s="1"/>
      <c r="D661" s="1"/>
      <c r="E661" s="1"/>
      <c r="F661" s="1"/>
      <c r="G661" s="168"/>
      <c r="H661" s="168"/>
      <c r="I661" s="168"/>
      <c r="J661" s="168"/>
      <c r="K661" s="1"/>
      <c r="L661" s="1"/>
      <c r="M661" s="1"/>
      <c r="N661" s="152"/>
      <c r="O661" s="152"/>
      <c r="P661" s="152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9"/>
      <c r="AZ661" s="9"/>
      <c r="BA661" s="9"/>
      <c r="BB661" s="1"/>
      <c r="BC661" s="1"/>
      <c r="BD661" s="1"/>
    </row>
    <row r="662" spans="1:56" ht="15" customHeight="1" x14ac:dyDescent="0.2">
      <c r="A662" s="1"/>
      <c r="B662" s="1"/>
      <c r="C662" s="1"/>
      <c r="D662" s="1"/>
      <c r="E662" s="1"/>
      <c r="F662" s="1"/>
      <c r="G662" s="168"/>
      <c r="H662" s="168"/>
      <c r="I662" s="168"/>
      <c r="J662" s="168"/>
      <c r="K662" s="1"/>
      <c r="L662" s="1"/>
      <c r="M662" s="1"/>
      <c r="N662" s="152"/>
      <c r="O662" s="152"/>
      <c r="P662" s="152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9"/>
      <c r="AZ662" s="9"/>
      <c r="BA662" s="9"/>
      <c r="BB662" s="1"/>
      <c r="BC662" s="1"/>
      <c r="BD662" s="1"/>
    </row>
    <row r="663" spans="1:56" ht="15" customHeight="1" x14ac:dyDescent="0.2">
      <c r="A663" s="1"/>
      <c r="B663" s="1"/>
      <c r="C663" s="1"/>
      <c r="D663" s="1"/>
      <c r="E663" s="1"/>
      <c r="F663" s="1"/>
      <c r="G663" s="168"/>
      <c r="H663" s="168"/>
      <c r="I663" s="168"/>
      <c r="J663" s="168"/>
      <c r="K663" s="1"/>
      <c r="L663" s="1"/>
      <c r="M663" s="1"/>
      <c r="N663" s="152"/>
      <c r="O663" s="152"/>
      <c r="P663" s="152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9"/>
      <c r="AZ663" s="9"/>
      <c r="BA663" s="9"/>
      <c r="BB663" s="1"/>
      <c r="BC663" s="1"/>
      <c r="BD663" s="1"/>
    </row>
    <row r="664" spans="1:56" ht="15" customHeight="1" x14ac:dyDescent="0.2">
      <c r="A664" s="1"/>
      <c r="B664" s="1"/>
      <c r="C664" s="1"/>
      <c r="D664" s="1"/>
      <c r="E664" s="1"/>
      <c r="F664" s="1"/>
      <c r="G664" s="168"/>
      <c r="H664" s="168"/>
      <c r="I664" s="168"/>
      <c r="J664" s="168"/>
      <c r="K664" s="1"/>
      <c r="L664" s="1"/>
      <c r="M664" s="1"/>
      <c r="N664" s="152"/>
      <c r="O664" s="152"/>
      <c r="P664" s="152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9"/>
      <c r="AZ664" s="9"/>
      <c r="BA664" s="9"/>
      <c r="BB664" s="1"/>
      <c r="BC664" s="1"/>
      <c r="BD664" s="1"/>
    </row>
    <row r="665" spans="1:56" ht="15" customHeight="1" x14ac:dyDescent="0.2">
      <c r="A665" s="1"/>
      <c r="B665" s="1"/>
      <c r="C665" s="1"/>
      <c r="D665" s="1"/>
      <c r="E665" s="1"/>
      <c r="F665" s="1"/>
      <c r="G665" s="168"/>
      <c r="H665" s="168"/>
      <c r="I665" s="168"/>
      <c r="J665" s="168"/>
      <c r="K665" s="1"/>
      <c r="L665" s="1"/>
      <c r="M665" s="1"/>
      <c r="N665" s="152"/>
      <c r="O665" s="152"/>
      <c r="P665" s="152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9"/>
      <c r="AZ665" s="9"/>
      <c r="BA665" s="9"/>
      <c r="BB665" s="1"/>
      <c r="BC665" s="1"/>
      <c r="BD665" s="1"/>
    </row>
    <row r="666" spans="1:56" ht="15" customHeight="1" x14ac:dyDescent="0.2">
      <c r="A666" s="1"/>
      <c r="B666" s="1"/>
      <c r="C666" s="1"/>
      <c r="D666" s="1"/>
      <c r="E666" s="1"/>
      <c r="F666" s="1"/>
      <c r="G666" s="168"/>
      <c r="H666" s="168"/>
      <c r="I666" s="168"/>
      <c r="J666" s="168"/>
      <c r="K666" s="1"/>
      <c r="L666" s="1"/>
      <c r="M666" s="1"/>
      <c r="N666" s="152"/>
      <c r="O666" s="152"/>
      <c r="P666" s="152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9"/>
      <c r="AZ666" s="9"/>
      <c r="BA666" s="9"/>
      <c r="BB666" s="1"/>
      <c r="BC666" s="1"/>
      <c r="BD666" s="1"/>
    </row>
    <row r="667" spans="1:56" ht="15" customHeight="1" x14ac:dyDescent="0.2">
      <c r="A667" s="1"/>
      <c r="B667" s="1"/>
      <c r="C667" s="1"/>
      <c r="D667" s="1"/>
      <c r="E667" s="1"/>
      <c r="F667" s="1"/>
      <c r="G667" s="168"/>
      <c r="H667" s="168"/>
      <c r="I667" s="168"/>
      <c r="J667" s="168"/>
      <c r="K667" s="1"/>
      <c r="L667" s="1"/>
      <c r="M667" s="1"/>
      <c r="N667" s="152"/>
      <c r="O667" s="152"/>
      <c r="P667" s="152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9"/>
      <c r="AZ667" s="9"/>
      <c r="BA667" s="9"/>
      <c r="BB667" s="1"/>
      <c r="BC667" s="1"/>
      <c r="BD667" s="1"/>
    </row>
    <row r="668" spans="1:56" ht="15" customHeight="1" x14ac:dyDescent="0.2">
      <c r="A668" s="1"/>
      <c r="B668" s="1"/>
      <c r="C668" s="1"/>
      <c r="D668" s="1"/>
      <c r="E668" s="1"/>
      <c r="F668" s="1"/>
      <c r="G668" s="168"/>
      <c r="H668" s="168"/>
      <c r="I668" s="168"/>
      <c r="J668" s="168"/>
      <c r="K668" s="1"/>
      <c r="L668" s="1"/>
      <c r="M668" s="1"/>
      <c r="N668" s="152"/>
      <c r="O668" s="152"/>
      <c r="P668" s="152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9"/>
      <c r="AZ668" s="9"/>
      <c r="BA668" s="9"/>
      <c r="BB668" s="1"/>
      <c r="BC668" s="1"/>
      <c r="BD668" s="1"/>
    </row>
    <row r="669" spans="1:56" ht="15" customHeight="1" x14ac:dyDescent="0.2">
      <c r="A669" s="1"/>
      <c r="B669" s="1"/>
      <c r="C669" s="1"/>
      <c r="D669" s="1"/>
      <c r="E669" s="1"/>
      <c r="F669" s="1"/>
      <c r="G669" s="168"/>
      <c r="H669" s="168"/>
      <c r="I669" s="168"/>
      <c r="J669" s="168"/>
      <c r="K669" s="1"/>
      <c r="L669" s="1"/>
      <c r="M669" s="1"/>
      <c r="N669" s="152"/>
      <c r="O669" s="152"/>
      <c r="P669" s="152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9"/>
      <c r="AZ669" s="9"/>
      <c r="BA669" s="9"/>
      <c r="BB669" s="1"/>
      <c r="BC669" s="1"/>
      <c r="BD669" s="1"/>
    </row>
    <row r="670" spans="1:56" ht="15" customHeight="1" x14ac:dyDescent="0.2">
      <c r="A670" s="1"/>
      <c r="B670" s="1"/>
      <c r="C670" s="1"/>
      <c r="D670" s="1"/>
      <c r="E670" s="1"/>
      <c r="F670" s="1"/>
      <c r="G670" s="168"/>
      <c r="H670" s="168"/>
      <c r="I670" s="168"/>
      <c r="J670" s="168"/>
      <c r="K670" s="1"/>
      <c r="L670" s="1"/>
      <c r="M670" s="1"/>
      <c r="N670" s="152"/>
      <c r="O670" s="152"/>
      <c r="P670" s="152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9"/>
      <c r="AZ670" s="9"/>
      <c r="BA670" s="9"/>
      <c r="BB670" s="1"/>
      <c r="BC670" s="1"/>
      <c r="BD670" s="1"/>
    </row>
    <row r="671" spans="1:56" ht="15" customHeight="1" x14ac:dyDescent="0.2">
      <c r="A671" s="1"/>
      <c r="B671" s="1"/>
      <c r="C671" s="1"/>
      <c r="D671" s="1"/>
      <c r="E671" s="1"/>
      <c r="F671" s="1"/>
      <c r="G671" s="168"/>
      <c r="H671" s="168"/>
      <c r="I671" s="168"/>
      <c r="J671" s="168"/>
      <c r="K671" s="1"/>
      <c r="L671" s="1"/>
      <c r="M671" s="1"/>
      <c r="N671" s="152"/>
      <c r="O671" s="152"/>
      <c r="P671" s="152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9"/>
      <c r="AZ671" s="9"/>
      <c r="BA671" s="9"/>
      <c r="BB671" s="1"/>
      <c r="BC671" s="1"/>
      <c r="BD671" s="1"/>
    </row>
    <row r="672" spans="1:56" ht="15" customHeight="1" x14ac:dyDescent="0.2">
      <c r="A672" s="1"/>
      <c r="B672" s="1"/>
      <c r="C672" s="1"/>
      <c r="D672" s="1"/>
      <c r="E672" s="1"/>
      <c r="F672" s="1"/>
      <c r="G672" s="168"/>
      <c r="H672" s="168"/>
      <c r="I672" s="168"/>
      <c r="J672" s="168"/>
      <c r="K672" s="1"/>
      <c r="L672" s="1"/>
      <c r="M672" s="1"/>
      <c r="N672" s="152"/>
      <c r="O672" s="152"/>
      <c r="P672" s="152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9"/>
      <c r="AZ672" s="9"/>
      <c r="BA672" s="9"/>
      <c r="BB672" s="1"/>
      <c r="BC672" s="1"/>
      <c r="BD672" s="1"/>
    </row>
    <row r="673" spans="1:56" ht="15" customHeight="1" x14ac:dyDescent="0.2">
      <c r="A673" s="1"/>
      <c r="B673" s="1"/>
      <c r="C673" s="1"/>
      <c r="D673" s="1"/>
      <c r="E673" s="1"/>
      <c r="F673" s="1"/>
      <c r="G673" s="168"/>
      <c r="H673" s="168"/>
      <c r="I673" s="168"/>
      <c r="J673" s="168"/>
      <c r="K673" s="1"/>
      <c r="L673" s="1"/>
      <c r="M673" s="1"/>
      <c r="N673" s="152"/>
      <c r="O673" s="152"/>
      <c r="P673" s="152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9"/>
      <c r="AZ673" s="9"/>
      <c r="BA673" s="9"/>
      <c r="BB673" s="1"/>
      <c r="BC673" s="1"/>
      <c r="BD673" s="1"/>
    </row>
    <row r="674" spans="1:56" ht="15" customHeight="1" x14ac:dyDescent="0.2">
      <c r="A674" s="1"/>
      <c r="B674" s="1"/>
      <c r="C674" s="1"/>
      <c r="D674" s="1"/>
      <c r="E674" s="1"/>
      <c r="F674" s="1"/>
      <c r="G674" s="168"/>
      <c r="H674" s="168"/>
      <c r="I674" s="168"/>
      <c r="J674" s="168"/>
      <c r="K674" s="1"/>
      <c r="L674" s="1"/>
      <c r="M674" s="1"/>
      <c r="N674" s="152"/>
      <c r="O674" s="152"/>
      <c r="P674" s="152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9"/>
      <c r="AZ674" s="9"/>
      <c r="BA674" s="9"/>
      <c r="BB674" s="1"/>
      <c r="BC674" s="1"/>
      <c r="BD674" s="1"/>
    </row>
    <row r="675" spans="1:56" ht="15" customHeight="1" x14ac:dyDescent="0.2">
      <c r="A675" s="1"/>
      <c r="B675" s="1"/>
      <c r="C675" s="1"/>
      <c r="D675" s="1"/>
      <c r="E675" s="1"/>
      <c r="F675" s="1"/>
      <c r="G675" s="168"/>
      <c r="H675" s="168"/>
      <c r="I675" s="168"/>
      <c r="J675" s="168"/>
      <c r="K675" s="1"/>
      <c r="L675" s="1"/>
      <c r="M675" s="1"/>
      <c r="N675" s="152"/>
      <c r="O675" s="152"/>
      <c r="P675" s="152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9"/>
      <c r="AZ675" s="9"/>
      <c r="BA675" s="9"/>
      <c r="BB675" s="1"/>
      <c r="BC675" s="1"/>
      <c r="BD675" s="1"/>
    </row>
    <row r="676" spans="1:56" ht="15" customHeight="1" x14ac:dyDescent="0.2">
      <c r="A676" s="1"/>
      <c r="B676" s="1"/>
      <c r="C676" s="1"/>
      <c r="D676" s="1"/>
      <c r="E676" s="1"/>
      <c r="F676" s="1"/>
      <c r="G676" s="168"/>
      <c r="H676" s="168"/>
      <c r="I676" s="168"/>
      <c r="J676" s="168"/>
      <c r="K676" s="1"/>
      <c r="L676" s="1"/>
      <c r="M676" s="1"/>
      <c r="N676" s="152"/>
      <c r="O676" s="152"/>
      <c r="P676" s="152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9"/>
      <c r="AZ676" s="9"/>
      <c r="BA676" s="9"/>
      <c r="BB676" s="1"/>
      <c r="BC676" s="1"/>
      <c r="BD676" s="1"/>
    </row>
    <row r="677" spans="1:56" ht="15" customHeight="1" x14ac:dyDescent="0.2">
      <c r="A677" s="1"/>
      <c r="B677" s="1"/>
      <c r="C677" s="1"/>
      <c r="D677" s="1"/>
      <c r="E677" s="1"/>
      <c r="F677" s="1"/>
      <c r="G677" s="168"/>
      <c r="H677" s="168"/>
      <c r="I677" s="168"/>
      <c r="J677" s="168"/>
      <c r="K677" s="1"/>
      <c r="L677" s="1"/>
      <c r="M677" s="1"/>
      <c r="N677" s="152"/>
      <c r="O677" s="152"/>
      <c r="P677" s="152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9"/>
      <c r="AZ677" s="9"/>
      <c r="BA677" s="9"/>
      <c r="BB677" s="1"/>
      <c r="BC677" s="1"/>
      <c r="BD677" s="1"/>
    </row>
    <row r="678" spans="1:56" ht="15" customHeight="1" x14ac:dyDescent="0.2">
      <c r="A678" s="1"/>
      <c r="B678" s="1"/>
      <c r="C678" s="1"/>
      <c r="D678" s="1"/>
      <c r="E678" s="1"/>
      <c r="F678" s="1"/>
      <c r="G678" s="168"/>
      <c r="H678" s="168"/>
      <c r="I678" s="168"/>
      <c r="J678" s="168"/>
      <c r="K678" s="1"/>
      <c r="L678" s="1"/>
      <c r="M678" s="1"/>
      <c r="N678" s="152"/>
      <c r="O678" s="152"/>
      <c r="P678" s="152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9"/>
      <c r="AZ678" s="9"/>
      <c r="BA678" s="9"/>
      <c r="BB678" s="1"/>
      <c r="BC678" s="1"/>
      <c r="BD678" s="1"/>
    </row>
    <row r="679" spans="1:56" ht="15" customHeight="1" x14ac:dyDescent="0.2">
      <c r="A679" s="1"/>
      <c r="B679" s="1"/>
      <c r="C679" s="1"/>
      <c r="D679" s="1"/>
      <c r="E679" s="1"/>
      <c r="F679" s="1"/>
      <c r="G679" s="168"/>
      <c r="H679" s="168"/>
      <c r="I679" s="168"/>
      <c r="J679" s="168"/>
      <c r="K679" s="1"/>
      <c r="L679" s="1"/>
      <c r="M679" s="1"/>
      <c r="N679" s="152"/>
      <c r="O679" s="152"/>
      <c r="P679" s="152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9"/>
      <c r="AZ679" s="9"/>
      <c r="BA679" s="9"/>
      <c r="BB679" s="1"/>
      <c r="BC679" s="1"/>
      <c r="BD679" s="1"/>
    </row>
    <row r="680" spans="1:56" ht="15" customHeight="1" x14ac:dyDescent="0.2">
      <c r="A680" s="1"/>
      <c r="B680" s="1"/>
      <c r="C680" s="1"/>
      <c r="D680" s="1"/>
      <c r="E680" s="1"/>
      <c r="F680" s="1"/>
      <c r="G680" s="168"/>
      <c r="H680" s="168"/>
      <c r="I680" s="168"/>
      <c r="J680" s="168"/>
      <c r="K680" s="1"/>
      <c r="L680" s="1"/>
      <c r="M680" s="1"/>
      <c r="N680" s="152"/>
      <c r="O680" s="152"/>
      <c r="P680" s="152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9"/>
      <c r="AZ680" s="9"/>
      <c r="BA680" s="9"/>
      <c r="BB680" s="1"/>
      <c r="BC680" s="1"/>
      <c r="BD680" s="1"/>
    </row>
    <row r="681" spans="1:56" ht="15" customHeight="1" x14ac:dyDescent="0.2">
      <c r="A681" s="1"/>
      <c r="B681" s="1"/>
      <c r="C681" s="1"/>
      <c r="D681" s="1"/>
      <c r="E681" s="1"/>
      <c r="F681" s="1"/>
      <c r="G681" s="168"/>
      <c r="H681" s="168"/>
      <c r="I681" s="168"/>
      <c r="J681" s="168"/>
      <c r="K681" s="1"/>
      <c r="L681" s="1"/>
      <c r="M681" s="1"/>
      <c r="N681" s="152"/>
      <c r="O681" s="152"/>
      <c r="P681" s="152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9"/>
      <c r="AZ681" s="9"/>
      <c r="BA681" s="9"/>
      <c r="BB681" s="1"/>
      <c r="BC681" s="1"/>
      <c r="BD681" s="1"/>
    </row>
    <row r="682" spans="1:56" ht="15" customHeight="1" x14ac:dyDescent="0.2">
      <c r="A682" s="1"/>
      <c r="B682" s="1"/>
      <c r="C682" s="1"/>
      <c r="D682" s="1"/>
      <c r="E682" s="1"/>
      <c r="F682" s="1"/>
      <c r="G682" s="168"/>
      <c r="H682" s="168"/>
      <c r="I682" s="168"/>
      <c r="J682" s="168"/>
      <c r="K682" s="1"/>
      <c r="L682" s="1"/>
      <c r="M682" s="1"/>
      <c r="N682" s="152"/>
      <c r="O682" s="152"/>
      <c r="P682" s="152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9"/>
      <c r="AZ682" s="9"/>
      <c r="BA682" s="9"/>
      <c r="BB682" s="1"/>
      <c r="BC682" s="1"/>
      <c r="BD682" s="1"/>
    </row>
    <row r="683" spans="1:56" ht="15" customHeight="1" x14ac:dyDescent="0.2">
      <c r="A683" s="1"/>
      <c r="B683" s="1"/>
      <c r="C683" s="1"/>
      <c r="D683" s="1"/>
      <c r="E683" s="1"/>
      <c r="F683" s="1"/>
      <c r="G683" s="168"/>
      <c r="H683" s="168"/>
      <c r="I683" s="168"/>
      <c r="J683" s="168"/>
      <c r="K683" s="1"/>
      <c r="L683" s="1"/>
      <c r="M683" s="1"/>
      <c r="N683" s="152"/>
      <c r="O683" s="152"/>
      <c r="P683" s="152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9"/>
      <c r="AZ683" s="9"/>
      <c r="BA683" s="9"/>
      <c r="BB683" s="1"/>
      <c r="BC683" s="1"/>
      <c r="BD683" s="1"/>
    </row>
    <row r="684" spans="1:56" ht="15" customHeight="1" x14ac:dyDescent="0.2">
      <c r="A684" s="1"/>
      <c r="B684" s="1"/>
      <c r="C684" s="1"/>
      <c r="D684" s="1"/>
      <c r="E684" s="1"/>
      <c r="F684" s="1"/>
      <c r="G684" s="168"/>
      <c r="H684" s="168"/>
      <c r="I684" s="168"/>
      <c r="J684" s="168"/>
      <c r="K684" s="1"/>
      <c r="L684" s="1"/>
      <c r="M684" s="1"/>
      <c r="N684" s="152"/>
      <c r="O684" s="152"/>
      <c r="P684" s="152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9"/>
      <c r="AZ684" s="9"/>
      <c r="BA684" s="9"/>
      <c r="BB684" s="1"/>
      <c r="BC684" s="1"/>
      <c r="BD684" s="1"/>
    </row>
    <row r="685" spans="1:56" ht="15" customHeight="1" x14ac:dyDescent="0.2">
      <c r="A685" s="1"/>
      <c r="B685" s="1"/>
      <c r="C685" s="1"/>
      <c r="D685" s="1"/>
      <c r="E685" s="1"/>
      <c r="F685" s="1"/>
      <c r="G685" s="168"/>
      <c r="H685" s="168"/>
      <c r="I685" s="168"/>
      <c r="J685" s="168"/>
      <c r="K685" s="1"/>
      <c r="L685" s="1"/>
      <c r="M685" s="1"/>
      <c r="N685" s="152"/>
      <c r="O685" s="152"/>
      <c r="P685" s="152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9"/>
      <c r="AZ685" s="9"/>
      <c r="BA685" s="9"/>
      <c r="BB685" s="1"/>
      <c r="BC685" s="1"/>
      <c r="BD685" s="1"/>
    </row>
    <row r="686" spans="1:56" ht="15" customHeight="1" x14ac:dyDescent="0.2">
      <c r="A686" s="1"/>
      <c r="B686" s="1"/>
      <c r="C686" s="1"/>
      <c r="D686" s="1"/>
      <c r="E686" s="1"/>
      <c r="F686" s="1"/>
      <c r="G686" s="168"/>
      <c r="H686" s="168"/>
      <c r="I686" s="168"/>
      <c r="J686" s="168"/>
      <c r="K686" s="1"/>
      <c r="L686" s="1"/>
      <c r="M686" s="1"/>
      <c r="N686" s="152"/>
      <c r="O686" s="152"/>
      <c r="P686" s="152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9"/>
      <c r="AZ686" s="9"/>
      <c r="BA686" s="9"/>
      <c r="BB686" s="1"/>
      <c r="BC686" s="1"/>
      <c r="BD686" s="1"/>
    </row>
    <row r="687" spans="1:56" ht="15" customHeight="1" x14ac:dyDescent="0.2">
      <c r="A687" s="1"/>
      <c r="B687" s="1"/>
      <c r="C687" s="1"/>
      <c r="D687" s="1"/>
      <c r="E687" s="1"/>
      <c r="F687" s="1"/>
      <c r="G687" s="168"/>
      <c r="H687" s="168"/>
      <c r="I687" s="168"/>
      <c r="J687" s="168"/>
      <c r="K687" s="1"/>
      <c r="L687" s="1"/>
      <c r="M687" s="1"/>
      <c r="N687" s="152"/>
      <c r="O687" s="152"/>
      <c r="P687" s="152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9"/>
      <c r="AZ687" s="9"/>
      <c r="BA687" s="9"/>
      <c r="BB687" s="1"/>
      <c r="BC687" s="1"/>
      <c r="BD687" s="1"/>
    </row>
    <row r="688" spans="1:56" ht="15" customHeight="1" x14ac:dyDescent="0.2">
      <c r="A688" s="1"/>
      <c r="B688" s="1"/>
      <c r="C688" s="1"/>
      <c r="D688" s="1"/>
      <c r="E688" s="1"/>
      <c r="F688" s="1"/>
      <c r="G688" s="168"/>
      <c r="H688" s="168"/>
      <c r="I688" s="168"/>
      <c r="J688" s="168"/>
      <c r="K688" s="1"/>
      <c r="L688" s="1"/>
      <c r="M688" s="1"/>
      <c r="N688" s="152"/>
      <c r="O688" s="152"/>
      <c r="P688" s="152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9"/>
      <c r="AZ688" s="9"/>
      <c r="BA688" s="9"/>
      <c r="BB688" s="1"/>
      <c r="BC688" s="1"/>
      <c r="BD688" s="1"/>
    </row>
    <row r="689" spans="1:56" ht="15" customHeight="1" x14ac:dyDescent="0.2">
      <c r="A689" s="1"/>
      <c r="B689" s="1"/>
      <c r="C689" s="1"/>
      <c r="D689" s="1"/>
      <c r="E689" s="1"/>
      <c r="F689" s="1"/>
      <c r="G689" s="168"/>
      <c r="H689" s="168"/>
      <c r="I689" s="168"/>
      <c r="J689" s="168"/>
      <c r="K689" s="1"/>
      <c r="L689" s="1"/>
      <c r="M689" s="1"/>
      <c r="N689" s="152"/>
      <c r="O689" s="152"/>
      <c r="P689" s="152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9"/>
      <c r="AZ689" s="9"/>
      <c r="BA689" s="9"/>
      <c r="BB689" s="1"/>
      <c r="BC689" s="1"/>
      <c r="BD689" s="1"/>
    </row>
    <row r="690" spans="1:56" ht="15" customHeight="1" x14ac:dyDescent="0.2">
      <c r="A690" s="1"/>
      <c r="B690" s="1"/>
      <c r="C690" s="1"/>
      <c r="D690" s="1"/>
      <c r="E690" s="1"/>
      <c r="F690" s="1"/>
      <c r="G690" s="168"/>
      <c r="H690" s="168"/>
      <c r="I690" s="168"/>
      <c r="J690" s="168"/>
      <c r="K690" s="1"/>
      <c r="L690" s="1"/>
      <c r="M690" s="1"/>
      <c r="N690" s="152"/>
      <c r="O690" s="152"/>
      <c r="P690" s="152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9"/>
      <c r="AZ690" s="9"/>
      <c r="BA690" s="9"/>
      <c r="BB690" s="1"/>
      <c r="BC690" s="1"/>
      <c r="BD690" s="1"/>
    </row>
    <row r="691" spans="1:56" ht="15" customHeight="1" x14ac:dyDescent="0.2">
      <c r="A691" s="1"/>
      <c r="B691" s="1"/>
      <c r="C691" s="1"/>
      <c r="D691" s="1"/>
      <c r="E691" s="1"/>
      <c r="F691" s="1"/>
      <c r="G691" s="168"/>
      <c r="H691" s="168"/>
      <c r="I691" s="168"/>
      <c r="J691" s="168"/>
      <c r="K691" s="1"/>
      <c r="L691" s="1"/>
      <c r="M691" s="1"/>
      <c r="N691" s="152"/>
      <c r="O691" s="152"/>
      <c r="P691" s="152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9"/>
      <c r="AZ691" s="9"/>
      <c r="BA691" s="9"/>
      <c r="BB691" s="1"/>
      <c r="BC691" s="1"/>
      <c r="BD691" s="1"/>
    </row>
    <row r="692" spans="1:56" ht="15" customHeight="1" x14ac:dyDescent="0.2">
      <c r="A692" s="1"/>
      <c r="B692" s="1"/>
      <c r="C692" s="1"/>
      <c r="D692" s="1"/>
      <c r="E692" s="1"/>
      <c r="F692" s="1"/>
      <c r="G692" s="168"/>
      <c r="H692" s="168"/>
      <c r="I692" s="168"/>
      <c r="J692" s="168"/>
      <c r="K692" s="1"/>
      <c r="L692" s="1"/>
      <c r="M692" s="1"/>
      <c r="N692" s="152"/>
      <c r="O692" s="152"/>
      <c r="P692" s="152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9"/>
      <c r="AZ692" s="9"/>
      <c r="BA692" s="9"/>
      <c r="BB692" s="1"/>
      <c r="BC692" s="1"/>
      <c r="BD692" s="1"/>
    </row>
    <row r="693" spans="1:56" ht="15" customHeight="1" x14ac:dyDescent="0.2">
      <c r="A693" s="1"/>
      <c r="B693" s="1"/>
      <c r="C693" s="1"/>
      <c r="D693" s="1"/>
      <c r="E693" s="1"/>
      <c r="F693" s="1"/>
      <c r="G693" s="168"/>
      <c r="H693" s="168"/>
      <c r="I693" s="168"/>
      <c r="J693" s="168"/>
      <c r="K693" s="1"/>
      <c r="L693" s="1"/>
      <c r="M693" s="1"/>
      <c r="N693" s="152"/>
      <c r="O693" s="152"/>
      <c r="P693" s="152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9"/>
      <c r="AZ693" s="9"/>
      <c r="BA693" s="9"/>
      <c r="BB693" s="1"/>
      <c r="BC693" s="1"/>
      <c r="BD693" s="1"/>
    </row>
    <row r="694" spans="1:56" ht="15" customHeight="1" x14ac:dyDescent="0.2">
      <c r="A694" s="1"/>
      <c r="B694" s="1"/>
      <c r="C694" s="1"/>
      <c r="D694" s="1"/>
      <c r="E694" s="1"/>
      <c r="F694" s="1"/>
      <c r="G694" s="168"/>
      <c r="H694" s="168"/>
      <c r="I694" s="168"/>
      <c r="J694" s="168"/>
      <c r="K694" s="1"/>
      <c r="L694" s="1"/>
      <c r="M694" s="1"/>
      <c r="N694" s="152"/>
      <c r="O694" s="152"/>
      <c r="P694" s="152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9"/>
      <c r="AZ694" s="9"/>
      <c r="BA694" s="9"/>
      <c r="BB694" s="1"/>
      <c r="BC694" s="1"/>
      <c r="BD694" s="1"/>
    </row>
    <row r="695" spans="1:56" ht="15" customHeight="1" x14ac:dyDescent="0.2">
      <c r="A695" s="1"/>
      <c r="B695" s="1"/>
      <c r="C695" s="1"/>
      <c r="D695" s="1"/>
      <c r="E695" s="1"/>
      <c r="F695" s="1"/>
      <c r="G695" s="168"/>
      <c r="H695" s="168"/>
      <c r="I695" s="168"/>
      <c r="J695" s="168"/>
      <c r="K695" s="1"/>
      <c r="L695" s="1"/>
      <c r="M695" s="1"/>
      <c r="N695" s="152"/>
      <c r="O695" s="152"/>
      <c r="P695" s="152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9"/>
      <c r="AZ695" s="9"/>
      <c r="BA695" s="9"/>
      <c r="BB695" s="1"/>
      <c r="BC695" s="1"/>
      <c r="BD695" s="1"/>
    </row>
    <row r="696" spans="1:56" ht="15" customHeight="1" x14ac:dyDescent="0.2">
      <c r="A696" s="1"/>
      <c r="B696" s="1"/>
      <c r="C696" s="1"/>
      <c r="D696" s="1"/>
      <c r="E696" s="1"/>
      <c r="F696" s="1"/>
      <c r="G696" s="168"/>
      <c r="H696" s="168"/>
      <c r="I696" s="168"/>
      <c r="J696" s="168"/>
      <c r="K696" s="1"/>
      <c r="L696" s="1"/>
      <c r="M696" s="1"/>
      <c r="N696" s="152"/>
      <c r="O696" s="152"/>
      <c r="P696" s="152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9"/>
      <c r="AZ696" s="9"/>
      <c r="BA696" s="9"/>
      <c r="BB696" s="1"/>
      <c r="BC696" s="1"/>
      <c r="BD696" s="1"/>
    </row>
    <row r="697" spans="1:56" ht="15" customHeight="1" x14ac:dyDescent="0.2">
      <c r="A697" s="1"/>
      <c r="B697" s="1"/>
      <c r="C697" s="1"/>
      <c r="D697" s="1"/>
      <c r="E697" s="1"/>
      <c r="F697" s="1"/>
      <c r="G697" s="168"/>
      <c r="H697" s="168"/>
      <c r="I697" s="168"/>
      <c r="J697" s="168"/>
      <c r="K697" s="1"/>
      <c r="L697" s="1"/>
      <c r="M697" s="1"/>
      <c r="N697" s="152"/>
      <c r="O697" s="152"/>
      <c r="P697" s="152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9"/>
      <c r="AZ697" s="9"/>
      <c r="BA697" s="9"/>
      <c r="BB697" s="1"/>
      <c r="BC697" s="1"/>
      <c r="BD697" s="1"/>
    </row>
    <row r="698" spans="1:56" ht="15" customHeight="1" x14ac:dyDescent="0.2">
      <c r="A698" s="1"/>
      <c r="B698" s="1"/>
      <c r="C698" s="1"/>
      <c r="D698" s="1"/>
      <c r="E698" s="1"/>
      <c r="F698" s="1"/>
      <c r="G698" s="168"/>
      <c r="H698" s="168"/>
      <c r="I698" s="168"/>
      <c r="J698" s="168"/>
      <c r="K698" s="1"/>
      <c r="L698" s="1"/>
      <c r="M698" s="1"/>
      <c r="N698" s="152"/>
      <c r="O698" s="152"/>
      <c r="P698" s="152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9"/>
      <c r="AZ698" s="9"/>
      <c r="BA698" s="9"/>
      <c r="BB698" s="1"/>
      <c r="BC698" s="1"/>
      <c r="BD698" s="1"/>
    </row>
    <row r="699" spans="1:56" ht="15" customHeight="1" x14ac:dyDescent="0.2">
      <c r="A699" s="1"/>
      <c r="B699" s="1"/>
      <c r="C699" s="1"/>
      <c r="D699" s="1"/>
      <c r="E699" s="1"/>
      <c r="F699" s="1"/>
      <c r="G699" s="168"/>
      <c r="H699" s="168"/>
      <c r="I699" s="168"/>
      <c r="J699" s="168"/>
      <c r="K699" s="1"/>
      <c r="L699" s="1"/>
      <c r="M699" s="1"/>
      <c r="N699" s="152"/>
      <c r="O699" s="152"/>
      <c r="P699" s="152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9"/>
      <c r="AZ699" s="9"/>
      <c r="BA699" s="9"/>
      <c r="BB699" s="1"/>
      <c r="BC699" s="1"/>
      <c r="BD699" s="1"/>
    </row>
    <row r="700" spans="1:56" ht="15" customHeight="1" x14ac:dyDescent="0.2">
      <c r="A700" s="1"/>
      <c r="B700" s="1"/>
      <c r="C700" s="1"/>
      <c r="D700" s="1"/>
      <c r="E700" s="1"/>
      <c r="F700" s="1"/>
      <c r="G700" s="168"/>
      <c r="H700" s="168"/>
      <c r="I700" s="168"/>
      <c r="J700" s="168"/>
      <c r="K700" s="1"/>
      <c r="L700" s="1"/>
      <c r="M700" s="1"/>
      <c r="N700" s="152"/>
      <c r="O700" s="152"/>
      <c r="P700" s="152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9"/>
      <c r="AZ700" s="9"/>
      <c r="BA700" s="9"/>
      <c r="BB700" s="1"/>
      <c r="BC700" s="1"/>
      <c r="BD700" s="1"/>
    </row>
    <row r="701" spans="1:56" ht="15" customHeight="1" x14ac:dyDescent="0.2">
      <c r="A701" s="1"/>
      <c r="B701" s="1"/>
      <c r="C701" s="1"/>
      <c r="D701" s="1"/>
      <c r="E701" s="1"/>
      <c r="F701" s="1"/>
      <c r="G701" s="168"/>
      <c r="H701" s="168"/>
      <c r="I701" s="168"/>
      <c r="J701" s="168"/>
      <c r="K701" s="1"/>
      <c r="L701" s="1"/>
      <c r="M701" s="1"/>
      <c r="N701" s="152"/>
      <c r="O701" s="152"/>
      <c r="P701" s="152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9"/>
      <c r="AZ701" s="9"/>
      <c r="BA701" s="9"/>
      <c r="BB701" s="1"/>
      <c r="BC701" s="1"/>
      <c r="BD701" s="1"/>
    </row>
    <row r="702" spans="1:56" ht="15" customHeight="1" x14ac:dyDescent="0.2">
      <c r="A702" s="1"/>
      <c r="B702" s="1"/>
      <c r="C702" s="1"/>
      <c r="D702" s="1"/>
      <c r="E702" s="1"/>
      <c r="F702" s="1"/>
      <c r="G702" s="168"/>
      <c r="H702" s="168"/>
      <c r="I702" s="168"/>
      <c r="J702" s="168"/>
      <c r="K702" s="1"/>
      <c r="L702" s="1"/>
      <c r="M702" s="1"/>
      <c r="N702" s="152"/>
      <c r="O702" s="152"/>
      <c r="P702" s="152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9"/>
      <c r="AZ702" s="9"/>
      <c r="BA702" s="9"/>
      <c r="BB702" s="1"/>
      <c r="BC702" s="1"/>
      <c r="BD702" s="1"/>
    </row>
    <row r="703" spans="1:56" ht="15" customHeight="1" x14ac:dyDescent="0.2">
      <c r="A703" s="1"/>
      <c r="B703" s="1"/>
      <c r="C703" s="1"/>
      <c r="D703" s="1"/>
      <c r="E703" s="1"/>
      <c r="F703" s="1"/>
      <c r="G703" s="168"/>
      <c r="H703" s="168"/>
      <c r="I703" s="168"/>
      <c r="J703" s="168"/>
      <c r="K703" s="1"/>
      <c r="L703" s="1"/>
      <c r="M703" s="1"/>
      <c r="N703" s="152"/>
      <c r="O703" s="152"/>
      <c r="P703" s="152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9"/>
      <c r="AZ703" s="9"/>
      <c r="BA703" s="9"/>
      <c r="BB703" s="1"/>
      <c r="BC703" s="1"/>
      <c r="BD703" s="1"/>
    </row>
    <row r="704" spans="1:56" ht="15" customHeight="1" x14ac:dyDescent="0.2">
      <c r="A704" s="1"/>
      <c r="B704" s="1"/>
      <c r="C704" s="1"/>
      <c r="D704" s="1"/>
      <c r="E704" s="1"/>
      <c r="F704" s="1"/>
      <c r="G704" s="168"/>
      <c r="H704" s="168"/>
      <c r="I704" s="168"/>
      <c r="J704" s="168"/>
      <c r="K704" s="1"/>
      <c r="L704" s="1"/>
      <c r="M704" s="1"/>
      <c r="N704" s="152"/>
      <c r="O704" s="152"/>
      <c r="P704" s="152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9"/>
      <c r="AZ704" s="9"/>
      <c r="BA704" s="9"/>
      <c r="BB704" s="1"/>
      <c r="BC704" s="1"/>
      <c r="BD704" s="1"/>
    </row>
    <row r="705" spans="1:56" ht="15" customHeight="1" x14ac:dyDescent="0.2">
      <c r="A705" s="1"/>
      <c r="B705" s="1"/>
      <c r="C705" s="1"/>
      <c r="D705" s="1"/>
      <c r="E705" s="1"/>
      <c r="F705" s="1"/>
      <c r="G705" s="168"/>
      <c r="H705" s="168"/>
      <c r="I705" s="168"/>
      <c r="J705" s="168"/>
      <c r="K705" s="1"/>
      <c r="L705" s="1"/>
      <c r="M705" s="1"/>
      <c r="N705" s="152"/>
      <c r="O705" s="152"/>
      <c r="P705" s="152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9"/>
      <c r="AZ705" s="9"/>
      <c r="BA705" s="9"/>
      <c r="BB705" s="1"/>
      <c r="BC705" s="1"/>
      <c r="BD705" s="1"/>
    </row>
    <row r="706" spans="1:56" ht="15" customHeight="1" x14ac:dyDescent="0.2">
      <c r="A706" s="1"/>
      <c r="B706" s="1"/>
      <c r="C706" s="1"/>
      <c r="D706" s="1"/>
      <c r="E706" s="1"/>
      <c r="F706" s="1"/>
      <c r="G706" s="168"/>
      <c r="H706" s="168"/>
      <c r="I706" s="168"/>
      <c r="J706" s="168"/>
      <c r="K706" s="1"/>
      <c r="L706" s="1"/>
      <c r="M706" s="1"/>
      <c r="N706" s="152"/>
      <c r="O706" s="152"/>
      <c r="P706" s="152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9"/>
      <c r="AZ706" s="9"/>
      <c r="BA706" s="9"/>
      <c r="BB706" s="1"/>
      <c r="BC706" s="1"/>
      <c r="BD706" s="1"/>
    </row>
    <row r="707" spans="1:56" ht="15" customHeight="1" x14ac:dyDescent="0.2">
      <c r="A707" s="1"/>
      <c r="B707" s="1"/>
      <c r="C707" s="1"/>
      <c r="D707" s="1"/>
      <c r="E707" s="1"/>
      <c r="F707" s="1"/>
      <c r="G707" s="168"/>
      <c r="H707" s="168"/>
      <c r="I707" s="168"/>
      <c r="J707" s="168"/>
      <c r="K707" s="1"/>
      <c r="L707" s="1"/>
      <c r="M707" s="1"/>
      <c r="N707" s="152"/>
      <c r="O707" s="152"/>
      <c r="P707" s="152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9"/>
      <c r="AZ707" s="9"/>
      <c r="BA707" s="9"/>
      <c r="BB707" s="1"/>
      <c r="BC707" s="1"/>
      <c r="BD707" s="1"/>
    </row>
    <row r="708" spans="1:56" ht="15" customHeight="1" x14ac:dyDescent="0.2">
      <c r="A708" s="1"/>
      <c r="B708" s="1"/>
      <c r="C708" s="1"/>
      <c r="D708" s="1"/>
      <c r="E708" s="1"/>
      <c r="F708" s="1"/>
      <c r="G708" s="168"/>
      <c r="H708" s="168"/>
      <c r="I708" s="168"/>
      <c r="J708" s="168"/>
      <c r="K708" s="1"/>
      <c r="L708" s="1"/>
      <c r="M708" s="1"/>
      <c r="N708" s="152"/>
      <c r="O708" s="152"/>
      <c r="P708" s="152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9"/>
      <c r="AZ708" s="9"/>
      <c r="BA708" s="9"/>
      <c r="BB708" s="1"/>
      <c r="BC708" s="1"/>
      <c r="BD708" s="1"/>
    </row>
    <row r="709" spans="1:56" ht="15" customHeight="1" x14ac:dyDescent="0.2">
      <c r="A709" s="1"/>
      <c r="B709" s="1"/>
      <c r="C709" s="1"/>
      <c r="D709" s="1"/>
      <c r="E709" s="1"/>
      <c r="F709" s="1"/>
      <c r="G709" s="168"/>
      <c r="H709" s="168"/>
      <c r="I709" s="168"/>
      <c r="J709" s="168"/>
      <c r="K709" s="1"/>
      <c r="L709" s="1"/>
      <c r="M709" s="1"/>
      <c r="N709" s="152"/>
      <c r="O709" s="152"/>
      <c r="P709" s="152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9"/>
      <c r="AZ709" s="9"/>
      <c r="BA709" s="9"/>
      <c r="BB709" s="1"/>
      <c r="BC709" s="1"/>
      <c r="BD709" s="1"/>
    </row>
    <row r="710" spans="1:56" ht="15" customHeight="1" x14ac:dyDescent="0.2">
      <c r="A710" s="1"/>
      <c r="B710" s="1"/>
      <c r="C710" s="1"/>
      <c r="D710" s="1"/>
      <c r="E710" s="1"/>
      <c r="F710" s="1"/>
      <c r="G710" s="168"/>
      <c r="H710" s="168"/>
      <c r="I710" s="168"/>
      <c r="J710" s="168"/>
      <c r="K710" s="1"/>
      <c r="L710" s="1"/>
      <c r="M710" s="1"/>
      <c r="N710" s="152"/>
      <c r="O710" s="152"/>
      <c r="P710" s="152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9"/>
      <c r="AZ710" s="9"/>
      <c r="BA710" s="9"/>
      <c r="BB710" s="1"/>
      <c r="BC710" s="1"/>
      <c r="BD710" s="1"/>
    </row>
    <row r="711" spans="1:56" ht="15" customHeight="1" x14ac:dyDescent="0.2">
      <c r="A711" s="1"/>
      <c r="B711" s="1"/>
      <c r="C711" s="1"/>
      <c r="D711" s="1"/>
      <c r="E711" s="1"/>
      <c r="F711" s="1"/>
      <c r="G711" s="168"/>
      <c r="H711" s="168"/>
      <c r="I711" s="168"/>
      <c r="J711" s="168"/>
      <c r="K711" s="1"/>
      <c r="L711" s="1"/>
      <c r="M711" s="1"/>
      <c r="N711" s="152"/>
      <c r="O711" s="152"/>
      <c r="P711" s="152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9"/>
      <c r="AZ711" s="9"/>
      <c r="BA711" s="9"/>
      <c r="BB711" s="1"/>
      <c r="BC711" s="1"/>
      <c r="BD711" s="1"/>
    </row>
    <row r="712" spans="1:56" ht="15" customHeight="1" x14ac:dyDescent="0.2">
      <c r="A712" s="1"/>
      <c r="B712" s="1"/>
      <c r="C712" s="1"/>
      <c r="D712" s="1"/>
      <c r="E712" s="1"/>
      <c r="F712" s="1"/>
      <c r="G712" s="168"/>
      <c r="H712" s="168"/>
      <c r="I712" s="168"/>
      <c r="J712" s="168"/>
      <c r="K712" s="1"/>
      <c r="L712" s="1"/>
      <c r="M712" s="1"/>
      <c r="N712" s="152"/>
      <c r="O712" s="152"/>
      <c r="P712" s="152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9"/>
      <c r="AZ712" s="9"/>
      <c r="BA712" s="9"/>
      <c r="BB712" s="1"/>
      <c r="BC712" s="1"/>
      <c r="BD712" s="1"/>
    </row>
    <row r="713" spans="1:56" ht="15" customHeight="1" x14ac:dyDescent="0.2">
      <c r="A713" s="1"/>
      <c r="B713" s="1"/>
      <c r="C713" s="1"/>
      <c r="D713" s="1"/>
      <c r="E713" s="1"/>
      <c r="F713" s="1"/>
      <c r="G713" s="168"/>
      <c r="H713" s="168"/>
      <c r="I713" s="168"/>
      <c r="J713" s="168"/>
      <c r="K713" s="1"/>
      <c r="L713" s="1"/>
      <c r="M713" s="1"/>
      <c r="N713" s="152"/>
      <c r="O713" s="152"/>
      <c r="P713" s="152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9"/>
      <c r="AZ713" s="9"/>
      <c r="BA713" s="9"/>
      <c r="BB713" s="1"/>
      <c r="BC713" s="1"/>
      <c r="BD713" s="1"/>
    </row>
    <row r="714" spans="1:56" ht="15" customHeight="1" x14ac:dyDescent="0.2">
      <c r="A714" s="1"/>
      <c r="B714" s="1"/>
      <c r="C714" s="1"/>
      <c r="D714" s="1"/>
      <c r="E714" s="1"/>
      <c r="F714" s="1"/>
      <c r="G714" s="168"/>
      <c r="H714" s="168"/>
      <c r="I714" s="168"/>
      <c r="J714" s="168"/>
      <c r="K714" s="1"/>
      <c r="L714" s="1"/>
      <c r="M714" s="1"/>
      <c r="N714" s="152"/>
      <c r="O714" s="152"/>
      <c r="P714" s="152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9"/>
      <c r="AZ714" s="9"/>
      <c r="BA714" s="9"/>
      <c r="BB714" s="1"/>
      <c r="BC714" s="1"/>
      <c r="BD714" s="1"/>
    </row>
    <row r="715" spans="1:56" ht="15" customHeight="1" x14ac:dyDescent="0.2">
      <c r="A715" s="1"/>
      <c r="B715" s="1"/>
      <c r="C715" s="1"/>
      <c r="D715" s="1"/>
      <c r="E715" s="1"/>
      <c r="F715" s="1"/>
      <c r="G715" s="168"/>
      <c r="H715" s="168"/>
      <c r="I715" s="168"/>
      <c r="J715" s="168"/>
      <c r="K715" s="1"/>
      <c r="L715" s="1"/>
      <c r="M715" s="1"/>
      <c r="N715" s="152"/>
      <c r="O715" s="152"/>
      <c r="P715" s="152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9"/>
      <c r="AZ715" s="9"/>
      <c r="BA715" s="9"/>
      <c r="BB715" s="1"/>
      <c r="BC715" s="1"/>
      <c r="BD715" s="1"/>
    </row>
    <row r="716" spans="1:56" ht="15" customHeight="1" x14ac:dyDescent="0.2">
      <c r="A716" s="1"/>
      <c r="B716" s="1"/>
      <c r="C716" s="1"/>
      <c r="D716" s="1"/>
      <c r="E716" s="1"/>
      <c r="F716" s="1"/>
      <c r="G716" s="168"/>
      <c r="H716" s="168"/>
      <c r="I716" s="168"/>
      <c r="J716" s="168"/>
      <c r="K716" s="1"/>
      <c r="L716" s="1"/>
      <c r="M716" s="1"/>
      <c r="N716" s="152"/>
      <c r="O716" s="152"/>
      <c r="P716" s="152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9"/>
      <c r="AZ716" s="9"/>
      <c r="BA716" s="9"/>
      <c r="BB716" s="1"/>
      <c r="BC716" s="1"/>
      <c r="BD716" s="1"/>
    </row>
    <row r="717" spans="1:56" ht="15" customHeight="1" x14ac:dyDescent="0.2">
      <c r="A717" s="1"/>
      <c r="B717" s="1"/>
      <c r="C717" s="1"/>
      <c r="D717" s="1"/>
      <c r="E717" s="1"/>
      <c r="F717" s="1"/>
      <c r="G717" s="168"/>
      <c r="H717" s="168"/>
      <c r="I717" s="168"/>
      <c r="J717" s="168"/>
      <c r="K717" s="1"/>
      <c r="L717" s="1"/>
      <c r="M717" s="1"/>
      <c r="N717" s="152"/>
      <c r="O717" s="152"/>
      <c r="P717" s="152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9"/>
      <c r="AZ717" s="9"/>
      <c r="BA717" s="9"/>
      <c r="BB717" s="1"/>
      <c r="BC717" s="1"/>
      <c r="BD717" s="1"/>
    </row>
    <row r="718" spans="1:56" ht="15" customHeight="1" x14ac:dyDescent="0.2">
      <c r="A718" s="1"/>
      <c r="B718" s="1"/>
      <c r="C718" s="1"/>
      <c r="D718" s="1"/>
      <c r="E718" s="1"/>
      <c r="F718" s="1"/>
      <c r="G718" s="168"/>
      <c r="H718" s="168"/>
      <c r="I718" s="168"/>
      <c r="J718" s="168"/>
      <c r="K718" s="1"/>
      <c r="L718" s="1"/>
      <c r="M718" s="1"/>
      <c r="N718" s="152"/>
      <c r="O718" s="152"/>
      <c r="P718" s="152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9"/>
      <c r="AZ718" s="9"/>
      <c r="BA718" s="9"/>
      <c r="BB718" s="1"/>
      <c r="BC718" s="1"/>
      <c r="BD718" s="1"/>
    </row>
    <row r="719" spans="1:56" ht="15" customHeight="1" x14ac:dyDescent="0.2">
      <c r="A719" s="1"/>
      <c r="B719" s="1"/>
      <c r="C719" s="1"/>
      <c r="D719" s="1"/>
      <c r="E719" s="1"/>
      <c r="F719" s="1"/>
      <c r="G719" s="168"/>
      <c r="H719" s="168"/>
      <c r="I719" s="168"/>
      <c r="J719" s="168"/>
      <c r="K719" s="1"/>
      <c r="L719" s="1"/>
      <c r="M719" s="1"/>
      <c r="N719" s="152"/>
      <c r="O719" s="152"/>
      <c r="P719" s="152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9"/>
      <c r="AZ719" s="9"/>
      <c r="BA719" s="9"/>
      <c r="BB719" s="1"/>
      <c r="BC719" s="1"/>
      <c r="BD719" s="1"/>
    </row>
    <row r="720" spans="1:56" ht="15" customHeight="1" x14ac:dyDescent="0.2">
      <c r="A720" s="1"/>
      <c r="B720" s="1"/>
      <c r="C720" s="1"/>
      <c r="D720" s="1"/>
      <c r="E720" s="1"/>
      <c r="F720" s="1"/>
      <c r="G720" s="168"/>
      <c r="H720" s="168"/>
      <c r="I720" s="168"/>
      <c r="J720" s="168"/>
      <c r="K720" s="1"/>
      <c r="L720" s="1"/>
      <c r="M720" s="1"/>
      <c r="N720" s="152"/>
      <c r="O720" s="152"/>
      <c r="P720" s="152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9"/>
      <c r="AZ720" s="9"/>
      <c r="BA720" s="9"/>
      <c r="BB720" s="1"/>
      <c r="BC720" s="1"/>
      <c r="BD720" s="1"/>
    </row>
    <row r="721" spans="1:56" ht="15" customHeight="1" x14ac:dyDescent="0.2">
      <c r="A721" s="1"/>
      <c r="B721" s="1"/>
      <c r="C721" s="1"/>
      <c r="D721" s="1"/>
      <c r="E721" s="1"/>
      <c r="F721" s="1"/>
      <c r="G721" s="168"/>
      <c r="H721" s="168"/>
      <c r="I721" s="168"/>
      <c r="J721" s="168"/>
      <c r="K721" s="1"/>
      <c r="L721" s="1"/>
      <c r="M721" s="1"/>
      <c r="N721" s="152"/>
      <c r="O721" s="152"/>
      <c r="P721" s="152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9"/>
      <c r="AZ721" s="9"/>
      <c r="BA721" s="9"/>
      <c r="BB721" s="1"/>
      <c r="BC721" s="1"/>
      <c r="BD721" s="1"/>
    </row>
    <row r="722" spans="1:56" ht="15" customHeight="1" x14ac:dyDescent="0.2">
      <c r="A722" s="1"/>
      <c r="B722" s="1"/>
      <c r="C722" s="1"/>
      <c r="D722" s="1"/>
      <c r="E722" s="1"/>
      <c r="F722" s="1"/>
      <c r="G722" s="168"/>
      <c r="H722" s="168"/>
      <c r="I722" s="168"/>
      <c r="J722" s="168"/>
      <c r="K722" s="1"/>
      <c r="L722" s="1"/>
      <c r="M722" s="1"/>
      <c r="N722" s="152"/>
      <c r="O722" s="152"/>
      <c r="P722" s="152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9"/>
      <c r="AZ722" s="9"/>
      <c r="BA722" s="9"/>
      <c r="BB722" s="1"/>
      <c r="BC722" s="1"/>
      <c r="BD722" s="1"/>
    </row>
    <row r="723" spans="1:56" ht="15" customHeight="1" x14ac:dyDescent="0.2">
      <c r="A723" s="1"/>
      <c r="B723" s="1"/>
      <c r="C723" s="1"/>
      <c r="D723" s="1"/>
      <c r="E723" s="1"/>
      <c r="F723" s="1"/>
      <c r="G723" s="168"/>
      <c r="H723" s="168"/>
      <c r="I723" s="168"/>
      <c r="J723" s="168"/>
      <c r="K723" s="1"/>
      <c r="L723" s="1"/>
      <c r="M723" s="1"/>
      <c r="N723" s="152"/>
      <c r="O723" s="152"/>
      <c r="P723" s="152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9"/>
      <c r="AZ723" s="9"/>
      <c r="BA723" s="9"/>
      <c r="BB723" s="1"/>
      <c r="BC723" s="1"/>
      <c r="BD723" s="1"/>
    </row>
    <row r="724" spans="1:56" ht="15" customHeight="1" x14ac:dyDescent="0.2">
      <c r="A724" s="1"/>
      <c r="B724" s="1"/>
      <c r="C724" s="1"/>
      <c r="D724" s="1"/>
      <c r="E724" s="1"/>
      <c r="F724" s="1"/>
      <c r="G724" s="168"/>
      <c r="H724" s="168"/>
      <c r="I724" s="168"/>
      <c r="J724" s="168"/>
      <c r="K724" s="1"/>
      <c r="L724" s="1"/>
      <c r="M724" s="1"/>
      <c r="N724" s="152"/>
      <c r="O724" s="152"/>
      <c r="P724" s="152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9"/>
      <c r="AZ724" s="9"/>
      <c r="BA724" s="9"/>
      <c r="BB724" s="1"/>
      <c r="BC724" s="1"/>
      <c r="BD724" s="1"/>
    </row>
    <row r="725" spans="1:56" ht="15" customHeight="1" x14ac:dyDescent="0.2">
      <c r="A725" s="1"/>
      <c r="B725" s="1"/>
      <c r="C725" s="1"/>
      <c r="D725" s="1"/>
      <c r="E725" s="1"/>
      <c r="F725" s="1"/>
      <c r="G725" s="168"/>
      <c r="H725" s="168"/>
      <c r="I725" s="168"/>
      <c r="J725" s="168"/>
      <c r="K725" s="1"/>
      <c r="L725" s="1"/>
      <c r="M725" s="1"/>
      <c r="N725" s="152"/>
      <c r="O725" s="152"/>
      <c r="P725" s="152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9"/>
      <c r="AZ725" s="9"/>
      <c r="BA725" s="9"/>
      <c r="BB725" s="1"/>
      <c r="BC725" s="1"/>
      <c r="BD725" s="1"/>
    </row>
    <row r="726" spans="1:56" ht="15" customHeight="1" x14ac:dyDescent="0.2">
      <c r="A726" s="1"/>
      <c r="B726" s="1"/>
      <c r="C726" s="1"/>
      <c r="D726" s="1"/>
      <c r="E726" s="1"/>
      <c r="F726" s="1"/>
      <c r="G726" s="168"/>
      <c r="H726" s="168"/>
      <c r="I726" s="168"/>
      <c r="J726" s="168"/>
      <c r="K726" s="1"/>
      <c r="L726" s="1"/>
      <c r="M726" s="1"/>
      <c r="N726" s="152"/>
      <c r="O726" s="152"/>
      <c r="P726" s="152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9"/>
      <c r="AZ726" s="9"/>
      <c r="BA726" s="9"/>
      <c r="BB726" s="1"/>
      <c r="BC726" s="1"/>
      <c r="BD726" s="1"/>
    </row>
    <row r="727" spans="1:56" ht="15" customHeight="1" x14ac:dyDescent="0.2">
      <c r="A727" s="1"/>
      <c r="B727" s="1"/>
      <c r="C727" s="1"/>
      <c r="D727" s="1"/>
      <c r="E727" s="1"/>
      <c r="F727" s="1"/>
      <c r="G727" s="168"/>
      <c r="H727" s="168"/>
      <c r="I727" s="168"/>
      <c r="J727" s="168"/>
      <c r="K727" s="1"/>
      <c r="L727" s="1"/>
      <c r="M727" s="1"/>
      <c r="N727" s="152"/>
      <c r="O727" s="152"/>
      <c r="P727" s="152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9"/>
      <c r="AZ727" s="9"/>
      <c r="BA727" s="9"/>
      <c r="BB727" s="1"/>
      <c r="BC727" s="1"/>
      <c r="BD727" s="1"/>
    </row>
    <row r="728" spans="1:56" ht="15" customHeight="1" x14ac:dyDescent="0.2">
      <c r="A728" s="1"/>
      <c r="B728" s="1"/>
      <c r="C728" s="1"/>
      <c r="D728" s="1"/>
      <c r="E728" s="1"/>
      <c r="F728" s="1"/>
      <c r="G728" s="168"/>
      <c r="H728" s="168"/>
      <c r="I728" s="168"/>
      <c r="J728" s="168"/>
      <c r="K728" s="1"/>
      <c r="L728" s="1"/>
      <c r="M728" s="1"/>
      <c r="N728" s="152"/>
      <c r="O728" s="152"/>
      <c r="P728" s="152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9"/>
      <c r="AZ728" s="9"/>
      <c r="BA728" s="9"/>
      <c r="BB728" s="1"/>
      <c r="BC728" s="1"/>
      <c r="BD728" s="1"/>
    </row>
    <row r="729" spans="1:56" ht="15" customHeight="1" x14ac:dyDescent="0.2">
      <c r="A729" s="1"/>
      <c r="B729" s="1"/>
      <c r="C729" s="1"/>
      <c r="D729" s="1"/>
      <c r="E729" s="1"/>
      <c r="F729" s="1"/>
      <c r="G729" s="168"/>
      <c r="H729" s="168"/>
      <c r="I729" s="168"/>
      <c r="J729" s="168"/>
      <c r="K729" s="1"/>
      <c r="L729" s="1"/>
      <c r="M729" s="1"/>
      <c r="N729" s="152"/>
      <c r="O729" s="152"/>
      <c r="P729" s="152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9"/>
      <c r="AZ729" s="9"/>
      <c r="BA729" s="9"/>
      <c r="BB729" s="1"/>
      <c r="BC729" s="1"/>
      <c r="BD729" s="1"/>
    </row>
    <row r="730" spans="1:56" ht="15" customHeight="1" x14ac:dyDescent="0.2">
      <c r="A730" s="1"/>
      <c r="B730" s="1"/>
      <c r="C730" s="1"/>
      <c r="D730" s="1"/>
      <c r="E730" s="1"/>
      <c r="F730" s="1"/>
      <c r="G730" s="168"/>
      <c r="H730" s="168"/>
      <c r="I730" s="168"/>
      <c r="J730" s="168"/>
      <c r="K730" s="1"/>
      <c r="L730" s="1"/>
      <c r="M730" s="1"/>
      <c r="N730" s="152"/>
      <c r="O730" s="152"/>
      <c r="P730" s="152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9"/>
      <c r="AZ730" s="9"/>
      <c r="BA730" s="9"/>
      <c r="BB730" s="1"/>
      <c r="BC730" s="1"/>
      <c r="BD730" s="1"/>
    </row>
    <row r="731" spans="1:56" ht="15" customHeight="1" x14ac:dyDescent="0.2">
      <c r="A731" s="1"/>
      <c r="B731" s="1"/>
      <c r="C731" s="1"/>
      <c r="D731" s="1"/>
      <c r="E731" s="1"/>
      <c r="F731" s="1"/>
      <c r="G731" s="168"/>
      <c r="H731" s="168"/>
      <c r="I731" s="168"/>
      <c r="J731" s="168"/>
      <c r="K731" s="1"/>
      <c r="L731" s="1"/>
      <c r="M731" s="1"/>
      <c r="N731" s="152"/>
      <c r="O731" s="152"/>
      <c r="P731" s="152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9"/>
      <c r="AZ731" s="9"/>
      <c r="BA731" s="9"/>
      <c r="BB731" s="1"/>
      <c r="BC731" s="1"/>
      <c r="BD731" s="1"/>
    </row>
    <row r="732" spans="1:56" ht="15" customHeight="1" x14ac:dyDescent="0.2">
      <c r="A732" s="1"/>
      <c r="B732" s="1"/>
      <c r="C732" s="1"/>
      <c r="D732" s="1"/>
      <c r="E732" s="1"/>
      <c r="F732" s="1"/>
      <c r="G732" s="168"/>
      <c r="H732" s="168"/>
      <c r="I732" s="168"/>
      <c r="J732" s="168"/>
      <c r="K732" s="1"/>
      <c r="L732" s="1"/>
      <c r="M732" s="1"/>
      <c r="N732" s="152"/>
      <c r="O732" s="152"/>
      <c r="P732" s="152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9"/>
      <c r="AZ732" s="9"/>
      <c r="BA732" s="9"/>
      <c r="BB732" s="1"/>
      <c r="BC732" s="1"/>
      <c r="BD732" s="1"/>
    </row>
    <row r="733" spans="1:56" ht="15" customHeight="1" x14ac:dyDescent="0.2">
      <c r="A733" s="1"/>
      <c r="B733" s="1"/>
      <c r="C733" s="1"/>
      <c r="D733" s="1"/>
      <c r="E733" s="1"/>
      <c r="F733" s="1"/>
      <c r="G733" s="168"/>
      <c r="H733" s="168"/>
      <c r="I733" s="168"/>
      <c r="J733" s="168"/>
      <c r="K733" s="1"/>
      <c r="L733" s="1"/>
      <c r="M733" s="1"/>
      <c r="N733" s="152"/>
      <c r="O733" s="152"/>
      <c r="P733" s="152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9"/>
      <c r="AZ733" s="9"/>
      <c r="BA733" s="9"/>
      <c r="BB733" s="1"/>
      <c r="BC733" s="1"/>
      <c r="BD733" s="1"/>
    </row>
    <row r="734" spans="1:56" ht="15" customHeight="1" x14ac:dyDescent="0.2">
      <c r="A734" s="1"/>
      <c r="B734" s="1"/>
      <c r="C734" s="1"/>
      <c r="D734" s="1"/>
      <c r="E734" s="1"/>
      <c r="F734" s="1"/>
      <c r="G734" s="168"/>
      <c r="H734" s="168"/>
      <c r="I734" s="168"/>
      <c r="J734" s="168"/>
      <c r="K734" s="1"/>
      <c r="L734" s="1"/>
      <c r="M734" s="1"/>
      <c r="N734" s="152"/>
      <c r="O734" s="152"/>
      <c r="P734" s="152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9"/>
      <c r="AZ734" s="9"/>
      <c r="BA734" s="9"/>
      <c r="BB734" s="1"/>
      <c r="BC734" s="1"/>
      <c r="BD734" s="1"/>
    </row>
    <row r="735" spans="1:56" ht="15" customHeight="1" x14ac:dyDescent="0.2">
      <c r="A735" s="1"/>
      <c r="B735" s="1"/>
      <c r="C735" s="1"/>
      <c r="D735" s="1"/>
      <c r="E735" s="1"/>
      <c r="F735" s="1"/>
      <c r="G735" s="168"/>
      <c r="H735" s="168"/>
      <c r="I735" s="168"/>
      <c r="J735" s="168"/>
      <c r="K735" s="1"/>
      <c r="L735" s="1"/>
      <c r="M735" s="1"/>
      <c r="N735" s="152"/>
      <c r="O735" s="152"/>
      <c r="P735" s="152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9"/>
      <c r="AZ735" s="9"/>
      <c r="BA735" s="9"/>
      <c r="BB735" s="1"/>
      <c r="BC735" s="1"/>
      <c r="BD735" s="1"/>
    </row>
    <row r="736" spans="1:56" ht="15" customHeight="1" x14ac:dyDescent="0.2">
      <c r="A736" s="1"/>
      <c r="B736" s="1"/>
      <c r="C736" s="1"/>
      <c r="D736" s="1"/>
      <c r="E736" s="1"/>
      <c r="F736" s="1"/>
      <c r="G736" s="168"/>
      <c r="H736" s="168"/>
      <c r="I736" s="168"/>
      <c r="J736" s="168"/>
      <c r="K736" s="1"/>
      <c r="L736" s="1"/>
      <c r="M736" s="1"/>
      <c r="N736" s="152"/>
      <c r="O736" s="152"/>
      <c r="P736" s="152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9"/>
      <c r="AZ736" s="9"/>
      <c r="BA736" s="9"/>
      <c r="BB736" s="1"/>
      <c r="BC736" s="1"/>
      <c r="BD736" s="1"/>
    </row>
    <row r="737" spans="1:56" ht="15" customHeight="1" x14ac:dyDescent="0.2">
      <c r="A737" s="1"/>
      <c r="B737" s="1"/>
      <c r="C737" s="1"/>
      <c r="D737" s="1"/>
      <c r="E737" s="1"/>
      <c r="F737" s="1"/>
      <c r="G737" s="168"/>
      <c r="H737" s="168"/>
      <c r="I737" s="168"/>
      <c r="J737" s="168"/>
      <c r="K737" s="1"/>
      <c r="L737" s="1"/>
      <c r="M737" s="1"/>
      <c r="N737" s="152"/>
      <c r="O737" s="152"/>
      <c r="P737" s="152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9"/>
      <c r="AZ737" s="9"/>
      <c r="BA737" s="9"/>
      <c r="BB737" s="1"/>
      <c r="BC737" s="1"/>
      <c r="BD737" s="1"/>
    </row>
    <row r="738" spans="1:56" ht="15" customHeight="1" x14ac:dyDescent="0.2">
      <c r="A738" s="1"/>
      <c r="B738" s="1"/>
      <c r="C738" s="1"/>
      <c r="D738" s="1"/>
      <c r="E738" s="1"/>
      <c r="F738" s="1"/>
      <c r="G738" s="168"/>
      <c r="H738" s="168"/>
      <c r="I738" s="168"/>
      <c r="J738" s="168"/>
      <c r="K738" s="1"/>
      <c r="L738" s="1"/>
      <c r="M738" s="1"/>
      <c r="N738" s="152"/>
      <c r="O738" s="152"/>
      <c r="P738" s="152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9"/>
      <c r="AZ738" s="9"/>
      <c r="BA738" s="9"/>
      <c r="BB738" s="1"/>
      <c r="BC738" s="1"/>
      <c r="BD738" s="1"/>
    </row>
    <row r="739" spans="1:56" ht="15" customHeight="1" x14ac:dyDescent="0.2">
      <c r="A739" s="1"/>
      <c r="B739" s="1"/>
      <c r="C739" s="1"/>
      <c r="D739" s="1"/>
      <c r="E739" s="1"/>
      <c r="F739" s="1"/>
      <c r="G739" s="168"/>
      <c r="H739" s="168"/>
      <c r="I739" s="168"/>
      <c r="J739" s="168"/>
      <c r="K739" s="1"/>
      <c r="L739" s="1"/>
      <c r="M739" s="1"/>
      <c r="N739" s="152"/>
      <c r="O739" s="152"/>
      <c r="P739" s="152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9"/>
      <c r="AZ739" s="9"/>
      <c r="BA739" s="9"/>
      <c r="BB739" s="1"/>
      <c r="BC739" s="1"/>
      <c r="BD739" s="1"/>
    </row>
    <row r="740" spans="1:56" ht="15" customHeight="1" x14ac:dyDescent="0.2">
      <c r="A740" s="1"/>
      <c r="B740" s="1"/>
      <c r="C740" s="1"/>
      <c r="D740" s="1"/>
      <c r="E740" s="1"/>
      <c r="F740" s="1"/>
      <c r="G740" s="168"/>
      <c r="H740" s="168"/>
      <c r="I740" s="168"/>
      <c r="J740" s="168"/>
      <c r="K740" s="1"/>
      <c r="L740" s="1"/>
      <c r="M740" s="1"/>
      <c r="N740" s="152"/>
      <c r="O740" s="152"/>
      <c r="P740" s="152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9"/>
      <c r="AZ740" s="9"/>
      <c r="BA740" s="9"/>
      <c r="BB740" s="1"/>
      <c r="BC740" s="1"/>
      <c r="BD740" s="1"/>
    </row>
    <row r="741" spans="1:56" ht="15" customHeight="1" x14ac:dyDescent="0.2">
      <c r="A741" s="1"/>
      <c r="B741" s="1"/>
      <c r="C741" s="1"/>
      <c r="D741" s="1"/>
      <c r="E741" s="1"/>
      <c r="F741" s="1"/>
      <c r="G741" s="168"/>
      <c r="H741" s="168"/>
      <c r="I741" s="168"/>
      <c r="J741" s="168"/>
      <c r="K741" s="1"/>
      <c r="L741" s="1"/>
      <c r="M741" s="1"/>
      <c r="N741" s="152"/>
      <c r="O741" s="152"/>
      <c r="P741" s="152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9"/>
      <c r="AZ741" s="9"/>
      <c r="BA741" s="9"/>
      <c r="BB741" s="1"/>
      <c r="BC741" s="1"/>
      <c r="BD741" s="1"/>
    </row>
    <row r="742" spans="1:56" ht="15" customHeight="1" x14ac:dyDescent="0.2">
      <c r="A742" s="1"/>
      <c r="B742" s="1"/>
      <c r="C742" s="1"/>
      <c r="D742" s="1"/>
      <c r="E742" s="1"/>
      <c r="F742" s="1"/>
      <c r="G742" s="168"/>
      <c r="H742" s="168"/>
      <c r="I742" s="168"/>
      <c r="J742" s="168"/>
      <c r="K742" s="1"/>
      <c r="L742" s="1"/>
      <c r="M742" s="1"/>
      <c r="N742" s="152"/>
      <c r="O742" s="152"/>
      <c r="P742" s="152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9"/>
      <c r="AZ742" s="9"/>
      <c r="BA742" s="9"/>
      <c r="BB742" s="1"/>
      <c r="BC742" s="1"/>
      <c r="BD742" s="1"/>
    </row>
    <row r="743" spans="1:56" ht="15" customHeight="1" x14ac:dyDescent="0.2">
      <c r="A743" s="1"/>
      <c r="B743" s="1"/>
      <c r="C743" s="1"/>
      <c r="D743" s="1"/>
      <c r="E743" s="1"/>
      <c r="F743" s="1"/>
      <c r="G743" s="168"/>
      <c r="H743" s="168"/>
      <c r="I743" s="168"/>
      <c r="J743" s="168"/>
      <c r="K743" s="1"/>
      <c r="L743" s="1"/>
      <c r="M743" s="1"/>
      <c r="N743" s="152"/>
      <c r="O743" s="152"/>
      <c r="P743" s="152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9"/>
      <c r="AZ743" s="9"/>
      <c r="BA743" s="9"/>
      <c r="BB743" s="1"/>
      <c r="BC743" s="1"/>
      <c r="BD743" s="1"/>
    </row>
    <row r="744" spans="1:56" ht="15" customHeight="1" x14ac:dyDescent="0.2">
      <c r="A744" s="1"/>
      <c r="B744" s="1"/>
      <c r="C744" s="1"/>
      <c r="D744" s="1"/>
      <c r="E744" s="1"/>
      <c r="F744" s="1"/>
      <c r="G744" s="168"/>
      <c r="H744" s="168"/>
      <c r="I744" s="168"/>
      <c r="J744" s="168"/>
      <c r="K744" s="1"/>
      <c r="L744" s="1"/>
      <c r="M744" s="1"/>
      <c r="N744" s="152"/>
      <c r="O744" s="152"/>
      <c r="P744" s="152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9"/>
      <c r="AZ744" s="9"/>
      <c r="BA744" s="9"/>
      <c r="BB744" s="1"/>
      <c r="BC744" s="1"/>
      <c r="BD744" s="1"/>
    </row>
    <row r="745" spans="1:56" ht="15" customHeight="1" x14ac:dyDescent="0.2">
      <c r="A745" s="1"/>
      <c r="B745" s="1"/>
      <c r="C745" s="1"/>
      <c r="D745" s="1"/>
      <c r="E745" s="1"/>
      <c r="F745" s="1"/>
      <c r="G745" s="168"/>
      <c r="H745" s="168"/>
      <c r="I745" s="168"/>
      <c r="J745" s="168"/>
      <c r="K745" s="1"/>
      <c r="L745" s="1"/>
      <c r="M745" s="1"/>
      <c r="N745" s="152"/>
      <c r="O745" s="152"/>
      <c r="P745" s="152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9"/>
      <c r="AZ745" s="9"/>
      <c r="BA745" s="9"/>
      <c r="BB745" s="1"/>
      <c r="BC745" s="1"/>
      <c r="BD745" s="1"/>
    </row>
    <row r="746" spans="1:56" ht="15" customHeight="1" x14ac:dyDescent="0.2">
      <c r="A746" s="1"/>
      <c r="B746" s="1"/>
      <c r="C746" s="1"/>
      <c r="D746" s="1"/>
      <c r="E746" s="1"/>
      <c r="F746" s="1"/>
      <c r="G746" s="168"/>
      <c r="H746" s="168"/>
      <c r="I746" s="168"/>
      <c r="J746" s="168"/>
      <c r="K746" s="1"/>
      <c r="L746" s="1"/>
      <c r="M746" s="1"/>
      <c r="N746" s="152"/>
      <c r="O746" s="152"/>
      <c r="P746" s="152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9"/>
      <c r="AZ746" s="9"/>
      <c r="BA746" s="9"/>
      <c r="BB746" s="1"/>
      <c r="BC746" s="1"/>
      <c r="BD746" s="1"/>
    </row>
    <row r="747" spans="1:56" ht="15" customHeight="1" x14ac:dyDescent="0.2">
      <c r="A747" s="1"/>
      <c r="B747" s="1"/>
      <c r="C747" s="1"/>
      <c r="D747" s="1"/>
      <c r="E747" s="1"/>
      <c r="F747" s="1"/>
      <c r="G747" s="168"/>
      <c r="H747" s="168"/>
      <c r="I747" s="168"/>
      <c r="J747" s="168"/>
      <c r="K747" s="1"/>
      <c r="L747" s="1"/>
      <c r="M747" s="1"/>
      <c r="N747" s="152"/>
      <c r="O747" s="152"/>
      <c r="P747" s="152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9"/>
      <c r="AZ747" s="9"/>
      <c r="BA747" s="9"/>
      <c r="BB747" s="1"/>
      <c r="BC747" s="1"/>
      <c r="BD747" s="1"/>
    </row>
    <row r="748" spans="1:56" ht="15" customHeight="1" x14ac:dyDescent="0.2">
      <c r="A748" s="1"/>
      <c r="B748" s="1"/>
      <c r="C748" s="1"/>
      <c r="D748" s="1"/>
      <c r="E748" s="1"/>
      <c r="F748" s="1"/>
      <c r="G748" s="168"/>
      <c r="H748" s="168"/>
      <c r="I748" s="168"/>
      <c r="J748" s="168"/>
      <c r="K748" s="1"/>
      <c r="L748" s="1"/>
      <c r="M748" s="1"/>
      <c r="N748" s="152"/>
      <c r="O748" s="152"/>
      <c r="P748" s="152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9"/>
      <c r="AZ748" s="9"/>
      <c r="BA748" s="9"/>
      <c r="BB748" s="1"/>
      <c r="BC748" s="1"/>
      <c r="BD748" s="1"/>
    </row>
    <row r="749" spans="1:56" ht="15" customHeight="1" x14ac:dyDescent="0.2">
      <c r="A749" s="1"/>
      <c r="B749" s="1"/>
      <c r="C749" s="1"/>
      <c r="D749" s="1"/>
      <c r="E749" s="1"/>
      <c r="F749" s="1"/>
      <c r="G749" s="168"/>
      <c r="H749" s="168"/>
      <c r="I749" s="168"/>
      <c r="J749" s="168"/>
      <c r="K749" s="1"/>
      <c r="L749" s="1"/>
      <c r="M749" s="1"/>
      <c r="N749" s="152"/>
      <c r="O749" s="152"/>
      <c r="P749" s="152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9"/>
      <c r="AZ749" s="9"/>
      <c r="BA749" s="9"/>
      <c r="BB749" s="1"/>
      <c r="BC749" s="1"/>
      <c r="BD749" s="1"/>
    </row>
    <row r="750" spans="1:56" ht="15" customHeight="1" x14ac:dyDescent="0.2">
      <c r="A750" s="1"/>
      <c r="B750" s="1"/>
      <c r="C750" s="1"/>
      <c r="D750" s="1"/>
      <c r="E750" s="1"/>
      <c r="F750" s="1"/>
      <c r="G750" s="168"/>
      <c r="H750" s="168"/>
      <c r="I750" s="168"/>
      <c r="J750" s="168"/>
      <c r="K750" s="1"/>
      <c r="L750" s="1"/>
      <c r="M750" s="1"/>
      <c r="N750" s="152"/>
      <c r="O750" s="152"/>
      <c r="P750" s="152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9"/>
      <c r="AZ750" s="9"/>
      <c r="BA750" s="9"/>
      <c r="BB750" s="1"/>
      <c r="BC750" s="1"/>
      <c r="BD750" s="1"/>
    </row>
    <row r="751" spans="1:56" ht="15" customHeight="1" x14ac:dyDescent="0.2">
      <c r="A751" s="1"/>
      <c r="B751" s="1"/>
      <c r="C751" s="1"/>
      <c r="D751" s="1"/>
      <c r="E751" s="1"/>
      <c r="F751" s="1"/>
      <c r="G751" s="168"/>
      <c r="H751" s="168"/>
      <c r="I751" s="168"/>
      <c r="J751" s="168"/>
      <c r="K751" s="1"/>
      <c r="L751" s="1"/>
      <c r="M751" s="1"/>
      <c r="N751" s="152"/>
      <c r="O751" s="152"/>
      <c r="P751" s="152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9"/>
      <c r="AZ751" s="9"/>
      <c r="BA751" s="9"/>
      <c r="BB751" s="1"/>
      <c r="BC751" s="1"/>
      <c r="BD751" s="1"/>
    </row>
    <row r="752" spans="1:56" ht="15" customHeight="1" x14ac:dyDescent="0.2">
      <c r="A752" s="1"/>
      <c r="B752" s="1"/>
      <c r="C752" s="1"/>
      <c r="D752" s="1"/>
      <c r="E752" s="1"/>
      <c r="F752" s="1"/>
      <c r="G752" s="168"/>
      <c r="H752" s="168"/>
      <c r="I752" s="168"/>
      <c r="J752" s="168"/>
      <c r="K752" s="1"/>
      <c r="L752" s="1"/>
      <c r="M752" s="1"/>
      <c r="N752" s="152"/>
      <c r="O752" s="152"/>
      <c r="P752" s="152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9"/>
      <c r="AZ752" s="9"/>
      <c r="BA752" s="9"/>
      <c r="BB752" s="1"/>
      <c r="BC752" s="1"/>
      <c r="BD752" s="1"/>
    </row>
    <row r="753" spans="1:56" ht="15" customHeight="1" x14ac:dyDescent="0.2">
      <c r="A753" s="1"/>
      <c r="B753" s="1"/>
      <c r="C753" s="1"/>
      <c r="D753" s="1"/>
      <c r="E753" s="1"/>
      <c r="F753" s="1"/>
      <c r="G753" s="168"/>
      <c r="H753" s="168"/>
      <c r="I753" s="168"/>
      <c r="J753" s="168"/>
      <c r="K753" s="1"/>
      <c r="L753" s="1"/>
      <c r="M753" s="1"/>
      <c r="N753" s="152"/>
      <c r="O753" s="152"/>
      <c r="P753" s="152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9"/>
      <c r="AZ753" s="9"/>
      <c r="BA753" s="9"/>
      <c r="BB753" s="1"/>
      <c r="BC753" s="1"/>
      <c r="BD753" s="1"/>
    </row>
    <row r="754" spans="1:56" ht="15" customHeight="1" x14ac:dyDescent="0.2">
      <c r="A754" s="1"/>
      <c r="B754" s="1"/>
      <c r="C754" s="1"/>
      <c r="D754" s="1"/>
      <c r="E754" s="1"/>
      <c r="F754" s="1"/>
      <c r="G754" s="168"/>
      <c r="H754" s="168"/>
      <c r="I754" s="168"/>
      <c r="J754" s="168"/>
      <c r="K754" s="1"/>
      <c r="L754" s="1"/>
      <c r="M754" s="1"/>
      <c r="N754" s="152"/>
      <c r="O754" s="152"/>
      <c r="P754" s="152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9"/>
      <c r="AZ754" s="9"/>
      <c r="BA754" s="9"/>
      <c r="BB754" s="1"/>
      <c r="BC754" s="1"/>
      <c r="BD754" s="1"/>
    </row>
    <row r="755" spans="1:56" ht="15" customHeight="1" x14ac:dyDescent="0.2">
      <c r="A755" s="1"/>
      <c r="B755" s="1"/>
      <c r="C755" s="1"/>
      <c r="D755" s="1"/>
      <c r="E755" s="1"/>
      <c r="F755" s="1"/>
      <c r="G755" s="168"/>
      <c r="H755" s="168"/>
      <c r="I755" s="168"/>
      <c r="J755" s="168"/>
      <c r="K755" s="1"/>
      <c r="L755" s="1"/>
      <c r="M755" s="1"/>
      <c r="N755" s="152"/>
      <c r="O755" s="152"/>
      <c r="P755" s="152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9"/>
      <c r="AZ755" s="9"/>
      <c r="BA755" s="9"/>
      <c r="BB755" s="1"/>
      <c r="BC755" s="1"/>
      <c r="BD755" s="1"/>
    </row>
    <row r="756" spans="1:56" ht="15" customHeight="1" x14ac:dyDescent="0.2">
      <c r="A756" s="1"/>
      <c r="B756" s="1"/>
      <c r="C756" s="1"/>
      <c r="D756" s="1"/>
      <c r="E756" s="1"/>
      <c r="F756" s="1"/>
      <c r="G756" s="168"/>
      <c r="H756" s="168"/>
      <c r="I756" s="168"/>
      <c r="J756" s="168"/>
      <c r="K756" s="1"/>
      <c r="L756" s="1"/>
      <c r="M756" s="1"/>
      <c r="N756" s="152"/>
      <c r="O756" s="152"/>
      <c r="P756" s="152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9"/>
      <c r="AZ756" s="9"/>
      <c r="BA756" s="9"/>
      <c r="BB756" s="1"/>
      <c r="BC756" s="1"/>
      <c r="BD756" s="1"/>
    </row>
    <row r="757" spans="1:56" ht="15" customHeight="1" x14ac:dyDescent="0.2">
      <c r="A757" s="1"/>
      <c r="B757" s="1"/>
      <c r="C757" s="1"/>
      <c r="D757" s="1"/>
      <c r="E757" s="1"/>
      <c r="F757" s="1"/>
      <c r="G757" s="168"/>
      <c r="H757" s="168"/>
      <c r="I757" s="168"/>
      <c r="J757" s="168"/>
      <c r="K757" s="1"/>
      <c r="L757" s="1"/>
      <c r="M757" s="1"/>
      <c r="N757" s="152"/>
      <c r="O757" s="152"/>
      <c r="P757" s="152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9"/>
      <c r="AZ757" s="9"/>
      <c r="BA757" s="9"/>
      <c r="BB757" s="1"/>
      <c r="BC757" s="1"/>
      <c r="BD757" s="1"/>
    </row>
    <row r="758" spans="1:56" ht="15" customHeight="1" x14ac:dyDescent="0.2">
      <c r="A758" s="1"/>
      <c r="B758" s="1"/>
      <c r="C758" s="1"/>
      <c r="D758" s="1"/>
      <c r="E758" s="1"/>
      <c r="F758" s="1"/>
      <c r="G758" s="168"/>
      <c r="H758" s="168"/>
      <c r="I758" s="168"/>
      <c r="J758" s="168"/>
      <c r="K758" s="1"/>
      <c r="L758" s="1"/>
      <c r="M758" s="1"/>
      <c r="N758" s="152"/>
      <c r="O758" s="152"/>
      <c r="P758" s="152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9"/>
      <c r="AZ758" s="9"/>
      <c r="BA758" s="9"/>
      <c r="BB758" s="1"/>
      <c r="BC758" s="1"/>
      <c r="BD758" s="1"/>
    </row>
    <row r="759" spans="1:56" ht="15" customHeight="1" x14ac:dyDescent="0.2">
      <c r="A759" s="1"/>
      <c r="B759" s="1"/>
      <c r="C759" s="1"/>
      <c r="D759" s="1"/>
      <c r="E759" s="1"/>
      <c r="F759" s="1"/>
      <c r="G759" s="168"/>
      <c r="H759" s="168"/>
      <c r="I759" s="168"/>
      <c r="J759" s="168"/>
      <c r="K759" s="1"/>
      <c r="L759" s="1"/>
      <c r="M759" s="1"/>
      <c r="N759" s="152"/>
      <c r="O759" s="152"/>
      <c r="P759" s="152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9"/>
      <c r="AZ759" s="9"/>
      <c r="BA759" s="9"/>
      <c r="BB759" s="1"/>
      <c r="BC759" s="1"/>
      <c r="BD759" s="1"/>
    </row>
    <row r="760" spans="1:56" ht="15" customHeight="1" x14ac:dyDescent="0.2">
      <c r="A760" s="1"/>
      <c r="B760" s="1"/>
      <c r="C760" s="1"/>
      <c r="D760" s="1"/>
      <c r="E760" s="1"/>
      <c r="F760" s="1"/>
      <c r="G760" s="168"/>
      <c r="H760" s="168"/>
      <c r="I760" s="168"/>
      <c r="J760" s="168"/>
      <c r="K760" s="1"/>
      <c r="L760" s="1"/>
      <c r="M760" s="1"/>
      <c r="N760" s="152"/>
      <c r="O760" s="152"/>
      <c r="P760" s="152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9"/>
      <c r="AZ760" s="9"/>
      <c r="BA760" s="9"/>
      <c r="BB760" s="1"/>
      <c r="BC760" s="1"/>
      <c r="BD760" s="1"/>
    </row>
    <row r="761" spans="1:56" ht="15" customHeight="1" x14ac:dyDescent="0.2">
      <c r="A761" s="1"/>
      <c r="B761" s="1"/>
      <c r="C761" s="1"/>
      <c r="D761" s="1"/>
      <c r="E761" s="1"/>
      <c r="F761" s="1"/>
      <c r="G761" s="168"/>
      <c r="H761" s="168"/>
      <c r="I761" s="168"/>
      <c r="J761" s="168"/>
      <c r="K761" s="1"/>
      <c r="L761" s="1"/>
      <c r="M761" s="1"/>
      <c r="N761" s="152"/>
      <c r="O761" s="152"/>
      <c r="P761" s="152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9"/>
      <c r="AZ761" s="9"/>
      <c r="BA761" s="9"/>
      <c r="BB761" s="1"/>
      <c r="BC761" s="1"/>
      <c r="BD761" s="1"/>
    </row>
    <row r="762" spans="1:56" ht="15" customHeight="1" x14ac:dyDescent="0.2">
      <c r="A762" s="1"/>
      <c r="B762" s="1"/>
      <c r="C762" s="1"/>
      <c r="D762" s="1"/>
      <c r="E762" s="1"/>
      <c r="F762" s="1"/>
      <c r="G762" s="168"/>
      <c r="H762" s="168"/>
      <c r="I762" s="168"/>
      <c r="J762" s="168"/>
      <c r="K762" s="1"/>
      <c r="L762" s="1"/>
      <c r="M762" s="1"/>
      <c r="N762" s="152"/>
      <c r="O762" s="152"/>
      <c r="P762" s="152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9"/>
      <c r="AZ762" s="9"/>
      <c r="BA762" s="9"/>
      <c r="BB762" s="1"/>
      <c r="BC762" s="1"/>
      <c r="BD762" s="1"/>
    </row>
    <row r="763" spans="1:56" ht="15" customHeight="1" x14ac:dyDescent="0.2">
      <c r="A763" s="1"/>
      <c r="B763" s="1"/>
      <c r="C763" s="1"/>
      <c r="D763" s="1"/>
      <c r="E763" s="1"/>
      <c r="F763" s="1"/>
      <c r="G763" s="168"/>
      <c r="H763" s="168"/>
      <c r="I763" s="168"/>
      <c r="J763" s="168"/>
      <c r="K763" s="1"/>
      <c r="L763" s="1"/>
      <c r="M763" s="1"/>
      <c r="N763" s="152"/>
      <c r="O763" s="152"/>
      <c r="P763" s="152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9"/>
      <c r="AZ763" s="9"/>
      <c r="BA763" s="9"/>
      <c r="BB763" s="1"/>
      <c r="BC763" s="1"/>
      <c r="BD763" s="1"/>
    </row>
    <row r="764" spans="1:56" ht="15" customHeight="1" x14ac:dyDescent="0.2">
      <c r="A764" s="1"/>
      <c r="B764" s="1"/>
      <c r="C764" s="1"/>
      <c r="D764" s="1"/>
      <c r="E764" s="1"/>
      <c r="F764" s="1"/>
      <c r="G764" s="168"/>
      <c r="H764" s="168"/>
      <c r="I764" s="168"/>
      <c r="J764" s="168"/>
      <c r="K764" s="1"/>
      <c r="L764" s="1"/>
      <c r="M764" s="1"/>
      <c r="N764" s="152"/>
      <c r="O764" s="152"/>
      <c r="P764" s="152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9"/>
      <c r="AZ764" s="9"/>
      <c r="BA764" s="9"/>
      <c r="BB764" s="1"/>
      <c r="BC764" s="1"/>
      <c r="BD764" s="1"/>
    </row>
    <row r="765" spans="1:56" ht="15" customHeight="1" x14ac:dyDescent="0.2">
      <c r="A765" s="1"/>
      <c r="B765" s="1"/>
      <c r="C765" s="1"/>
      <c r="D765" s="1"/>
      <c r="E765" s="1"/>
      <c r="F765" s="1"/>
      <c r="G765" s="168"/>
      <c r="H765" s="168"/>
      <c r="I765" s="168"/>
      <c r="J765" s="168"/>
      <c r="K765" s="1"/>
      <c r="L765" s="1"/>
      <c r="M765" s="1"/>
      <c r="N765" s="152"/>
      <c r="O765" s="152"/>
      <c r="P765" s="152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9"/>
      <c r="AZ765" s="9"/>
      <c r="BA765" s="9"/>
      <c r="BB765" s="1"/>
      <c r="BC765" s="1"/>
      <c r="BD765" s="1"/>
    </row>
    <row r="766" spans="1:56" ht="15" customHeight="1" x14ac:dyDescent="0.2">
      <c r="A766" s="1"/>
      <c r="B766" s="1"/>
      <c r="C766" s="1"/>
      <c r="D766" s="1"/>
      <c r="E766" s="1"/>
      <c r="F766" s="1"/>
      <c r="G766" s="168"/>
      <c r="H766" s="168"/>
      <c r="I766" s="168"/>
      <c r="J766" s="168"/>
      <c r="K766" s="1"/>
      <c r="L766" s="1"/>
      <c r="M766" s="1"/>
      <c r="N766" s="152"/>
      <c r="O766" s="152"/>
      <c r="P766" s="152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9"/>
      <c r="AZ766" s="9"/>
      <c r="BA766" s="9"/>
      <c r="BB766" s="1"/>
      <c r="BC766" s="1"/>
      <c r="BD766" s="1"/>
    </row>
    <row r="767" spans="1:56" ht="15" customHeight="1" x14ac:dyDescent="0.2">
      <c r="A767" s="1"/>
      <c r="B767" s="1"/>
      <c r="C767" s="1"/>
      <c r="D767" s="1"/>
      <c r="E767" s="1"/>
      <c r="F767" s="1"/>
      <c r="G767" s="168"/>
      <c r="H767" s="168"/>
      <c r="I767" s="168"/>
      <c r="J767" s="168"/>
      <c r="K767" s="1"/>
      <c r="L767" s="1"/>
      <c r="M767" s="1"/>
      <c r="N767" s="152"/>
      <c r="O767" s="152"/>
      <c r="P767" s="152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9"/>
      <c r="AZ767" s="9"/>
      <c r="BA767" s="9"/>
      <c r="BB767" s="1"/>
      <c r="BC767" s="1"/>
      <c r="BD767" s="1"/>
    </row>
    <row r="768" spans="1:56" ht="15" customHeight="1" x14ac:dyDescent="0.2">
      <c r="A768" s="1"/>
      <c r="B768" s="1"/>
      <c r="C768" s="1"/>
      <c r="D768" s="1"/>
      <c r="E768" s="1"/>
      <c r="F768" s="1"/>
      <c r="G768" s="168"/>
      <c r="H768" s="168"/>
      <c r="I768" s="168"/>
      <c r="J768" s="168"/>
      <c r="K768" s="1"/>
      <c r="L768" s="1"/>
      <c r="M768" s="1"/>
      <c r="N768" s="152"/>
      <c r="O768" s="152"/>
      <c r="P768" s="152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9"/>
      <c r="AZ768" s="9"/>
      <c r="BA768" s="9"/>
      <c r="BB768" s="1"/>
      <c r="BC768" s="1"/>
      <c r="BD768" s="1"/>
    </row>
    <row r="769" spans="1:56" ht="15" customHeight="1" x14ac:dyDescent="0.2">
      <c r="A769" s="1"/>
      <c r="B769" s="1"/>
      <c r="C769" s="1"/>
      <c r="D769" s="1"/>
      <c r="E769" s="1"/>
      <c r="F769" s="1"/>
      <c r="G769" s="168"/>
      <c r="H769" s="168"/>
      <c r="I769" s="168"/>
      <c r="J769" s="168"/>
      <c r="K769" s="1"/>
      <c r="L769" s="1"/>
      <c r="M769" s="1"/>
      <c r="N769" s="152"/>
      <c r="O769" s="152"/>
      <c r="P769" s="152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9"/>
      <c r="AZ769" s="9"/>
      <c r="BA769" s="9"/>
      <c r="BB769" s="1"/>
      <c r="BC769" s="1"/>
      <c r="BD769" s="1"/>
    </row>
    <row r="770" spans="1:56" ht="15" customHeight="1" x14ac:dyDescent="0.2">
      <c r="A770" s="1"/>
      <c r="B770" s="1"/>
      <c r="C770" s="1"/>
      <c r="D770" s="1"/>
      <c r="E770" s="1"/>
      <c r="F770" s="1"/>
      <c r="G770" s="168"/>
      <c r="H770" s="168"/>
      <c r="I770" s="168"/>
      <c r="J770" s="168"/>
      <c r="K770" s="1"/>
      <c r="L770" s="1"/>
      <c r="M770" s="1"/>
      <c r="N770" s="152"/>
      <c r="O770" s="152"/>
      <c r="P770" s="152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9"/>
      <c r="AZ770" s="9"/>
      <c r="BA770" s="9"/>
      <c r="BB770" s="1"/>
      <c r="BC770" s="1"/>
      <c r="BD770" s="1"/>
    </row>
    <row r="771" spans="1:56" ht="15" customHeight="1" x14ac:dyDescent="0.2">
      <c r="A771" s="1"/>
      <c r="B771" s="1"/>
      <c r="C771" s="1"/>
      <c r="D771" s="1"/>
      <c r="E771" s="1"/>
      <c r="F771" s="1"/>
      <c r="G771" s="168"/>
      <c r="H771" s="168"/>
      <c r="I771" s="168"/>
      <c r="J771" s="168"/>
      <c r="K771" s="1"/>
      <c r="L771" s="1"/>
      <c r="M771" s="1"/>
      <c r="N771" s="152"/>
      <c r="O771" s="152"/>
      <c r="P771" s="152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9"/>
      <c r="AZ771" s="9"/>
      <c r="BA771" s="9"/>
      <c r="BB771" s="1"/>
      <c r="BC771" s="1"/>
      <c r="BD771" s="1"/>
    </row>
    <row r="772" spans="1:56" ht="15" customHeight="1" x14ac:dyDescent="0.2">
      <c r="A772" s="1"/>
      <c r="B772" s="1"/>
      <c r="C772" s="1"/>
      <c r="D772" s="1"/>
      <c r="E772" s="1"/>
      <c r="F772" s="1"/>
      <c r="G772" s="168"/>
      <c r="H772" s="168"/>
      <c r="I772" s="168"/>
      <c r="J772" s="168"/>
      <c r="K772" s="1"/>
      <c r="L772" s="1"/>
      <c r="M772" s="1"/>
      <c r="N772" s="152"/>
      <c r="O772" s="152"/>
      <c r="P772" s="152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9"/>
      <c r="AZ772" s="9"/>
      <c r="BA772" s="9"/>
      <c r="BB772" s="1"/>
      <c r="BC772" s="1"/>
      <c r="BD772" s="1"/>
    </row>
    <row r="773" spans="1:56" ht="15" customHeight="1" x14ac:dyDescent="0.2">
      <c r="A773" s="1"/>
      <c r="B773" s="1"/>
      <c r="C773" s="1"/>
      <c r="D773" s="1"/>
      <c r="E773" s="1"/>
      <c r="F773" s="1"/>
      <c r="G773" s="168"/>
      <c r="H773" s="168"/>
      <c r="I773" s="168"/>
      <c r="J773" s="168"/>
      <c r="K773" s="1"/>
      <c r="L773" s="1"/>
      <c r="M773" s="1"/>
      <c r="N773" s="152"/>
      <c r="O773" s="152"/>
      <c r="P773" s="152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9"/>
      <c r="AZ773" s="9"/>
      <c r="BA773" s="9"/>
      <c r="BB773" s="1"/>
      <c r="BC773" s="1"/>
      <c r="BD773" s="1"/>
    </row>
    <row r="774" spans="1:56" ht="15" customHeight="1" x14ac:dyDescent="0.2">
      <c r="A774" s="1"/>
      <c r="B774" s="1"/>
      <c r="C774" s="1"/>
      <c r="D774" s="1"/>
      <c r="E774" s="1"/>
      <c r="F774" s="1"/>
      <c r="G774" s="168"/>
      <c r="H774" s="168"/>
      <c r="I774" s="168"/>
      <c r="J774" s="168"/>
      <c r="K774" s="1"/>
      <c r="L774" s="1"/>
      <c r="M774" s="1"/>
      <c r="N774" s="152"/>
      <c r="O774" s="152"/>
      <c r="P774" s="152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9"/>
      <c r="AZ774" s="9"/>
      <c r="BA774" s="9"/>
      <c r="BB774" s="1"/>
      <c r="BC774" s="1"/>
      <c r="BD774" s="1"/>
    </row>
    <row r="775" spans="1:56" ht="15" customHeight="1" x14ac:dyDescent="0.2">
      <c r="A775" s="1"/>
      <c r="B775" s="1"/>
      <c r="C775" s="1"/>
      <c r="D775" s="1"/>
      <c r="E775" s="1"/>
      <c r="F775" s="1"/>
      <c r="G775" s="168"/>
      <c r="H775" s="168"/>
      <c r="I775" s="168"/>
      <c r="J775" s="168"/>
      <c r="K775" s="1"/>
      <c r="L775" s="1"/>
      <c r="M775" s="1"/>
      <c r="N775" s="152"/>
      <c r="O775" s="152"/>
      <c r="P775" s="152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9"/>
      <c r="AZ775" s="9"/>
      <c r="BA775" s="9"/>
      <c r="BB775" s="1"/>
      <c r="BC775" s="1"/>
      <c r="BD775" s="1"/>
    </row>
    <row r="776" spans="1:56" ht="15" customHeight="1" x14ac:dyDescent="0.2">
      <c r="A776" s="1"/>
      <c r="B776" s="1"/>
      <c r="C776" s="1"/>
      <c r="D776" s="1"/>
      <c r="E776" s="1"/>
      <c r="F776" s="1"/>
      <c r="G776" s="168"/>
      <c r="H776" s="168"/>
      <c r="I776" s="168"/>
      <c r="J776" s="168"/>
      <c r="K776" s="1"/>
      <c r="L776" s="1"/>
      <c r="M776" s="1"/>
      <c r="N776" s="152"/>
      <c r="O776" s="152"/>
      <c r="P776" s="152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9"/>
      <c r="AZ776" s="9"/>
      <c r="BA776" s="9"/>
      <c r="BB776" s="1"/>
      <c r="BC776" s="1"/>
      <c r="BD776" s="1"/>
    </row>
    <row r="777" spans="1:56" ht="15" customHeight="1" x14ac:dyDescent="0.2">
      <c r="A777" s="1"/>
      <c r="B777" s="1"/>
      <c r="C777" s="1"/>
      <c r="D777" s="1"/>
      <c r="E777" s="1"/>
      <c r="F777" s="1"/>
      <c r="G777" s="168"/>
      <c r="H777" s="168"/>
      <c r="I777" s="168"/>
      <c r="J777" s="168"/>
      <c r="K777" s="1"/>
      <c r="L777" s="1"/>
      <c r="M777" s="1"/>
      <c r="N777" s="152"/>
      <c r="O777" s="152"/>
      <c r="P777" s="152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9"/>
      <c r="AZ777" s="9"/>
      <c r="BA777" s="9"/>
      <c r="BB777" s="1"/>
      <c r="BC777" s="1"/>
      <c r="BD777" s="1"/>
    </row>
    <row r="778" spans="1:56" ht="15" customHeight="1" x14ac:dyDescent="0.2">
      <c r="A778" s="1"/>
      <c r="B778" s="1"/>
      <c r="C778" s="1"/>
      <c r="D778" s="1"/>
      <c r="E778" s="1"/>
      <c r="F778" s="1"/>
      <c r="G778" s="168"/>
      <c r="H778" s="168"/>
      <c r="I778" s="168"/>
      <c r="J778" s="168"/>
      <c r="K778" s="1"/>
      <c r="L778" s="1"/>
      <c r="M778" s="1"/>
      <c r="N778" s="152"/>
      <c r="O778" s="152"/>
      <c r="P778" s="152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9"/>
      <c r="AZ778" s="9"/>
      <c r="BA778" s="9"/>
      <c r="BB778" s="1"/>
      <c r="BC778" s="1"/>
      <c r="BD778" s="1"/>
    </row>
    <row r="779" spans="1:56" ht="15" customHeight="1" x14ac:dyDescent="0.2">
      <c r="A779" s="1"/>
      <c r="B779" s="1"/>
      <c r="C779" s="1"/>
      <c r="D779" s="1"/>
      <c r="E779" s="1"/>
      <c r="F779" s="1"/>
      <c r="G779" s="168"/>
      <c r="H779" s="168"/>
      <c r="I779" s="168"/>
      <c r="J779" s="168"/>
      <c r="K779" s="1"/>
      <c r="L779" s="1"/>
      <c r="M779" s="1"/>
      <c r="N779" s="152"/>
      <c r="O779" s="152"/>
      <c r="P779" s="152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9"/>
      <c r="AZ779" s="9"/>
      <c r="BA779" s="9"/>
      <c r="BB779" s="1"/>
      <c r="BC779" s="1"/>
      <c r="BD779" s="1"/>
    </row>
    <row r="780" spans="1:56" ht="15" customHeight="1" x14ac:dyDescent="0.2">
      <c r="A780" s="1"/>
      <c r="B780" s="1"/>
      <c r="C780" s="1"/>
      <c r="D780" s="1"/>
      <c r="E780" s="1"/>
      <c r="F780" s="1"/>
      <c r="G780" s="168"/>
      <c r="H780" s="168"/>
      <c r="I780" s="168"/>
      <c r="J780" s="168"/>
      <c r="K780" s="1"/>
      <c r="L780" s="1"/>
      <c r="M780" s="1"/>
      <c r="N780" s="152"/>
      <c r="O780" s="152"/>
      <c r="P780" s="152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9"/>
      <c r="AZ780" s="9"/>
      <c r="BA780" s="9"/>
      <c r="BB780" s="1"/>
      <c r="BC780" s="1"/>
      <c r="BD780" s="1"/>
    </row>
    <row r="781" spans="1:56" ht="15" customHeight="1" x14ac:dyDescent="0.2">
      <c r="A781" s="1"/>
      <c r="B781" s="1"/>
      <c r="C781" s="1"/>
      <c r="D781" s="1"/>
      <c r="E781" s="1"/>
      <c r="F781" s="1"/>
      <c r="G781" s="168"/>
      <c r="H781" s="168"/>
      <c r="I781" s="168"/>
      <c r="J781" s="168"/>
      <c r="K781" s="1"/>
      <c r="L781" s="1"/>
      <c r="M781" s="1"/>
      <c r="N781" s="152"/>
      <c r="O781" s="152"/>
      <c r="P781" s="152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9"/>
      <c r="AZ781" s="9"/>
      <c r="BA781" s="9"/>
      <c r="BB781" s="1"/>
      <c r="BC781" s="1"/>
      <c r="BD781" s="1"/>
    </row>
    <row r="782" spans="1:56" ht="15" customHeight="1" x14ac:dyDescent="0.2">
      <c r="A782" s="1"/>
      <c r="B782" s="1"/>
      <c r="C782" s="1"/>
      <c r="D782" s="1"/>
      <c r="E782" s="1"/>
      <c r="F782" s="1"/>
      <c r="G782" s="168"/>
      <c r="H782" s="168"/>
      <c r="I782" s="168"/>
      <c r="J782" s="168"/>
      <c r="K782" s="1"/>
      <c r="L782" s="1"/>
      <c r="M782" s="1"/>
      <c r="N782" s="152"/>
      <c r="O782" s="152"/>
      <c r="P782" s="152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9"/>
      <c r="AZ782" s="9"/>
      <c r="BA782" s="9"/>
      <c r="BB782" s="1"/>
      <c r="BC782" s="1"/>
      <c r="BD782" s="1"/>
    </row>
    <row r="783" spans="1:56" ht="15" customHeight="1" x14ac:dyDescent="0.2">
      <c r="A783" s="1"/>
      <c r="B783" s="1"/>
      <c r="C783" s="1"/>
      <c r="D783" s="1"/>
      <c r="E783" s="1"/>
      <c r="F783" s="1"/>
      <c r="G783" s="168"/>
      <c r="H783" s="168"/>
      <c r="I783" s="168"/>
      <c r="J783" s="168"/>
      <c r="K783" s="1"/>
      <c r="L783" s="1"/>
      <c r="M783" s="1"/>
      <c r="N783" s="152"/>
      <c r="O783" s="152"/>
      <c r="P783" s="152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9"/>
      <c r="AZ783" s="9"/>
      <c r="BA783" s="9"/>
      <c r="BB783" s="1"/>
      <c r="BC783" s="1"/>
      <c r="BD783" s="1"/>
    </row>
    <row r="784" spans="1:56" ht="15" customHeight="1" x14ac:dyDescent="0.2">
      <c r="A784" s="1"/>
      <c r="B784" s="1"/>
      <c r="C784" s="1"/>
      <c r="D784" s="1"/>
      <c r="E784" s="1"/>
      <c r="F784" s="1"/>
      <c r="G784" s="168"/>
      <c r="H784" s="168"/>
      <c r="I784" s="168"/>
      <c r="J784" s="168"/>
      <c r="K784" s="1"/>
      <c r="L784" s="1"/>
      <c r="M784" s="1"/>
      <c r="N784" s="152"/>
      <c r="O784" s="152"/>
      <c r="P784" s="152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9"/>
      <c r="AZ784" s="9"/>
      <c r="BA784" s="9"/>
      <c r="BB784" s="1"/>
      <c r="BC784" s="1"/>
      <c r="BD784" s="1"/>
    </row>
    <row r="785" spans="1:56" ht="15" customHeight="1" x14ac:dyDescent="0.2">
      <c r="A785" s="1"/>
      <c r="B785" s="1"/>
      <c r="C785" s="1"/>
      <c r="D785" s="1"/>
      <c r="E785" s="1"/>
      <c r="F785" s="1"/>
      <c r="G785" s="168"/>
      <c r="H785" s="168"/>
      <c r="I785" s="168"/>
      <c r="J785" s="168"/>
      <c r="K785" s="1"/>
      <c r="L785" s="1"/>
      <c r="M785" s="1"/>
      <c r="N785" s="152"/>
      <c r="O785" s="152"/>
      <c r="P785" s="152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9"/>
      <c r="AZ785" s="9"/>
      <c r="BA785" s="9"/>
      <c r="BB785" s="1"/>
      <c r="BC785" s="1"/>
      <c r="BD785" s="1"/>
    </row>
    <row r="786" spans="1:56" ht="15" customHeight="1" x14ac:dyDescent="0.2">
      <c r="A786" s="1"/>
      <c r="B786" s="1"/>
      <c r="C786" s="1"/>
      <c r="D786" s="1"/>
      <c r="E786" s="1"/>
      <c r="F786" s="1"/>
      <c r="G786" s="168"/>
      <c r="H786" s="168"/>
      <c r="I786" s="168"/>
      <c r="J786" s="168"/>
      <c r="K786" s="1"/>
      <c r="L786" s="1"/>
      <c r="M786" s="1"/>
      <c r="N786" s="152"/>
      <c r="O786" s="152"/>
      <c r="P786" s="152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9"/>
      <c r="AZ786" s="9"/>
      <c r="BA786" s="9"/>
      <c r="BB786" s="1"/>
      <c r="BC786" s="1"/>
      <c r="BD786" s="1"/>
    </row>
    <row r="787" spans="1:56" ht="15" customHeight="1" x14ac:dyDescent="0.2">
      <c r="A787" s="1"/>
      <c r="B787" s="1"/>
      <c r="C787" s="1"/>
      <c r="D787" s="1"/>
      <c r="E787" s="1"/>
      <c r="F787" s="1"/>
      <c r="G787" s="168"/>
      <c r="H787" s="168"/>
      <c r="I787" s="168"/>
      <c r="J787" s="168"/>
      <c r="K787" s="1"/>
      <c r="L787" s="1"/>
      <c r="M787" s="1"/>
      <c r="N787" s="152"/>
      <c r="O787" s="152"/>
      <c r="P787" s="152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9"/>
      <c r="AZ787" s="9"/>
      <c r="BA787" s="9"/>
      <c r="BB787" s="1"/>
      <c r="BC787" s="1"/>
      <c r="BD787" s="1"/>
    </row>
    <row r="788" spans="1:56" ht="15" customHeight="1" x14ac:dyDescent="0.2">
      <c r="A788" s="1"/>
      <c r="B788" s="1"/>
      <c r="C788" s="1"/>
      <c r="D788" s="1"/>
      <c r="E788" s="1"/>
      <c r="F788" s="1"/>
      <c r="G788" s="168"/>
      <c r="H788" s="168"/>
      <c r="I788" s="168"/>
      <c r="J788" s="168"/>
      <c r="K788" s="1"/>
      <c r="L788" s="1"/>
      <c r="M788" s="1"/>
      <c r="N788" s="152"/>
      <c r="O788" s="152"/>
      <c r="P788" s="152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9"/>
      <c r="AZ788" s="9"/>
      <c r="BA788" s="9"/>
      <c r="BB788" s="1"/>
      <c r="BC788" s="1"/>
      <c r="BD788" s="1"/>
    </row>
    <row r="789" spans="1:56" ht="15" customHeight="1" x14ac:dyDescent="0.2">
      <c r="A789" s="1"/>
      <c r="B789" s="1"/>
      <c r="C789" s="1"/>
      <c r="D789" s="1"/>
      <c r="E789" s="1"/>
      <c r="F789" s="1"/>
      <c r="G789" s="168"/>
      <c r="H789" s="168"/>
      <c r="I789" s="168"/>
      <c r="J789" s="168"/>
      <c r="K789" s="1"/>
      <c r="L789" s="1"/>
      <c r="M789" s="1"/>
      <c r="N789" s="152"/>
      <c r="O789" s="152"/>
      <c r="P789" s="152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9"/>
      <c r="AZ789" s="9"/>
      <c r="BA789" s="9"/>
      <c r="BB789" s="1"/>
      <c r="BC789" s="1"/>
      <c r="BD789" s="1"/>
    </row>
    <row r="790" spans="1:56" ht="15" customHeight="1" x14ac:dyDescent="0.2">
      <c r="A790" s="1"/>
      <c r="B790" s="1"/>
      <c r="C790" s="1"/>
      <c r="D790" s="1"/>
      <c r="E790" s="1"/>
      <c r="F790" s="1"/>
      <c r="G790" s="168"/>
      <c r="H790" s="168"/>
      <c r="I790" s="168"/>
      <c r="J790" s="168"/>
      <c r="K790" s="1"/>
      <c r="L790" s="1"/>
      <c r="M790" s="1"/>
      <c r="N790" s="152"/>
      <c r="O790" s="152"/>
      <c r="P790" s="152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9"/>
      <c r="AZ790" s="9"/>
      <c r="BA790" s="9"/>
      <c r="BB790" s="1"/>
      <c r="BC790" s="1"/>
      <c r="BD790" s="1"/>
    </row>
    <row r="791" spans="1:56" ht="15" customHeight="1" x14ac:dyDescent="0.2">
      <c r="A791" s="1"/>
      <c r="B791" s="1"/>
      <c r="C791" s="1"/>
      <c r="D791" s="1"/>
      <c r="E791" s="1"/>
      <c r="F791" s="1"/>
      <c r="G791" s="168"/>
      <c r="H791" s="168"/>
      <c r="I791" s="168"/>
      <c r="J791" s="168"/>
      <c r="K791" s="1"/>
      <c r="L791" s="1"/>
      <c r="M791" s="1"/>
      <c r="N791" s="152"/>
      <c r="O791" s="152"/>
      <c r="P791" s="152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9"/>
      <c r="AZ791" s="9"/>
      <c r="BA791" s="9"/>
      <c r="BB791" s="1"/>
      <c r="BC791" s="1"/>
      <c r="BD791" s="1"/>
    </row>
    <row r="792" spans="1:56" ht="15" customHeight="1" x14ac:dyDescent="0.2">
      <c r="A792" s="1"/>
      <c r="B792" s="1"/>
      <c r="C792" s="1"/>
      <c r="D792" s="1"/>
      <c r="E792" s="1"/>
      <c r="F792" s="1"/>
      <c r="G792" s="168"/>
      <c r="H792" s="168"/>
      <c r="I792" s="168"/>
      <c r="J792" s="168"/>
      <c r="K792" s="1"/>
      <c r="L792" s="1"/>
      <c r="M792" s="1"/>
      <c r="N792" s="152"/>
      <c r="O792" s="152"/>
      <c r="P792" s="152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9"/>
      <c r="AZ792" s="9"/>
      <c r="BA792" s="9"/>
      <c r="BB792" s="1"/>
      <c r="BC792" s="1"/>
      <c r="BD792" s="1"/>
    </row>
    <row r="793" spans="1:56" ht="15" customHeight="1" x14ac:dyDescent="0.2">
      <c r="A793" s="1"/>
      <c r="B793" s="1"/>
      <c r="C793" s="1"/>
      <c r="D793" s="1"/>
      <c r="E793" s="1"/>
      <c r="F793" s="1"/>
      <c r="G793" s="168"/>
      <c r="H793" s="168"/>
      <c r="I793" s="168"/>
      <c r="J793" s="168"/>
      <c r="K793" s="1"/>
      <c r="L793" s="1"/>
      <c r="M793" s="1"/>
      <c r="N793" s="152"/>
      <c r="O793" s="152"/>
      <c r="P793" s="152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9"/>
      <c r="AZ793" s="9"/>
      <c r="BA793" s="9"/>
      <c r="BB793" s="1"/>
      <c r="BC793" s="1"/>
      <c r="BD793" s="1"/>
    </row>
    <row r="794" spans="1:56" ht="15" customHeight="1" x14ac:dyDescent="0.2">
      <c r="A794" s="1"/>
      <c r="B794" s="1"/>
      <c r="C794" s="1"/>
      <c r="D794" s="1"/>
      <c r="E794" s="1"/>
      <c r="F794" s="1"/>
      <c r="G794" s="168"/>
      <c r="H794" s="168"/>
      <c r="I794" s="168"/>
      <c r="J794" s="168"/>
      <c r="K794" s="1"/>
      <c r="L794" s="1"/>
      <c r="M794" s="1"/>
      <c r="N794" s="152"/>
      <c r="O794" s="152"/>
      <c r="P794" s="152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9"/>
      <c r="AZ794" s="9"/>
      <c r="BA794" s="9"/>
      <c r="BB794" s="1"/>
      <c r="BC794" s="1"/>
      <c r="BD794" s="1"/>
    </row>
    <row r="795" spans="1:56" ht="15" customHeight="1" x14ac:dyDescent="0.2">
      <c r="A795" s="1"/>
      <c r="B795" s="1"/>
      <c r="C795" s="1"/>
      <c r="D795" s="1"/>
      <c r="E795" s="1"/>
      <c r="F795" s="1"/>
      <c r="G795" s="168"/>
      <c r="H795" s="168"/>
      <c r="I795" s="168"/>
      <c r="J795" s="168"/>
      <c r="K795" s="1"/>
      <c r="L795" s="1"/>
      <c r="M795" s="1"/>
      <c r="N795" s="152"/>
      <c r="O795" s="152"/>
      <c r="P795" s="152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9"/>
      <c r="AZ795" s="9"/>
      <c r="BA795" s="9"/>
      <c r="BB795" s="1"/>
      <c r="BC795" s="1"/>
      <c r="BD795" s="1"/>
    </row>
    <row r="796" spans="1:56" ht="15" customHeight="1" x14ac:dyDescent="0.2">
      <c r="A796" s="1"/>
      <c r="B796" s="1"/>
      <c r="C796" s="1"/>
      <c r="D796" s="1"/>
      <c r="E796" s="1"/>
      <c r="F796" s="1"/>
      <c r="G796" s="168"/>
      <c r="H796" s="168"/>
      <c r="I796" s="168"/>
      <c r="J796" s="168"/>
      <c r="K796" s="1"/>
      <c r="L796" s="1"/>
      <c r="M796" s="1"/>
      <c r="N796" s="152"/>
      <c r="O796" s="152"/>
      <c r="P796" s="152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9"/>
      <c r="AZ796" s="9"/>
      <c r="BA796" s="9"/>
      <c r="BB796" s="1"/>
      <c r="BC796" s="1"/>
      <c r="BD796" s="1"/>
    </row>
    <row r="797" spans="1:56" ht="15" customHeight="1" x14ac:dyDescent="0.2">
      <c r="A797" s="1"/>
      <c r="B797" s="1"/>
      <c r="C797" s="1"/>
      <c r="D797" s="1"/>
      <c r="E797" s="1"/>
      <c r="F797" s="1"/>
      <c r="G797" s="168"/>
      <c r="H797" s="168"/>
      <c r="I797" s="168"/>
      <c r="J797" s="168"/>
      <c r="K797" s="1"/>
      <c r="L797" s="1"/>
      <c r="M797" s="1"/>
      <c r="N797" s="152"/>
      <c r="O797" s="152"/>
      <c r="P797" s="152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9"/>
      <c r="AZ797" s="9"/>
      <c r="BA797" s="9"/>
      <c r="BB797" s="1"/>
      <c r="BC797" s="1"/>
      <c r="BD797" s="1"/>
    </row>
    <row r="798" spans="1:56" ht="15" customHeight="1" x14ac:dyDescent="0.2">
      <c r="A798" s="1"/>
      <c r="B798" s="1"/>
      <c r="C798" s="1"/>
      <c r="D798" s="1"/>
      <c r="E798" s="1"/>
      <c r="F798" s="1"/>
      <c r="G798" s="168"/>
      <c r="H798" s="168"/>
      <c r="I798" s="168"/>
      <c r="J798" s="168"/>
      <c r="K798" s="1"/>
      <c r="L798" s="1"/>
      <c r="M798" s="1"/>
      <c r="N798" s="152"/>
      <c r="O798" s="152"/>
      <c r="P798" s="152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9"/>
      <c r="AZ798" s="9"/>
      <c r="BA798" s="9"/>
      <c r="BB798" s="1"/>
      <c r="BC798" s="1"/>
      <c r="BD798" s="1"/>
    </row>
    <row r="799" spans="1:56" ht="15" customHeight="1" x14ac:dyDescent="0.2">
      <c r="A799" s="1"/>
      <c r="B799" s="1"/>
      <c r="C799" s="1"/>
      <c r="D799" s="1"/>
      <c r="E799" s="1"/>
      <c r="F799" s="1"/>
      <c r="G799" s="168"/>
      <c r="H799" s="168"/>
      <c r="I799" s="168"/>
      <c r="J799" s="168"/>
      <c r="K799" s="1"/>
      <c r="L799" s="1"/>
      <c r="M799" s="1"/>
      <c r="N799" s="152"/>
      <c r="O799" s="152"/>
      <c r="P799" s="152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9"/>
      <c r="AZ799" s="9"/>
      <c r="BA799" s="9"/>
      <c r="BB799" s="1"/>
      <c r="BC799" s="1"/>
      <c r="BD799" s="1"/>
    </row>
    <row r="800" spans="1:56" ht="15" customHeight="1" x14ac:dyDescent="0.2">
      <c r="A800" s="1"/>
      <c r="B800" s="1"/>
      <c r="C800" s="1"/>
      <c r="D800" s="1"/>
      <c r="E800" s="1"/>
      <c r="F800" s="1"/>
      <c r="G800" s="168"/>
      <c r="H800" s="168"/>
      <c r="I800" s="168"/>
      <c r="J800" s="168"/>
      <c r="K800" s="1"/>
      <c r="L800" s="1"/>
      <c r="M800" s="1"/>
      <c r="N800" s="152"/>
      <c r="O800" s="152"/>
      <c r="P800" s="152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9"/>
      <c r="AZ800" s="9"/>
      <c r="BA800" s="9"/>
      <c r="BB800" s="1"/>
      <c r="BC800" s="1"/>
      <c r="BD800" s="1"/>
    </row>
    <row r="801" spans="1:56" ht="15" customHeight="1" x14ac:dyDescent="0.2">
      <c r="A801" s="1"/>
      <c r="B801" s="1"/>
      <c r="C801" s="1"/>
      <c r="D801" s="1"/>
      <c r="E801" s="1"/>
      <c r="F801" s="1"/>
      <c r="G801" s="168"/>
      <c r="H801" s="168"/>
      <c r="I801" s="168"/>
      <c r="J801" s="168"/>
      <c r="K801" s="1"/>
      <c r="L801" s="1"/>
      <c r="M801" s="1"/>
      <c r="N801" s="152"/>
      <c r="O801" s="152"/>
      <c r="P801" s="152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9"/>
      <c r="AZ801" s="9"/>
      <c r="BA801" s="9"/>
      <c r="BB801" s="1"/>
      <c r="BC801" s="1"/>
      <c r="BD801" s="1"/>
    </row>
    <row r="802" spans="1:56" ht="15" customHeight="1" x14ac:dyDescent="0.2">
      <c r="A802" s="1"/>
      <c r="B802" s="1"/>
      <c r="C802" s="1"/>
      <c r="D802" s="1"/>
      <c r="E802" s="1"/>
      <c r="F802" s="1"/>
      <c r="G802" s="168"/>
      <c r="H802" s="168"/>
      <c r="I802" s="168"/>
      <c r="J802" s="168"/>
      <c r="K802" s="1"/>
      <c r="L802" s="1"/>
      <c r="M802" s="1"/>
      <c r="N802" s="152"/>
      <c r="O802" s="152"/>
      <c r="P802" s="152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9"/>
      <c r="AZ802" s="9"/>
      <c r="BA802" s="9"/>
      <c r="BB802" s="1"/>
      <c r="BC802" s="1"/>
      <c r="BD802" s="1"/>
    </row>
    <row r="803" spans="1:56" ht="15" customHeight="1" x14ac:dyDescent="0.2">
      <c r="A803" s="1"/>
      <c r="B803" s="1"/>
      <c r="C803" s="1"/>
      <c r="D803" s="1"/>
      <c r="E803" s="1"/>
      <c r="F803" s="1"/>
      <c r="G803" s="168"/>
      <c r="H803" s="168"/>
      <c r="I803" s="168"/>
      <c r="J803" s="168"/>
      <c r="K803" s="1"/>
      <c r="L803" s="1"/>
      <c r="M803" s="1"/>
      <c r="N803" s="152"/>
      <c r="O803" s="152"/>
      <c r="P803" s="152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9"/>
      <c r="AZ803" s="9"/>
      <c r="BA803" s="9"/>
      <c r="BB803" s="1"/>
      <c r="BC803" s="1"/>
      <c r="BD803" s="1"/>
    </row>
    <row r="804" spans="1:56" ht="15" customHeight="1" x14ac:dyDescent="0.2">
      <c r="A804" s="1"/>
      <c r="B804" s="1"/>
      <c r="C804" s="1"/>
      <c r="D804" s="1"/>
      <c r="E804" s="1"/>
      <c r="F804" s="1"/>
      <c r="G804" s="168"/>
      <c r="H804" s="168"/>
      <c r="I804" s="168"/>
      <c r="J804" s="168"/>
      <c r="K804" s="1"/>
      <c r="L804" s="1"/>
      <c r="M804" s="1"/>
      <c r="N804" s="152"/>
      <c r="O804" s="152"/>
      <c r="P804" s="152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9"/>
      <c r="AZ804" s="9"/>
      <c r="BA804" s="9"/>
      <c r="BB804" s="1"/>
      <c r="BC804" s="1"/>
      <c r="BD804" s="1"/>
    </row>
    <row r="805" spans="1:56" ht="15" customHeight="1" x14ac:dyDescent="0.2">
      <c r="A805" s="1"/>
      <c r="B805" s="1"/>
      <c r="C805" s="1"/>
      <c r="D805" s="1"/>
      <c r="E805" s="1"/>
      <c r="F805" s="1"/>
      <c r="G805" s="168"/>
      <c r="H805" s="168"/>
      <c r="I805" s="168"/>
      <c r="J805" s="168"/>
      <c r="K805" s="1"/>
      <c r="L805" s="1"/>
      <c r="M805" s="1"/>
      <c r="N805" s="152"/>
      <c r="O805" s="152"/>
      <c r="P805" s="152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9"/>
      <c r="AZ805" s="9"/>
      <c r="BA805" s="9"/>
      <c r="BB805" s="1"/>
      <c r="BC805" s="1"/>
      <c r="BD805" s="1"/>
    </row>
    <row r="806" spans="1:56" ht="15" customHeight="1" x14ac:dyDescent="0.2">
      <c r="A806" s="1"/>
      <c r="B806" s="1"/>
      <c r="C806" s="1"/>
      <c r="D806" s="1"/>
      <c r="E806" s="1"/>
      <c r="F806" s="1"/>
      <c r="G806" s="168"/>
      <c r="H806" s="168"/>
      <c r="I806" s="168"/>
      <c r="J806" s="168"/>
      <c r="K806" s="1"/>
      <c r="L806" s="1"/>
      <c r="M806" s="1"/>
      <c r="N806" s="152"/>
      <c r="O806" s="152"/>
      <c r="P806" s="152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9"/>
      <c r="AZ806" s="9"/>
      <c r="BA806" s="9"/>
      <c r="BB806" s="1"/>
      <c r="BC806" s="1"/>
      <c r="BD806" s="1"/>
    </row>
    <row r="807" spans="1:56" ht="15" customHeight="1" x14ac:dyDescent="0.2">
      <c r="A807" s="1"/>
      <c r="B807" s="1"/>
      <c r="C807" s="1"/>
      <c r="D807" s="1"/>
      <c r="E807" s="1"/>
      <c r="F807" s="1"/>
      <c r="G807" s="168"/>
      <c r="H807" s="168"/>
      <c r="I807" s="168"/>
      <c r="J807" s="168"/>
      <c r="K807" s="1"/>
      <c r="L807" s="1"/>
      <c r="M807" s="1"/>
      <c r="N807" s="152"/>
      <c r="O807" s="152"/>
      <c r="P807" s="152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9"/>
      <c r="AZ807" s="9"/>
      <c r="BA807" s="9"/>
      <c r="BB807" s="1"/>
      <c r="BC807" s="1"/>
      <c r="BD807" s="1"/>
    </row>
    <row r="808" spans="1:56" ht="15" customHeight="1" x14ac:dyDescent="0.2">
      <c r="A808" s="1"/>
      <c r="B808" s="1"/>
      <c r="C808" s="1"/>
      <c r="D808" s="1"/>
      <c r="E808" s="1"/>
      <c r="F808" s="1"/>
      <c r="G808" s="168"/>
      <c r="H808" s="168"/>
      <c r="I808" s="168"/>
      <c r="J808" s="168"/>
      <c r="K808" s="1"/>
      <c r="L808" s="1"/>
      <c r="M808" s="1"/>
      <c r="N808" s="152"/>
      <c r="O808" s="152"/>
      <c r="P808" s="152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9"/>
      <c r="AZ808" s="9"/>
      <c r="BA808" s="9"/>
      <c r="BB808" s="1"/>
      <c r="BC808" s="1"/>
      <c r="BD808" s="1"/>
    </row>
    <row r="809" spans="1:56" ht="15" customHeight="1" x14ac:dyDescent="0.2">
      <c r="A809" s="1"/>
      <c r="B809" s="1"/>
      <c r="C809" s="1"/>
      <c r="D809" s="1"/>
      <c r="E809" s="1"/>
      <c r="F809" s="1"/>
      <c r="G809" s="168"/>
      <c r="H809" s="168"/>
      <c r="I809" s="168"/>
      <c r="J809" s="168"/>
      <c r="K809" s="1"/>
      <c r="L809" s="1"/>
      <c r="M809" s="1"/>
      <c r="N809" s="152"/>
      <c r="O809" s="152"/>
      <c r="P809" s="152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9"/>
      <c r="AZ809" s="9"/>
      <c r="BA809" s="9"/>
      <c r="BB809" s="1"/>
      <c r="BC809" s="1"/>
      <c r="BD809" s="1"/>
    </row>
    <row r="810" spans="1:56" ht="15" customHeight="1" x14ac:dyDescent="0.2">
      <c r="A810" s="1"/>
      <c r="B810" s="1"/>
      <c r="C810" s="1"/>
      <c r="D810" s="1"/>
      <c r="E810" s="1"/>
      <c r="F810" s="1"/>
      <c r="G810" s="168"/>
      <c r="H810" s="168"/>
      <c r="I810" s="168"/>
      <c r="J810" s="168"/>
      <c r="K810" s="1"/>
      <c r="L810" s="1"/>
      <c r="M810" s="1"/>
      <c r="N810" s="152"/>
      <c r="O810" s="152"/>
      <c r="P810" s="152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9"/>
      <c r="AZ810" s="9"/>
      <c r="BA810" s="9"/>
      <c r="BB810" s="1"/>
      <c r="BC810" s="1"/>
      <c r="BD810" s="1"/>
    </row>
    <row r="811" spans="1:56" ht="15" customHeight="1" x14ac:dyDescent="0.2">
      <c r="A811" s="1"/>
      <c r="B811" s="1"/>
      <c r="C811" s="1"/>
      <c r="D811" s="1"/>
      <c r="E811" s="1"/>
      <c r="F811" s="1"/>
      <c r="G811" s="168"/>
      <c r="H811" s="168"/>
      <c r="I811" s="168"/>
      <c r="J811" s="168"/>
      <c r="K811" s="1"/>
      <c r="L811" s="1"/>
      <c r="M811" s="1"/>
      <c r="N811" s="152"/>
      <c r="O811" s="152"/>
      <c r="P811" s="152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9"/>
      <c r="AZ811" s="9"/>
      <c r="BA811" s="9"/>
      <c r="BB811" s="1"/>
      <c r="BC811" s="1"/>
      <c r="BD811" s="1"/>
    </row>
    <row r="812" spans="1:56" ht="15" customHeight="1" x14ac:dyDescent="0.2">
      <c r="A812" s="1"/>
      <c r="B812" s="1"/>
      <c r="C812" s="1"/>
      <c r="D812" s="1"/>
      <c r="E812" s="1"/>
      <c r="F812" s="1"/>
      <c r="G812" s="168"/>
      <c r="H812" s="168"/>
      <c r="I812" s="168"/>
      <c r="J812" s="168"/>
      <c r="K812" s="1"/>
      <c r="L812" s="1"/>
      <c r="M812" s="1"/>
      <c r="N812" s="152"/>
      <c r="O812" s="152"/>
      <c r="P812" s="152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9"/>
      <c r="AZ812" s="9"/>
      <c r="BA812" s="9"/>
      <c r="BB812" s="1"/>
      <c r="BC812" s="1"/>
      <c r="BD812" s="1"/>
    </row>
    <row r="813" spans="1:56" ht="15" customHeight="1" x14ac:dyDescent="0.2">
      <c r="A813" s="1"/>
      <c r="B813" s="1"/>
      <c r="C813" s="1"/>
      <c r="D813" s="1"/>
      <c r="E813" s="1"/>
      <c r="F813" s="1"/>
      <c r="G813" s="168"/>
      <c r="H813" s="168"/>
      <c r="I813" s="168"/>
      <c r="J813" s="168"/>
      <c r="K813" s="1"/>
      <c r="L813" s="1"/>
      <c r="M813" s="1"/>
      <c r="N813" s="152"/>
      <c r="O813" s="152"/>
      <c r="P813" s="152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9"/>
      <c r="AZ813" s="9"/>
      <c r="BA813" s="9"/>
      <c r="BB813" s="1"/>
      <c r="BC813" s="1"/>
      <c r="BD813" s="1"/>
    </row>
    <row r="814" spans="1:56" ht="15" customHeight="1" x14ac:dyDescent="0.2">
      <c r="A814" s="1"/>
      <c r="B814" s="1"/>
      <c r="C814" s="1"/>
      <c r="D814" s="1"/>
      <c r="E814" s="1"/>
      <c r="F814" s="1"/>
      <c r="G814" s="168"/>
      <c r="H814" s="168"/>
      <c r="I814" s="168"/>
      <c r="J814" s="168"/>
      <c r="K814" s="1"/>
      <c r="L814" s="1"/>
      <c r="M814" s="1"/>
      <c r="N814" s="152"/>
      <c r="O814" s="152"/>
      <c r="P814" s="152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9"/>
      <c r="AZ814" s="9"/>
      <c r="BA814" s="9"/>
      <c r="BB814" s="1"/>
      <c r="BC814" s="1"/>
      <c r="BD814" s="1"/>
    </row>
    <row r="815" spans="1:56" ht="15" customHeight="1" x14ac:dyDescent="0.2">
      <c r="A815" s="1"/>
      <c r="B815" s="1"/>
      <c r="C815" s="1"/>
      <c r="D815" s="1"/>
      <c r="E815" s="1"/>
      <c r="F815" s="1"/>
      <c r="G815" s="168"/>
      <c r="H815" s="168"/>
      <c r="I815" s="168"/>
      <c r="J815" s="168"/>
      <c r="K815" s="1"/>
      <c r="L815" s="1"/>
      <c r="M815" s="1"/>
      <c r="N815" s="152"/>
      <c r="O815" s="152"/>
      <c r="P815" s="152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9"/>
      <c r="AZ815" s="9"/>
      <c r="BA815" s="9"/>
      <c r="BB815" s="1"/>
      <c r="BC815" s="1"/>
      <c r="BD815" s="1"/>
    </row>
    <row r="816" spans="1:56" ht="15" customHeight="1" x14ac:dyDescent="0.2">
      <c r="A816" s="1"/>
      <c r="B816" s="1"/>
      <c r="C816" s="1"/>
      <c r="D816" s="1"/>
      <c r="E816" s="1"/>
      <c r="F816" s="1"/>
      <c r="G816" s="168"/>
      <c r="H816" s="168"/>
      <c r="I816" s="168"/>
      <c r="J816" s="168"/>
      <c r="K816" s="1"/>
      <c r="L816" s="1"/>
      <c r="M816" s="1"/>
      <c r="N816" s="152"/>
      <c r="O816" s="152"/>
      <c r="P816" s="152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9"/>
      <c r="AZ816" s="9"/>
      <c r="BA816" s="9"/>
      <c r="BB816" s="1"/>
      <c r="BC816" s="1"/>
      <c r="BD816" s="1"/>
    </row>
    <row r="817" spans="1:56" ht="15" customHeight="1" x14ac:dyDescent="0.2">
      <c r="A817" s="1"/>
      <c r="B817" s="1"/>
      <c r="C817" s="1"/>
      <c r="D817" s="1"/>
      <c r="E817" s="1"/>
      <c r="F817" s="1"/>
      <c r="G817" s="168"/>
      <c r="H817" s="168"/>
      <c r="I817" s="168"/>
      <c r="J817" s="168"/>
      <c r="K817" s="1"/>
      <c r="L817" s="1"/>
      <c r="M817" s="1"/>
      <c r="N817" s="152"/>
      <c r="O817" s="152"/>
      <c r="P817" s="152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9"/>
      <c r="AZ817" s="9"/>
      <c r="BA817" s="9"/>
      <c r="BB817" s="1"/>
      <c r="BC817" s="1"/>
      <c r="BD817" s="1"/>
    </row>
    <row r="818" spans="1:56" ht="15" customHeight="1" x14ac:dyDescent="0.2">
      <c r="A818" s="1"/>
      <c r="B818" s="1"/>
      <c r="C818" s="1"/>
      <c r="D818" s="1"/>
      <c r="E818" s="1"/>
      <c r="F818" s="1"/>
      <c r="G818" s="168"/>
      <c r="H818" s="168"/>
      <c r="I818" s="168"/>
      <c r="J818" s="168"/>
      <c r="K818" s="1"/>
      <c r="L818" s="1"/>
      <c r="M818" s="1"/>
      <c r="N818" s="152"/>
      <c r="O818" s="152"/>
      <c r="P818" s="152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9"/>
      <c r="AZ818" s="9"/>
      <c r="BA818" s="9"/>
      <c r="BB818" s="1"/>
      <c r="BC818" s="1"/>
      <c r="BD818" s="1"/>
    </row>
    <row r="819" spans="1:56" ht="15" customHeight="1" x14ac:dyDescent="0.2">
      <c r="A819" s="1"/>
      <c r="B819" s="1"/>
      <c r="C819" s="1"/>
      <c r="D819" s="1"/>
      <c r="E819" s="1"/>
      <c r="F819" s="1"/>
      <c r="G819" s="168"/>
      <c r="H819" s="168"/>
      <c r="I819" s="168"/>
      <c r="J819" s="168"/>
      <c r="K819" s="1"/>
      <c r="L819" s="1"/>
      <c r="M819" s="1"/>
      <c r="N819" s="152"/>
      <c r="O819" s="152"/>
      <c r="P819" s="152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9"/>
      <c r="AZ819" s="9"/>
      <c r="BA819" s="9"/>
      <c r="BB819" s="1"/>
      <c r="BC819" s="1"/>
      <c r="BD819" s="1"/>
    </row>
    <row r="820" spans="1:56" ht="15" customHeight="1" x14ac:dyDescent="0.2">
      <c r="A820" s="1"/>
      <c r="B820" s="1"/>
      <c r="C820" s="1"/>
      <c r="D820" s="1"/>
      <c r="E820" s="1"/>
      <c r="F820" s="1"/>
      <c r="G820" s="168"/>
      <c r="H820" s="168"/>
      <c r="I820" s="168"/>
      <c r="J820" s="168"/>
      <c r="K820" s="1"/>
      <c r="L820" s="1"/>
      <c r="M820" s="1"/>
      <c r="N820" s="152"/>
      <c r="O820" s="152"/>
      <c r="P820" s="152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9"/>
      <c r="AZ820" s="9"/>
      <c r="BA820" s="9"/>
      <c r="BB820" s="1"/>
      <c r="BC820" s="1"/>
      <c r="BD820" s="1"/>
    </row>
    <row r="821" spans="1:56" ht="15" customHeight="1" x14ac:dyDescent="0.2">
      <c r="A821" s="1"/>
      <c r="B821" s="1"/>
      <c r="C821" s="1"/>
      <c r="D821" s="1"/>
      <c r="E821" s="1"/>
      <c r="F821" s="1"/>
      <c r="G821" s="168"/>
      <c r="H821" s="168"/>
      <c r="I821" s="168"/>
      <c r="J821" s="168"/>
      <c r="K821" s="1"/>
      <c r="L821" s="1"/>
      <c r="M821" s="1"/>
      <c r="N821" s="152"/>
      <c r="O821" s="152"/>
      <c r="P821" s="152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9"/>
      <c r="AZ821" s="9"/>
      <c r="BA821" s="9"/>
      <c r="BB821" s="1"/>
      <c r="BC821" s="1"/>
      <c r="BD821" s="1"/>
    </row>
    <row r="822" spans="1:56" ht="15" customHeight="1" x14ac:dyDescent="0.2">
      <c r="A822" s="1"/>
      <c r="B822" s="1"/>
      <c r="C822" s="1"/>
      <c r="D822" s="1"/>
      <c r="E822" s="1"/>
      <c r="F822" s="1"/>
      <c r="G822" s="168"/>
      <c r="H822" s="168"/>
      <c r="I822" s="168"/>
      <c r="J822" s="168"/>
      <c r="K822" s="1"/>
      <c r="L822" s="1"/>
      <c r="M822" s="1"/>
      <c r="N822" s="152"/>
      <c r="O822" s="152"/>
      <c r="P822" s="152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9"/>
      <c r="AZ822" s="9"/>
      <c r="BA822" s="9"/>
      <c r="BB822" s="1"/>
      <c r="BC822" s="1"/>
      <c r="BD822" s="1"/>
    </row>
    <row r="823" spans="1:56" ht="15" customHeight="1" x14ac:dyDescent="0.2">
      <c r="A823" s="1"/>
      <c r="B823" s="1"/>
      <c r="C823" s="1"/>
      <c r="D823" s="1"/>
      <c r="E823" s="1"/>
      <c r="F823" s="1"/>
      <c r="G823" s="168"/>
      <c r="H823" s="168"/>
      <c r="I823" s="168"/>
      <c r="J823" s="168"/>
      <c r="K823" s="1"/>
      <c r="L823" s="1"/>
      <c r="M823" s="1"/>
      <c r="N823" s="152"/>
      <c r="O823" s="152"/>
      <c r="P823" s="152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9"/>
      <c r="AZ823" s="9"/>
      <c r="BA823" s="9"/>
      <c r="BB823" s="1"/>
      <c r="BC823" s="1"/>
      <c r="BD823" s="1"/>
    </row>
    <row r="824" spans="1:56" ht="15" customHeight="1" x14ac:dyDescent="0.2">
      <c r="A824" s="1"/>
      <c r="B824" s="1"/>
      <c r="C824" s="1"/>
      <c r="D824" s="1"/>
      <c r="E824" s="1"/>
      <c r="F824" s="1"/>
      <c r="G824" s="168"/>
      <c r="H824" s="168"/>
      <c r="I824" s="168"/>
      <c r="J824" s="168"/>
      <c r="K824" s="1"/>
      <c r="L824" s="1"/>
      <c r="M824" s="1"/>
      <c r="N824" s="152"/>
      <c r="O824" s="152"/>
      <c r="P824" s="152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9"/>
      <c r="AZ824" s="9"/>
      <c r="BA824" s="9"/>
      <c r="BB824" s="1"/>
      <c r="BC824" s="1"/>
      <c r="BD824" s="1"/>
    </row>
    <row r="825" spans="1:56" ht="15" customHeight="1" x14ac:dyDescent="0.2">
      <c r="A825" s="1"/>
      <c r="B825" s="1"/>
      <c r="C825" s="1"/>
      <c r="D825" s="1"/>
      <c r="E825" s="1"/>
      <c r="F825" s="1"/>
      <c r="G825" s="168"/>
      <c r="H825" s="168"/>
      <c r="I825" s="168"/>
      <c r="J825" s="168"/>
      <c r="K825" s="1"/>
      <c r="L825" s="1"/>
      <c r="M825" s="1"/>
      <c r="N825" s="152"/>
      <c r="O825" s="152"/>
      <c r="P825" s="152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9"/>
      <c r="AZ825" s="9"/>
      <c r="BA825" s="9"/>
      <c r="BB825" s="1"/>
      <c r="BC825" s="1"/>
      <c r="BD825" s="1"/>
    </row>
    <row r="826" spans="1:56" ht="15" customHeight="1" x14ac:dyDescent="0.2">
      <c r="A826" s="1"/>
      <c r="B826" s="1"/>
      <c r="C826" s="1"/>
      <c r="D826" s="1"/>
      <c r="E826" s="1"/>
      <c r="F826" s="1"/>
      <c r="G826" s="168"/>
      <c r="H826" s="168"/>
      <c r="I826" s="168"/>
      <c r="J826" s="168"/>
      <c r="K826" s="1"/>
      <c r="L826" s="1"/>
      <c r="M826" s="1"/>
      <c r="N826" s="152"/>
      <c r="O826" s="152"/>
      <c r="P826" s="152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9"/>
      <c r="AZ826" s="9"/>
      <c r="BA826" s="9"/>
      <c r="BB826" s="1"/>
      <c r="BC826" s="1"/>
      <c r="BD826" s="1"/>
    </row>
    <row r="827" spans="1:56" ht="15" customHeight="1" x14ac:dyDescent="0.2">
      <c r="A827" s="1"/>
      <c r="B827" s="1"/>
      <c r="C827" s="1"/>
      <c r="D827" s="1"/>
      <c r="E827" s="1"/>
      <c r="F827" s="1"/>
      <c r="G827" s="168"/>
      <c r="H827" s="168"/>
      <c r="I827" s="168"/>
      <c r="J827" s="168"/>
      <c r="K827" s="1"/>
      <c r="L827" s="1"/>
      <c r="M827" s="1"/>
      <c r="N827" s="152"/>
      <c r="O827" s="152"/>
      <c r="P827" s="152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9"/>
      <c r="AZ827" s="9"/>
      <c r="BA827" s="9"/>
      <c r="BB827" s="1"/>
      <c r="BC827" s="1"/>
      <c r="BD827" s="1"/>
    </row>
    <row r="828" spans="1:56" ht="15" customHeight="1" x14ac:dyDescent="0.2">
      <c r="A828" s="1"/>
      <c r="B828" s="1"/>
      <c r="C828" s="1"/>
      <c r="D828" s="1"/>
      <c r="E828" s="1"/>
      <c r="F828" s="1"/>
      <c r="G828" s="168"/>
      <c r="H828" s="168"/>
      <c r="I828" s="168"/>
      <c r="J828" s="168"/>
      <c r="K828" s="1"/>
      <c r="L828" s="1"/>
      <c r="M828" s="1"/>
      <c r="N828" s="152"/>
      <c r="O828" s="152"/>
      <c r="P828" s="152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9"/>
      <c r="AZ828" s="9"/>
      <c r="BA828" s="9"/>
      <c r="BB828" s="1"/>
      <c r="BC828" s="1"/>
      <c r="BD828" s="1"/>
    </row>
    <row r="829" spans="1:56" ht="15" customHeight="1" x14ac:dyDescent="0.2">
      <c r="A829" s="1"/>
      <c r="B829" s="1"/>
      <c r="C829" s="1"/>
      <c r="D829" s="1"/>
      <c r="E829" s="1"/>
      <c r="F829" s="1"/>
      <c r="G829" s="168"/>
      <c r="H829" s="168"/>
      <c r="I829" s="168"/>
      <c r="J829" s="168"/>
      <c r="K829" s="1"/>
      <c r="L829" s="1"/>
      <c r="M829" s="1"/>
      <c r="N829" s="152"/>
      <c r="O829" s="152"/>
      <c r="P829" s="152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9"/>
      <c r="AZ829" s="9"/>
      <c r="BA829" s="9"/>
      <c r="BB829" s="1"/>
      <c r="BC829" s="1"/>
      <c r="BD829" s="1"/>
    </row>
    <row r="830" spans="1:56" ht="15" customHeight="1" x14ac:dyDescent="0.2">
      <c r="A830" s="1"/>
      <c r="B830" s="1"/>
      <c r="C830" s="1"/>
      <c r="D830" s="1"/>
      <c r="E830" s="1"/>
      <c r="F830" s="1"/>
      <c r="G830" s="168"/>
      <c r="H830" s="168"/>
      <c r="I830" s="168"/>
      <c r="J830" s="168"/>
      <c r="K830" s="1"/>
      <c r="L830" s="1"/>
      <c r="M830" s="1"/>
      <c r="N830" s="152"/>
      <c r="O830" s="152"/>
      <c r="P830" s="152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9"/>
      <c r="AZ830" s="9"/>
      <c r="BA830" s="9"/>
      <c r="BB830" s="1"/>
      <c r="BC830" s="1"/>
      <c r="BD830" s="1"/>
    </row>
    <row r="831" spans="1:56" ht="15" customHeight="1" x14ac:dyDescent="0.2">
      <c r="A831" s="1"/>
      <c r="B831" s="1"/>
      <c r="C831" s="1"/>
      <c r="D831" s="1"/>
      <c r="E831" s="1"/>
      <c r="F831" s="1"/>
      <c r="G831" s="168"/>
      <c r="H831" s="168"/>
      <c r="I831" s="168"/>
      <c r="J831" s="168"/>
      <c r="K831" s="1"/>
      <c r="L831" s="1"/>
      <c r="M831" s="1"/>
      <c r="N831" s="152"/>
      <c r="O831" s="152"/>
      <c r="P831" s="152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9"/>
      <c r="AZ831" s="9"/>
      <c r="BA831" s="9"/>
      <c r="BB831" s="1"/>
      <c r="BC831" s="1"/>
      <c r="BD831" s="1"/>
    </row>
    <row r="832" spans="1:56" ht="15" customHeight="1" x14ac:dyDescent="0.2">
      <c r="A832" s="1"/>
      <c r="B832" s="1"/>
      <c r="C832" s="1"/>
      <c r="D832" s="1"/>
      <c r="E832" s="1"/>
      <c r="F832" s="1"/>
      <c r="G832" s="168"/>
      <c r="H832" s="168"/>
      <c r="I832" s="168"/>
      <c r="J832" s="168"/>
      <c r="K832" s="1"/>
      <c r="L832" s="1"/>
      <c r="M832" s="1"/>
      <c r="N832" s="152"/>
      <c r="O832" s="152"/>
      <c r="P832" s="152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9"/>
      <c r="AZ832" s="9"/>
      <c r="BA832" s="9"/>
      <c r="BB832" s="1"/>
      <c r="BC832" s="1"/>
      <c r="BD832" s="1"/>
    </row>
    <row r="833" spans="1:56" ht="15" customHeight="1" x14ac:dyDescent="0.2">
      <c r="A833" s="1"/>
      <c r="B833" s="1"/>
      <c r="C833" s="1"/>
      <c r="D833" s="1"/>
      <c r="E833" s="1"/>
      <c r="F833" s="1"/>
      <c r="G833" s="168"/>
      <c r="H833" s="168"/>
      <c r="I833" s="168"/>
      <c r="J833" s="168"/>
      <c r="K833" s="1"/>
      <c r="L833" s="1"/>
      <c r="M833" s="1"/>
      <c r="N833" s="152"/>
      <c r="O833" s="152"/>
      <c r="P833" s="152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9"/>
      <c r="AZ833" s="9"/>
      <c r="BA833" s="9"/>
      <c r="BB833" s="1"/>
      <c r="BC833" s="1"/>
      <c r="BD833" s="1"/>
    </row>
    <row r="834" spans="1:56" ht="15" customHeight="1" x14ac:dyDescent="0.2">
      <c r="A834" s="1"/>
      <c r="B834" s="1"/>
      <c r="C834" s="1"/>
      <c r="D834" s="1"/>
      <c r="E834" s="1"/>
      <c r="F834" s="1"/>
      <c r="G834" s="168"/>
      <c r="H834" s="168"/>
      <c r="I834" s="168"/>
      <c r="J834" s="168"/>
      <c r="K834" s="1"/>
      <c r="L834" s="1"/>
      <c r="M834" s="1"/>
      <c r="N834" s="152"/>
      <c r="O834" s="152"/>
      <c r="P834" s="152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9"/>
      <c r="AZ834" s="9"/>
      <c r="BA834" s="9"/>
      <c r="BB834" s="1"/>
      <c r="BC834" s="1"/>
      <c r="BD834" s="1"/>
    </row>
    <row r="835" spans="1:56" ht="15" customHeight="1" x14ac:dyDescent="0.2">
      <c r="A835" s="1"/>
      <c r="B835" s="1"/>
      <c r="C835" s="1"/>
      <c r="D835" s="1"/>
      <c r="E835" s="1"/>
      <c r="F835" s="1"/>
      <c r="G835" s="168"/>
      <c r="H835" s="168"/>
      <c r="I835" s="168"/>
      <c r="J835" s="168"/>
      <c r="K835" s="1"/>
      <c r="L835" s="1"/>
      <c r="M835" s="1"/>
      <c r="N835" s="152"/>
      <c r="O835" s="152"/>
      <c r="P835" s="152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9"/>
      <c r="AZ835" s="9"/>
      <c r="BA835" s="9"/>
      <c r="BB835" s="1"/>
      <c r="BC835" s="1"/>
      <c r="BD835" s="1"/>
    </row>
    <row r="836" spans="1:56" ht="15" customHeight="1" x14ac:dyDescent="0.2">
      <c r="A836" s="1"/>
      <c r="B836" s="1"/>
      <c r="C836" s="1"/>
      <c r="D836" s="1"/>
      <c r="E836" s="1"/>
      <c r="F836" s="1"/>
      <c r="G836" s="168"/>
      <c r="H836" s="168"/>
      <c r="I836" s="168"/>
      <c r="J836" s="168"/>
      <c r="K836" s="1"/>
      <c r="L836" s="1"/>
      <c r="M836" s="1"/>
      <c r="N836" s="152"/>
      <c r="O836" s="152"/>
      <c r="P836" s="152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9"/>
      <c r="AZ836" s="9"/>
      <c r="BA836" s="9"/>
      <c r="BB836" s="1"/>
      <c r="BC836" s="1"/>
      <c r="BD836" s="1"/>
    </row>
    <row r="837" spans="1:56" ht="15" customHeight="1" x14ac:dyDescent="0.2">
      <c r="A837" s="1"/>
      <c r="B837" s="1"/>
      <c r="C837" s="1"/>
      <c r="D837" s="1"/>
      <c r="E837" s="1"/>
      <c r="F837" s="1"/>
      <c r="G837" s="168"/>
      <c r="H837" s="168"/>
      <c r="I837" s="168"/>
      <c r="J837" s="168"/>
      <c r="K837" s="1"/>
      <c r="L837" s="1"/>
      <c r="M837" s="1"/>
      <c r="N837" s="152"/>
      <c r="O837" s="152"/>
      <c r="P837" s="152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9"/>
      <c r="AZ837" s="9"/>
      <c r="BA837" s="9"/>
      <c r="BB837" s="1"/>
      <c r="BC837" s="1"/>
      <c r="BD837" s="1"/>
    </row>
    <row r="838" spans="1:56" ht="15" customHeight="1" x14ac:dyDescent="0.2">
      <c r="A838" s="1"/>
      <c r="B838" s="1"/>
      <c r="C838" s="1"/>
      <c r="D838" s="1"/>
      <c r="E838" s="1"/>
      <c r="F838" s="1"/>
      <c r="G838" s="168"/>
      <c r="H838" s="168"/>
      <c r="I838" s="168"/>
      <c r="J838" s="168"/>
      <c r="K838" s="1"/>
      <c r="L838" s="1"/>
      <c r="M838" s="1"/>
      <c r="N838" s="152"/>
      <c r="O838" s="152"/>
      <c r="P838" s="152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9"/>
      <c r="AZ838" s="9"/>
      <c r="BA838" s="9"/>
      <c r="BB838" s="1"/>
      <c r="BC838" s="1"/>
      <c r="BD838" s="1"/>
    </row>
    <row r="839" spans="1:56" ht="15" customHeight="1" x14ac:dyDescent="0.2">
      <c r="A839" s="1"/>
      <c r="B839" s="1"/>
      <c r="C839" s="1"/>
      <c r="D839" s="1"/>
      <c r="E839" s="1"/>
      <c r="F839" s="1"/>
      <c r="G839" s="168"/>
      <c r="H839" s="168"/>
      <c r="I839" s="168"/>
      <c r="J839" s="168"/>
      <c r="K839" s="1"/>
      <c r="L839" s="1"/>
      <c r="M839" s="1"/>
      <c r="N839" s="152"/>
      <c r="O839" s="152"/>
      <c r="P839" s="152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9"/>
      <c r="AZ839" s="9"/>
      <c r="BA839" s="9"/>
      <c r="BB839" s="1"/>
      <c r="BC839" s="1"/>
      <c r="BD839" s="1"/>
    </row>
    <row r="840" spans="1:56" ht="15" customHeight="1" x14ac:dyDescent="0.2">
      <c r="A840" s="1"/>
      <c r="B840" s="1"/>
      <c r="C840" s="1"/>
      <c r="D840" s="1"/>
      <c r="E840" s="1"/>
      <c r="F840" s="1"/>
      <c r="G840" s="168"/>
      <c r="H840" s="168"/>
      <c r="I840" s="168"/>
      <c r="J840" s="168"/>
      <c r="K840" s="1"/>
      <c r="L840" s="1"/>
      <c r="M840" s="1"/>
      <c r="N840" s="152"/>
      <c r="O840" s="152"/>
      <c r="P840" s="152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9"/>
      <c r="AZ840" s="9"/>
      <c r="BA840" s="9"/>
      <c r="BB840" s="1"/>
      <c r="BC840" s="1"/>
      <c r="BD840" s="1"/>
    </row>
    <row r="841" spans="1:56" ht="15" customHeight="1" x14ac:dyDescent="0.2">
      <c r="A841" s="1"/>
      <c r="B841" s="1"/>
      <c r="C841" s="1"/>
      <c r="D841" s="1"/>
      <c r="E841" s="1"/>
      <c r="F841" s="1"/>
      <c r="G841" s="168"/>
      <c r="H841" s="168"/>
      <c r="I841" s="168"/>
      <c r="J841" s="168"/>
      <c r="K841" s="1"/>
      <c r="L841" s="1"/>
      <c r="M841" s="1"/>
      <c r="N841" s="152"/>
      <c r="O841" s="152"/>
      <c r="P841" s="152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9"/>
      <c r="AZ841" s="9"/>
      <c r="BA841" s="9"/>
      <c r="BB841" s="1"/>
      <c r="BC841" s="1"/>
      <c r="BD841" s="1"/>
    </row>
    <row r="842" spans="1:56" ht="15" customHeight="1" x14ac:dyDescent="0.2">
      <c r="A842" s="1"/>
      <c r="B842" s="1"/>
      <c r="C842" s="1"/>
      <c r="D842" s="1"/>
      <c r="E842" s="1"/>
      <c r="F842" s="1"/>
      <c r="G842" s="168"/>
      <c r="H842" s="168"/>
      <c r="I842" s="168"/>
      <c r="J842" s="168"/>
      <c r="K842" s="1"/>
      <c r="L842" s="1"/>
      <c r="M842" s="1"/>
      <c r="N842" s="152"/>
      <c r="O842" s="152"/>
      <c r="P842" s="152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9"/>
      <c r="AZ842" s="9"/>
      <c r="BA842" s="9"/>
      <c r="BB842" s="1"/>
      <c r="BC842" s="1"/>
      <c r="BD842" s="1"/>
    </row>
    <row r="843" spans="1:56" ht="15" customHeight="1" x14ac:dyDescent="0.2">
      <c r="A843" s="1"/>
      <c r="B843" s="1"/>
      <c r="C843" s="1"/>
      <c r="D843" s="1"/>
      <c r="E843" s="1"/>
      <c r="F843" s="1"/>
      <c r="G843" s="168"/>
      <c r="H843" s="168"/>
      <c r="I843" s="168"/>
      <c r="J843" s="168"/>
      <c r="K843" s="1"/>
      <c r="L843" s="1"/>
      <c r="M843" s="1"/>
      <c r="N843" s="152"/>
      <c r="O843" s="152"/>
      <c r="P843" s="152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9"/>
      <c r="AZ843" s="9"/>
      <c r="BA843" s="9"/>
      <c r="BB843" s="1"/>
      <c r="BC843" s="1"/>
      <c r="BD843" s="1"/>
    </row>
    <row r="844" spans="1:56" ht="15" customHeight="1" x14ac:dyDescent="0.2">
      <c r="A844" s="1"/>
      <c r="B844" s="1"/>
      <c r="C844" s="1"/>
      <c r="D844" s="1"/>
      <c r="E844" s="1"/>
      <c r="F844" s="1"/>
      <c r="G844" s="168"/>
      <c r="H844" s="168"/>
      <c r="I844" s="168"/>
      <c r="J844" s="168"/>
      <c r="K844" s="1"/>
      <c r="L844" s="1"/>
      <c r="M844" s="1"/>
      <c r="N844" s="152"/>
      <c r="O844" s="152"/>
      <c r="P844" s="152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9"/>
      <c r="AZ844" s="9"/>
      <c r="BA844" s="9"/>
      <c r="BB844" s="1"/>
      <c r="BC844" s="1"/>
      <c r="BD844" s="1"/>
    </row>
    <row r="845" spans="1:56" ht="15" customHeight="1" x14ac:dyDescent="0.2">
      <c r="A845" s="1"/>
      <c r="B845" s="1"/>
      <c r="C845" s="1"/>
      <c r="D845" s="1"/>
      <c r="E845" s="1"/>
      <c r="F845" s="1"/>
      <c r="G845" s="168"/>
      <c r="H845" s="168"/>
      <c r="I845" s="168"/>
      <c r="J845" s="168"/>
      <c r="K845" s="1"/>
      <c r="L845" s="1"/>
      <c r="M845" s="1"/>
      <c r="N845" s="152"/>
      <c r="O845" s="152"/>
      <c r="P845" s="152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9"/>
      <c r="AZ845" s="9"/>
      <c r="BA845" s="9"/>
      <c r="BB845" s="1"/>
      <c r="BC845" s="1"/>
      <c r="BD845" s="1"/>
    </row>
    <row r="846" spans="1:56" ht="15" customHeight="1" x14ac:dyDescent="0.2">
      <c r="A846" s="1"/>
      <c r="B846" s="1"/>
      <c r="C846" s="1"/>
      <c r="D846" s="1"/>
      <c r="E846" s="1"/>
      <c r="F846" s="1"/>
      <c r="G846" s="168"/>
      <c r="H846" s="168"/>
      <c r="I846" s="168"/>
      <c r="J846" s="168"/>
      <c r="K846" s="1"/>
      <c r="L846" s="1"/>
      <c r="M846" s="1"/>
      <c r="N846" s="152"/>
      <c r="O846" s="152"/>
      <c r="P846" s="152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9"/>
      <c r="AZ846" s="9"/>
      <c r="BA846" s="9"/>
      <c r="BB846" s="1"/>
      <c r="BC846" s="1"/>
      <c r="BD846" s="1"/>
    </row>
    <row r="847" spans="1:56" ht="15" customHeight="1" x14ac:dyDescent="0.2">
      <c r="A847" s="1"/>
      <c r="B847" s="1"/>
      <c r="C847" s="1"/>
      <c r="D847" s="1"/>
      <c r="E847" s="1"/>
      <c r="F847" s="1"/>
      <c r="G847" s="168"/>
      <c r="H847" s="168"/>
      <c r="I847" s="168"/>
      <c r="J847" s="168"/>
      <c r="K847" s="1"/>
      <c r="L847" s="1"/>
      <c r="M847" s="1"/>
      <c r="N847" s="152"/>
      <c r="O847" s="152"/>
      <c r="P847" s="152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9"/>
      <c r="AZ847" s="9"/>
      <c r="BA847" s="9"/>
      <c r="BB847" s="1"/>
      <c r="BC847" s="1"/>
      <c r="BD847" s="1"/>
    </row>
    <row r="848" spans="1:56" ht="15" customHeight="1" x14ac:dyDescent="0.2">
      <c r="A848" s="1"/>
      <c r="B848" s="1"/>
      <c r="C848" s="1"/>
      <c r="D848" s="1"/>
      <c r="E848" s="1"/>
      <c r="F848" s="1"/>
      <c r="G848" s="168"/>
      <c r="H848" s="168"/>
      <c r="I848" s="168"/>
      <c r="J848" s="168"/>
      <c r="K848" s="1"/>
      <c r="L848" s="1"/>
      <c r="M848" s="1"/>
      <c r="N848" s="152"/>
      <c r="O848" s="152"/>
      <c r="P848" s="152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9"/>
      <c r="AZ848" s="9"/>
      <c r="BA848" s="9"/>
      <c r="BB848" s="1"/>
      <c r="BC848" s="1"/>
      <c r="BD848" s="1"/>
    </row>
    <row r="849" spans="1:56" ht="15" customHeight="1" x14ac:dyDescent="0.2">
      <c r="A849" s="1"/>
      <c r="B849" s="1"/>
      <c r="C849" s="1"/>
      <c r="D849" s="1"/>
      <c r="E849" s="1"/>
      <c r="F849" s="1"/>
      <c r="G849" s="168"/>
      <c r="H849" s="168"/>
      <c r="I849" s="168"/>
      <c r="J849" s="168"/>
      <c r="K849" s="1"/>
      <c r="L849" s="1"/>
      <c r="M849" s="1"/>
      <c r="N849" s="152"/>
      <c r="O849" s="152"/>
      <c r="P849" s="152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9"/>
      <c r="AZ849" s="9"/>
      <c r="BA849" s="9"/>
      <c r="BB849" s="1"/>
      <c r="BC849" s="1"/>
      <c r="BD849" s="1"/>
    </row>
    <row r="850" spans="1:56" ht="15" customHeight="1" x14ac:dyDescent="0.2">
      <c r="A850" s="1"/>
      <c r="B850" s="1"/>
      <c r="C850" s="1"/>
      <c r="D850" s="1"/>
      <c r="E850" s="1"/>
      <c r="F850" s="1"/>
      <c r="G850" s="168"/>
      <c r="H850" s="168"/>
      <c r="I850" s="168"/>
      <c r="J850" s="168"/>
      <c r="K850" s="1"/>
      <c r="L850" s="1"/>
      <c r="M850" s="1"/>
      <c r="N850" s="152"/>
      <c r="O850" s="152"/>
      <c r="P850" s="152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9"/>
      <c r="AZ850" s="9"/>
      <c r="BA850" s="9"/>
      <c r="BB850" s="1"/>
      <c r="BC850" s="1"/>
      <c r="BD850" s="1"/>
    </row>
    <row r="851" spans="1:56" ht="15" customHeight="1" x14ac:dyDescent="0.2">
      <c r="A851" s="1"/>
      <c r="B851" s="1"/>
      <c r="C851" s="1"/>
      <c r="D851" s="1"/>
      <c r="E851" s="1"/>
      <c r="F851" s="1"/>
      <c r="G851" s="168"/>
      <c r="H851" s="168"/>
      <c r="I851" s="168"/>
      <c r="J851" s="168"/>
      <c r="K851" s="1"/>
      <c r="L851" s="1"/>
      <c r="M851" s="1"/>
      <c r="N851" s="152"/>
      <c r="O851" s="152"/>
      <c r="P851" s="152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9"/>
      <c r="AZ851" s="9"/>
      <c r="BA851" s="9"/>
      <c r="BB851" s="1"/>
      <c r="BC851" s="1"/>
      <c r="BD851" s="1"/>
    </row>
    <row r="852" spans="1:56" ht="15" customHeight="1" x14ac:dyDescent="0.2">
      <c r="A852" s="1"/>
      <c r="B852" s="1"/>
      <c r="C852" s="1"/>
      <c r="D852" s="1"/>
      <c r="E852" s="1"/>
      <c r="F852" s="1"/>
      <c r="G852" s="168"/>
      <c r="H852" s="168"/>
      <c r="I852" s="168"/>
      <c r="J852" s="168"/>
      <c r="K852" s="1"/>
      <c r="L852" s="1"/>
      <c r="M852" s="1"/>
      <c r="N852" s="152"/>
      <c r="O852" s="152"/>
      <c r="P852" s="152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9"/>
      <c r="AZ852" s="9"/>
      <c r="BA852" s="9"/>
      <c r="BB852" s="1"/>
      <c r="BC852" s="1"/>
      <c r="BD852" s="1"/>
    </row>
    <row r="853" spans="1:56" ht="15" customHeight="1" x14ac:dyDescent="0.2">
      <c r="A853" s="1"/>
      <c r="B853" s="1"/>
      <c r="C853" s="1"/>
      <c r="D853" s="1"/>
      <c r="E853" s="1"/>
      <c r="F853" s="1"/>
      <c r="G853" s="168"/>
      <c r="H853" s="168"/>
      <c r="I853" s="168"/>
      <c r="J853" s="168"/>
      <c r="K853" s="1"/>
      <c r="L853" s="1"/>
      <c r="M853" s="1"/>
      <c r="N853" s="152"/>
      <c r="O853" s="152"/>
      <c r="P853" s="152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9"/>
      <c r="AZ853" s="9"/>
      <c r="BA853" s="9"/>
      <c r="BB853" s="1"/>
      <c r="BC853" s="1"/>
      <c r="BD853" s="1"/>
    </row>
    <row r="854" spans="1:56" ht="15" customHeight="1" x14ac:dyDescent="0.2">
      <c r="A854" s="1"/>
      <c r="B854" s="1"/>
      <c r="C854" s="1"/>
      <c r="D854" s="1"/>
      <c r="E854" s="1"/>
      <c r="F854" s="1"/>
      <c r="G854" s="168"/>
      <c r="H854" s="168"/>
      <c r="I854" s="168"/>
      <c r="J854" s="168"/>
      <c r="K854" s="1"/>
      <c r="L854" s="1"/>
      <c r="M854" s="1"/>
      <c r="N854" s="152"/>
      <c r="O854" s="152"/>
      <c r="P854" s="152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9"/>
      <c r="AZ854" s="9"/>
      <c r="BA854" s="9"/>
      <c r="BB854" s="1"/>
      <c r="BC854" s="1"/>
      <c r="BD854" s="1"/>
    </row>
    <row r="855" spans="1:56" ht="15" customHeight="1" x14ac:dyDescent="0.2">
      <c r="A855" s="1"/>
      <c r="B855" s="1"/>
      <c r="C855" s="1"/>
      <c r="D855" s="1"/>
      <c r="E855" s="1"/>
      <c r="F855" s="1"/>
      <c r="G855" s="168"/>
      <c r="H855" s="168"/>
      <c r="I855" s="168"/>
      <c r="J855" s="168"/>
      <c r="K855" s="1"/>
      <c r="L855" s="1"/>
      <c r="M855" s="1"/>
      <c r="N855" s="152"/>
      <c r="O855" s="152"/>
      <c r="P855" s="152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9"/>
      <c r="AZ855" s="9"/>
      <c r="BA855" s="9"/>
      <c r="BB855" s="1"/>
      <c r="BC855" s="1"/>
      <c r="BD855" s="1"/>
    </row>
    <row r="856" spans="1:56" ht="15" customHeight="1" x14ac:dyDescent="0.2">
      <c r="A856" s="1"/>
      <c r="B856" s="1"/>
      <c r="C856" s="1"/>
      <c r="D856" s="1"/>
      <c r="E856" s="1"/>
      <c r="F856" s="1"/>
      <c r="G856" s="168"/>
      <c r="H856" s="168"/>
      <c r="I856" s="168"/>
      <c r="J856" s="168"/>
      <c r="K856" s="1"/>
      <c r="L856" s="1"/>
      <c r="M856" s="1"/>
      <c r="N856" s="152"/>
      <c r="O856" s="152"/>
      <c r="P856" s="152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9"/>
      <c r="AZ856" s="9"/>
      <c r="BA856" s="9"/>
      <c r="BB856" s="1"/>
      <c r="BC856" s="1"/>
      <c r="BD856" s="1"/>
    </row>
    <row r="857" spans="1:56" ht="15" customHeight="1" x14ac:dyDescent="0.2">
      <c r="A857" s="1"/>
      <c r="B857" s="1"/>
      <c r="C857" s="1"/>
      <c r="D857" s="1"/>
      <c r="E857" s="1"/>
      <c r="F857" s="1"/>
      <c r="G857" s="168"/>
      <c r="H857" s="168"/>
      <c r="I857" s="168"/>
      <c r="J857" s="168"/>
      <c r="K857" s="1"/>
      <c r="L857" s="1"/>
      <c r="M857" s="1"/>
      <c r="N857" s="152"/>
      <c r="O857" s="152"/>
      <c r="P857" s="152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9"/>
      <c r="AZ857" s="9"/>
      <c r="BA857" s="9"/>
      <c r="BB857" s="1"/>
      <c r="BC857" s="1"/>
      <c r="BD857" s="1"/>
    </row>
    <row r="858" spans="1:56" ht="15" customHeight="1" x14ac:dyDescent="0.2">
      <c r="A858" s="1"/>
      <c r="B858" s="1"/>
      <c r="C858" s="1"/>
      <c r="D858" s="1"/>
      <c r="E858" s="1"/>
      <c r="F858" s="1"/>
      <c r="G858" s="168"/>
      <c r="H858" s="168"/>
      <c r="I858" s="168"/>
      <c r="J858" s="168"/>
      <c r="K858" s="1"/>
      <c r="L858" s="1"/>
      <c r="M858" s="1"/>
      <c r="N858" s="152"/>
      <c r="O858" s="152"/>
      <c r="P858" s="152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9"/>
      <c r="AZ858" s="9"/>
      <c r="BA858" s="9"/>
      <c r="BB858" s="1"/>
      <c r="BC858" s="1"/>
      <c r="BD858" s="1"/>
    </row>
    <row r="859" spans="1:56" ht="15" customHeight="1" x14ac:dyDescent="0.2">
      <c r="A859" s="1"/>
      <c r="B859" s="1"/>
      <c r="C859" s="1"/>
      <c r="D859" s="1"/>
      <c r="E859" s="1"/>
      <c r="F859" s="1"/>
      <c r="G859" s="168"/>
      <c r="H859" s="168"/>
      <c r="I859" s="168"/>
      <c r="J859" s="168"/>
      <c r="K859" s="1"/>
      <c r="L859" s="1"/>
      <c r="M859" s="1"/>
      <c r="N859" s="152"/>
      <c r="O859" s="152"/>
      <c r="P859" s="152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9"/>
      <c r="AZ859" s="9"/>
      <c r="BA859" s="9"/>
      <c r="BB859" s="1"/>
      <c r="BC859" s="1"/>
      <c r="BD859" s="1"/>
    </row>
    <row r="860" spans="1:56" ht="15" customHeight="1" x14ac:dyDescent="0.2">
      <c r="A860" s="1"/>
      <c r="B860" s="1"/>
      <c r="C860" s="1"/>
      <c r="D860" s="1"/>
      <c r="E860" s="1"/>
      <c r="F860" s="1"/>
      <c r="G860" s="168"/>
      <c r="H860" s="168"/>
      <c r="I860" s="168"/>
      <c r="J860" s="168"/>
      <c r="K860" s="1"/>
      <c r="L860" s="1"/>
      <c r="M860" s="1"/>
      <c r="N860" s="152"/>
      <c r="O860" s="152"/>
      <c r="P860" s="152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9"/>
      <c r="AZ860" s="9"/>
      <c r="BA860" s="9"/>
      <c r="BB860" s="1"/>
      <c r="BC860" s="1"/>
      <c r="BD860" s="1"/>
    </row>
    <row r="861" spans="1:56" ht="15" customHeight="1" x14ac:dyDescent="0.2">
      <c r="A861" s="1"/>
      <c r="B861" s="1"/>
      <c r="C861" s="1"/>
      <c r="D861" s="1"/>
      <c r="E861" s="1"/>
      <c r="F861" s="1"/>
      <c r="G861" s="168"/>
      <c r="H861" s="168"/>
      <c r="I861" s="168"/>
      <c r="J861" s="168"/>
      <c r="K861" s="1"/>
      <c r="L861" s="1"/>
      <c r="M861" s="1"/>
      <c r="N861" s="152"/>
      <c r="O861" s="152"/>
      <c r="P861" s="152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9"/>
      <c r="AZ861" s="9"/>
      <c r="BA861" s="9"/>
      <c r="BB861" s="1"/>
      <c r="BC861" s="1"/>
      <c r="BD861" s="1"/>
    </row>
    <row r="862" spans="1:56" ht="15" customHeight="1" x14ac:dyDescent="0.2">
      <c r="A862" s="1"/>
      <c r="B862" s="1"/>
      <c r="C862" s="1"/>
      <c r="D862" s="1"/>
      <c r="E862" s="1"/>
      <c r="F862" s="1"/>
      <c r="G862" s="168"/>
      <c r="H862" s="168"/>
      <c r="I862" s="168"/>
      <c r="J862" s="168"/>
      <c r="K862" s="1"/>
      <c r="L862" s="1"/>
      <c r="M862" s="1"/>
      <c r="N862" s="152"/>
      <c r="O862" s="152"/>
      <c r="P862" s="152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9"/>
      <c r="AZ862" s="9"/>
      <c r="BA862" s="9"/>
      <c r="BB862" s="1"/>
      <c r="BC862" s="1"/>
      <c r="BD862" s="1"/>
    </row>
    <row r="863" spans="1:56" ht="15" customHeight="1" x14ac:dyDescent="0.2">
      <c r="A863" s="1"/>
      <c r="B863" s="1"/>
      <c r="C863" s="1"/>
      <c r="D863" s="1"/>
      <c r="E863" s="1"/>
      <c r="F863" s="1"/>
      <c r="G863" s="168"/>
      <c r="H863" s="168"/>
      <c r="I863" s="168"/>
      <c r="J863" s="168"/>
      <c r="K863" s="1"/>
      <c r="L863" s="1"/>
      <c r="M863" s="1"/>
      <c r="N863" s="152"/>
      <c r="O863" s="152"/>
      <c r="P863" s="152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9"/>
      <c r="AZ863" s="9"/>
      <c r="BA863" s="9"/>
      <c r="BB863" s="1"/>
      <c r="BC863" s="1"/>
      <c r="BD863" s="1"/>
    </row>
    <row r="864" spans="1:56" ht="15" customHeight="1" x14ac:dyDescent="0.2">
      <c r="A864" s="1"/>
      <c r="B864" s="1"/>
      <c r="C864" s="1"/>
      <c r="D864" s="1"/>
      <c r="E864" s="1"/>
      <c r="F864" s="1"/>
      <c r="G864" s="168"/>
      <c r="H864" s="168"/>
      <c r="I864" s="168"/>
      <c r="J864" s="168"/>
      <c r="K864" s="1"/>
      <c r="L864" s="1"/>
      <c r="M864" s="1"/>
      <c r="N864" s="152"/>
      <c r="O864" s="152"/>
      <c r="P864" s="152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9"/>
      <c r="AZ864" s="9"/>
      <c r="BA864" s="9"/>
      <c r="BB864" s="1"/>
      <c r="BC864" s="1"/>
      <c r="BD864" s="1"/>
    </row>
    <row r="865" spans="1:56" ht="15" customHeight="1" x14ac:dyDescent="0.2">
      <c r="A865" s="1"/>
      <c r="B865" s="1"/>
      <c r="C865" s="1"/>
      <c r="D865" s="1"/>
      <c r="E865" s="1"/>
      <c r="F865" s="1"/>
      <c r="G865" s="168"/>
      <c r="H865" s="168"/>
      <c r="I865" s="168"/>
      <c r="J865" s="168"/>
      <c r="K865" s="1"/>
      <c r="L865" s="1"/>
      <c r="M865" s="1"/>
      <c r="N865" s="152"/>
      <c r="O865" s="152"/>
      <c r="P865" s="152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9"/>
      <c r="AZ865" s="9"/>
      <c r="BA865" s="9"/>
      <c r="BB865" s="1"/>
      <c r="BC865" s="1"/>
      <c r="BD865" s="1"/>
    </row>
    <row r="866" spans="1:56" ht="15" customHeight="1" x14ac:dyDescent="0.2">
      <c r="A866" s="1"/>
      <c r="B866" s="1"/>
      <c r="C866" s="1"/>
      <c r="D866" s="1"/>
      <c r="E866" s="1"/>
      <c r="F866" s="1"/>
      <c r="G866" s="168"/>
      <c r="H866" s="168"/>
      <c r="I866" s="168"/>
      <c r="J866" s="168"/>
      <c r="K866" s="1"/>
      <c r="L866" s="1"/>
      <c r="M866" s="1"/>
      <c r="N866" s="152"/>
      <c r="O866" s="152"/>
      <c r="P866" s="152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9"/>
      <c r="AZ866" s="9"/>
      <c r="BA866" s="9"/>
      <c r="BB866" s="1"/>
      <c r="BC866" s="1"/>
      <c r="BD866" s="1"/>
    </row>
    <row r="867" spans="1:56" ht="15" customHeight="1" x14ac:dyDescent="0.2">
      <c r="A867" s="1"/>
      <c r="B867" s="1"/>
      <c r="C867" s="1"/>
      <c r="D867" s="1"/>
      <c r="E867" s="1"/>
      <c r="F867" s="1"/>
      <c r="G867" s="168"/>
      <c r="H867" s="168"/>
      <c r="I867" s="168"/>
      <c r="J867" s="168"/>
      <c r="K867" s="1"/>
      <c r="L867" s="1"/>
      <c r="M867" s="1"/>
      <c r="N867" s="152"/>
      <c r="O867" s="152"/>
      <c r="P867" s="152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9"/>
      <c r="AZ867" s="9"/>
      <c r="BA867" s="9"/>
      <c r="BB867" s="1"/>
      <c r="BC867" s="1"/>
      <c r="BD867" s="1"/>
    </row>
    <row r="868" spans="1:56" ht="15" customHeight="1" x14ac:dyDescent="0.2">
      <c r="A868" s="1"/>
      <c r="B868" s="1"/>
      <c r="C868" s="1"/>
      <c r="D868" s="1"/>
      <c r="E868" s="1"/>
      <c r="F868" s="1"/>
      <c r="G868" s="168"/>
      <c r="H868" s="168"/>
      <c r="I868" s="168"/>
      <c r="J868" s="168"/>
      <c r="K868" s="1"/>
      <c r="L868" s="1"/>
      <c r="M868" s="1"/>
      <c r="N868" s="152"/>
      <c r="O868" s="152"/>
      <c r="P868" s="152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9"/>
      <c r="AZ868" s="9"/>
      <c r="BA868" s="9"/>
      <c r="BB868" s="1"/>
      <c r="BC868" s="1"/>
      <c r="BD868" s="1"/>
    </row>
    <row r="869" spans="1:56" ht="15" customHeight="1" x14ac:dyDescent="0.2">
      <c r="A869" s="1"/>
      <c r="B869" s="1"/>
      <c r="C869" s="1"/>
      <c r="D869" s="1"/>
      <c r="E869" s="1"/>
      <c r="F869" s="1"/>
      <c r="G869" s="168"/>
      <c r="H869" s="168"/>
      <c r="I869" s="168"/>
      <c r="J869" s="168"/>
      <c r="K869" s="1"/>
      <c r="L869" s="1"/>
      <c r="M869" s="1"/>
      <c r="N869" s="152"/>
      <c r="O869" s="152"/>
      <c r="P869" s="152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9"/>
      <c r="AZ869" s="9"/>
      <c r="BA869" s="9"/>
      <c r="BB869" s="1"/>
      <c r="BC869" s="1"/>
      <c r="BD869" s="1"/>
    </row>
    <row r="870" spans="1:56" ht="15" customHeight="1" x14ac:dyDescent="0.2">
      <c r="A870" s="1"/>
      <c r="B870" s="1"/>
      <c r="C870" s="1"/>
      <c r="D870" s="1"/>
      <c r="E870" s="1"/>
      <c r="F870" s="1"/>
      <c r="G870" s="168"/>
      <c r="H870" s="168"/>
      <c r="I870" s="168"/>
      <c r="J870" s="168"/>
      <c r="K870" s="1"/>
      <c r="L870" s="1"/>
      <c r="M870" s="1"/>
      <c r="N870" s="152"/>
      <c r="O870" s="152"/>
      <c r="P870" s="152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9"/>
      <c r="AZ870" s="9"/>
      <c r="BA870" s="9"/>
      <c r="BB870" s="1"/>
      <c r="BC870" s="1"/>
      <c r="BD870" s="1"/>
    </row>
    <row r="871" spans="1:56" ht="15" customHeight="1" x14ac:dyDescent="0.2">
      <c r="A871" s="1"/>
      <c r="B871" s="1"/>
      <c r="C871" s="1"/>
      <c r="D871" s="1"/>
      <c r="E871" s="1"/>
      <c r="F871" s="1"/>
      <c r="G871" s="168"/>
      <c r="H871" s="168"/>
      <c r="I871" s="168"/>
      <c r="J871" s="168"/>
      <c r="K871" s="1"/>
      <c r="L871" s="1"/>
      <c r="M871" s="1"/>
      <c r="N871" s="152"/>
      <c r="O871" s="152"/>
      <c r="P871" s="152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9"/>
      <c r="AZ871" s="9"/>
      <c r="BA871" s="9"/>
      <c r="BB871" s="1"/>
      <c r="BC871" s="1"/>
      <c r="BD871" s="1"/>
    </row>
    <row r="872" spans="1:56" ht="15" customHeight="1" x14ac:dyDescent="0.2">
      <c r="A872" s="1"/>
      <c r="B872" s="1"/>
      <c r="C872" s="1"/>
      <c r="D872" s="1"/>
      <c r="E872" s="1"/>
      <c r="F872" s="1"/>
      <c r="G872" s="168"/>
      <c r="H872" s="168"/>
      <c r="I872" s="168"/>
      <c r="J872" s="168"/>
      <c r="K872" s="1"/>
      <c r="L872" s="1"/>
      <c r="M872" s="1"/>
      <c r="N872" s="152"/>
      <c r="O872" s="152"/>
      <c r="P872" s="152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9"/>
      <c r="AZ872" s="9"/>
      <c r="BA872" s="9"/>
      <c r="BB872" s="1"/>
      <c r="BC872" s="1"/>
      <c r="BD872" s="1"/>
    </row>
    <row r="873" spans="1:56" ht="15" customHeight="1" x14ac:dyDescent="0.2">
      <c r="A873" s="1"/>
      <c r="B873" s="1"/>
      <c r="C873" s="1"/>
      <c r="D873" s="1"/>
      <c r="E873" s="1"/>
      <c r="F873" s="1"/>
      <c r="G873" s="168"/>
      <c r="H873" s="168"/>
      <c r="I873" s="168"/>
      <c r="J873" s="168"/>
      <c r="K873" s="1"/>
      <c r="L873" s="1"/>
      <c r="M873" s="1"/>
      <c r="N873" s="152"/>
      <c r="O873" s="152"/>
      <c r="P873" s="152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9"/>
      <c r="AZ873" s="9"/>
      <c r="BA873" s="9"/>
      <c r="BB873" s="1"/>
      <c r="BC873" s="1"/>
      <c r="BD873" s="1"/>
    </row>
    <row r="874" spans="1:56" ht="15" customHeight="1" x14ac:dyDescent="0.2">
      <c r="A874" s="1"/>
      <c r="B874" s="1"/>
      <c r="C874" s="1"/>
      <c r="D874" s="1"/>
      <c r="E874" s="1"/>
      <c r="F874" s="1"/>
      <c r="G874" s="168"/>
      <c r="H874" s="168"/>
      <c r="I874" s="168"/>
      <c r="J874" s="168"/>
      <c r="K874" s="1"/>
      <c r="L874" s="1"/>
      <c r="M874" s="1"/>
      <c r="N874" s="152"/>
      <c r="O874" s="152"/>
      <c r="P874" s="152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9"/>
      <c r="AZ874" s="9"/>
      <c r="BA874" s="9"/>
      <c r="BB874" s="1"/>
      <c r="BC874" s="1"/>
      <c r="BD874" s="1"/>
    </row>
    <row r="875" spans="1:56" ht="15" customHeight="1" x14ac:dyDescent="0.2">
      <c r="A875" s="1"/>
      <c r="B875" s="1"/>
      <c r="C875" s="1"/>
      <c r="D875" s="1"/>
      <c r="E875" s="1"/>
      <c r="F875" s="1"/>
      <c r="G875" s="168"/>
      <c r="H875" s="168"/>
      <c r="I875" s="168"/>
      <c r="J875" s="168"/>
      <c r="K875" s="1"/>
      <c r="L875" s="1"/>
      <c r="M875" s="1"/>
      <c r="N875" s="152"/>
      <c r="O875" s="152"/>
      <c r="P875" s="152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9"/>
      <c r="AZ875" s="9"/>
      <c r="BA875" s="9"/>
      <c r="BB875" s="1"/>
      <c r="BC875" s="1"/>
      <c r="BD875" s="1"/>
    </row>
    <row r="876" spans="1:56" ht="15" customHeight="1" x14ac:dyDescent="0.2">
      <c r="A876" s="1"/>
      <c r="B876" s="1"/>
      <c r="C876" s="1"/>
      <c r="D876" s="1"/>
      <c r="E876" s="1"/>
      <c r="F876" s="1"/>
      <c r="G876" s="168"/>
      <c r="H876" s="168"/>
      <c r="I876" s="168"/>
      <c r="J876" s="168"/>
      <c r="K876" s="1"/>
      <c r="L876" s="1"/>
      <c r="M876" s="1"/>
      <c r="N876" s="152"/>
      <c r="O876" s="152"/>
      <c r="P876" s="152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9"/>
      <c r="AZ876" s="9"/>
      <c r="BA876" s="9"/>
      <c r="BB876" s="1"/>
      <c r="BC876" s="1"/>
      <c r="BD876" s="1"/>
    </row>
    <row r="877" spans="1:56" ht="15" customHeight="1" x14ac:dyDescent="0.2">
      <c r="A877" s="1"/>
      <c r="B877" s="1"/>
      <c r="C877" s="1"/>
      <c r="D877" s="1"/>
      <c r="E877" s="1"/>
      <c r="F877" s="1"/>
      <c r="G877" s="168"/>
      <c r="H877" s="168"/>
      <c r="I877" s="168"/>
      <c r="J877" s="168"/>
      <c r="K877" s="1"/>
      <c r="L877" s="1"/>
      <c r="M877" s="1"/>
      <c r="N877" s="152"/>
      <c r="O877" s="152"/>
      <c r="P877" s="152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9"/>
      <c r="AZ877" s="9"/>
      <c r="BA877" s="9"/>
      <c r="BB877" s="1"/>
      <c r="BC877" s="1"/>
      <c r="BD877" s="1"/>
    </row>
    <row r="878" spans="1:56" ht="15" customHeight="1" x14ac:dyDescent="0.2">
      <c r="A878" s="1"/>
      <c r="B878" s="1"/>
      <c r="C878" s="1"/>
      <c r="D878" s="1"/>
      <c r="E878" s="1"/>
      <c r="F878" s="1"/>
      <c r="G878" s="168"/>
      <c r="H878" s="168"/>
      <c r="I878" s="168"/>
      <c r="J878" s="168"/>
      <c r="K878" s="1"/>
      <c r="L878" s="1"/>
      <c r="M878" s="1"/>
      <c r="N878" s="152"/>
      <c r="O878" s="152"/>
      <c r="P878" s="152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9"/>
      <c r="AZ878" s="9"/>
      <c r="BA878" s="9"/>
      <c r="BB878" s="1"/>
      <c r="BC878" s="1"/>
      <c r="BD878" s="1"/>
    </row>
    <row r="879" spans="1:56" ht="15" customHeight="1" x14ac:dyDescent="0.2">
      <c r="A879" s="1"/>
      <c r="B879" s="1"/>
      <c r="C879" s="1"/>
      <c r="D879" s="1"/>
      <c r="E879" s="1"/>
      <c r="F879" s="1"/>
      <c r="G879" s="168"/>
      <c r="H879" s="168"/>
      <c r="I879" s="168"/>
      <c r="J879" s="168"/>
      <c r="K879" s="1"/>
      <c r="L879" s="1"/>
      <c r="M879" s="1"/>
      <c r="N879" s="152"/>
      <c r="O879" s="152"/>
      <c r="P879" s="152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9"/>
      <c r="AZ879" s="9"/>
      <c r="BA879" s="9"/>
      <c r="BB879" s="1"/>
      <c r="BC879" s="1"/>
      <c r="BD879" s="1"/>
    </row>
    <row r="880" spans="1:56" ht="15" customHeight="1" x14ac:dyDescent="0.2">
      <c r="A880" s="1"/>
      <c r="B880" s="1"/>
      <c r="C880" s="1"/>
      <c r="D880" s="1"/>
      <c r="E880" s="1"/>
      <c r="F880" s="1"/>
      <c r="G880" s="168"/>
      <c r="H880" s="168"/>
      <c r="I880" s="168"/>
      <c r="J880" s="168"/>
      <c r="K880" s="1"/>
      <c r="L880" s="1"/>
      <c r="M880" s="1"/>
      <c r="N880" s="152"/>
      <c r="O880" s="152"/>
      <c r="P880" s="152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9"/>
      <c r="AZ880" s="9"/>
      <c r="BA880" s="9"/>
      <c r="BB880" s="1"/>
      <c r="BC880" s="1"/>
      <c r="BD880" s="1"/>
    </row>
    <row r="881" spans="1:56" ht="15" customHeight="1" x14ac:dyDescent="0.2">
      <c r="A881" s="1"/>
      <c r="B881" s="1"/>
      <c r="C881" s="1"/>
      <c r="D881" s="1"/>
      <c r="E881" s="1"/>
      <c r="F881" s="1"/>
      <c r="G881" s="168"/>
      <c r="H881" s="168"/>
      <c r="I881" s="168"/>
      <c r="J881" s="168"/>
      <c r="K881" s="1"/>
      <c r="L881" s="1"/>
      <c r="M881" s="1"/>
      <c r="N881" s="152"/>
      <c r="O881" s="152"/>
      <c r="P881" s="152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U881" s="15"/>
      <c r="AV881" s="15"/>
      <c r="AW881" s="15"/>
      <c r="AX881" s="15"/>
      <c r="BB881" s="15"/>
      <c r="BC881" s="15"/>
    </row>
    <row r="882" spans="1:56" ht="15" customHeight="1" x14ac:dyDescent="0.2">
      <c r="A882" s="1"/>
      <c r="B882" s="1"/>
      <c r="C882" s="1"/>
      <c r="D882" s="1"/>
      <c r="E882" s="1"/>
      <c r="F882" s="1"/>
      <c r="G882" s="168"/>
      <c r="H882" s="168"/>
      <c r="I882" s="168"/>
      <c r="J882" s="168"/>
      <c r="K882" s="1"/>
      <c r="L882" s="1"/>
      <c r="M882" s="1"/>
      <c r="N882" s="152"/>
      <c r="O882" s="152"/>
      <c r="P882" s="152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U882" s="15"/>
      <c r="AV882" s="15"/>
      <c r="AW882" s="15"/>
      <c r="AX882" s="15"/>
      <c r="BB882" s="15"/>
      <c r="BC882" s="15"/>
    </row>
    <row r="883" spans="1:56" ht="15" customHeight="1" x14ac:dyDescent="0.2">
      <c r="A883" s="1"/>
      <c r="B883" s="1"/>
      <c r="C883" s="1"/>
      <c r="D883" s="1"/>
      <c r="E883" s="1"/>
      <c r="F883" s="1"/>
      <c r="G883" s="168"/>
      <c r="H883" s="168"/>
      <c r="I883" s="168"/>
      <c r="J883" s="168"/>
      <c r="K883" s="1"/>
      <c r="L883" s="1"/>
      <c r="M883" s="1"/>
      <c r="N883" s="152"/>
      <c r="O883" s="152"/>
      <c r="P883" s="152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U883" s="15"/>
      <c r="AV883" s="15"/>
      <c r="AW883" s="15"/>
      <c r="AX883" s="15"/>
      <c r="BB883" s="15"/>
      <c r="BC883" s="15"/>
    </row>
    <row r="884" spans="1:56" ht="15" customHeight="1" x14ac:dyDescent="0.2">
      <c r="A884" s="1"/>
      <c r="B884" s="1"/>
      <c r="C884" s="1"/>
      <c r="D884" s="1"/>
      <c r="E884" s="1"/>
      <c r="F884" s="1"/>
      <c r="G884" s="168"/>
      <c r="H884" s="168"/>
      <c r="I884" s="168"/>
      <c r="J884" s="168"/>
      <c r="K884" s="1"/>
      <c r="L884" s="1"/>
      <c r="M884" s="1"/>
      <c r="N884" s="152"/>
      <c r="O884" s="152"/>
      <c r="P884" s="152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U884" s="15"/>
      <c r="AV884" s="15"/>
      <c r="AW884" s="15"/>
      <c r="AX884" s="15"/>
      <c r="BB884" s="15"/>
      <c r="BC884" s="15"/>
    </row>
    <row r="885" spans="1:56" ht="15" customHeight="1" x14ac:dyDescent="0.2">
      <c r="A885" s="1"/>
      <c r="B885" s="1"/>
      <c r="C885" s="1"/>
      <c r="D885" s="1"/>
      <c r="E885" s="1"/>
      <c r="F885" s="1"/>
      <c r="G885" s="168"/>
      <c r="H885" s="168"/>
      <c r="I885" s="168"/>
      <c r="J885" s="168"/>
      <c r="K885" s="1"/>
      <c r="L885" s="1"/>
      <c r="M885" s="1"/>
      <c r="N885" s="152"/>
      <c r="O885" s="152"/>
      <c r="P885" s="152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U885" s="15"/>
      <c r="AV885" s="15"/>
      <c r="AW885" s="15"/>
      <c r="AX885" s="15"/>
      <c r="BB885" s="15"/>
      <c r="BC885" s="15"/>
    </row>
    <row r="886" spans="1:56" ht="15" customHeight="1" x14ac:dyDescent="0.2">
      <c r="A886" s="1"/>
      <c r="B886" s="1"/>
      <c r="C886" s="1"/>
      <c r="D886" s="1"/>
      <c r="E886" s="1"/>
      <c r="F886" s="1"/>
      <c r="G886" s="168"/>
      <c r="H886" s="168"/>
      <c r="I886" s="168"/>
      <c r="J886" s="168"/>
      <c r="K886" s="1"/>
      <c r="L886" s="1"/>
      <c r="M886" s="1"/>
      <c r="N886" s="152"/>
      <c r="O886" s="152"/>
      <c r="P886" s="152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U886" s="15"/>
      <c r="AV886" s="15"/>
      <c r="AW886" s="15"/>
      <c r="AX886" s="15"/>
      <c r="BB886" s="15"/>
      <c r="BC886" s="15"/>
    </row>
    <row r="887" spans="1:56" ht="15" customHeight="1" x14ac:dyDescent="0.2">
      <c r="A887" s="1"/>
      <c r="B887" s="1"/>
      <c r="C887" s="1"/>
      <c r="D887" s="1"/>
      <c r="E887" s="1"/>
      <c r="F887" s="1"/>
      <c r="G887" s="168"/>
      <c r="H887" s="168"/>
      <c r="I887" s="168"/>
      <c r="J887" s="168"/>
      <c r="K887" s="1"/>
      <c r="L887" s="1"/>
      <c r="M887" s="1"/>
      <c r="N887" s="152"/>
      <c r="O887" s="152"/>
      <c r="P887" s="152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U887" s="15"/>
      <c r="AV887" s="15"/>
      <c r="AW887" s="15"/>
      <c r="AX887" s="15"/>
      <c r="BB887" s="15"/>
      <c r="BC887" s="15"/>
    </row>
    <row r="888" spans="1:56" ht="15" customHeight="1" x14ac:dyDescent="0.2">
      <c r="A888" s="1"/>
      <c r="B888" s="1"/>
      <c r="C888" s="1"/>
      <c r="D888" s="1"/>
      <c r="E888" s="1"/>
      <c r="F888" s="1"/>
      <c r="G888" s="168"/>
      <c r="H888" s="168"/>
      <c r="I888" s="168"/>
      <c r="J888" s="168"/>
      <c r="K888" s="1"/>
      <c r="L888" s="1"/>
      <c r="M888" s="1"/>
      <c r="N888" s="152"/>
      <c r="O888" s="152"/>
      <c r="P888" s="152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U888" s="15"/>
      <c r="AV888" s="15"/>
      <c r="AW888" s="15"/>
      <c r="AX888" s="15"/>
      <c r="BB888" s="15"/>
      <c r="BC888" s="15"/>
    </row>
    <row r="889" spans="1:56" ht="15" customHeight="1" x14ac:dyDescent="0.2">
      <c r="A889" s="1"/>
      <c r="B889" s="1"/>
      <c r="C889" s="1"/>
      <c r="D889" s="1"/>
      <c r="E889" s="1"/>
      <c r="F889" s="1"/>
      <c r="G889" s="168"/>
      <c r="H889" s="168"/>
      <c r="I889" s="168"/>
      <c r="J889" s="168"/>
      <c r="K889" s="1"/>
      <c r="L889" s="1"/>
      <c r="M889" s="1"/>
      <c r="N889" s="152"/>
      <c r="O889" s="152"/>
      <c r="P889" s="152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U889" s="15"/>
      <c r="AV889" s="15"/>
      <c r="AW889" s="15"/>
      <c r="AX889" s="15"/>
      <c r="BB889" s="15"/>
      <c r="BC889" s="15"/>
    </row>
    <row r="890" spans="1:56" ht="15" customHeight="1" x14ac:dyDescent="0.2">
      <c r="A890" s="1"/>
      <c r="B890" s="1"/>
      <c r="C890" s="1"/>
      <c r="D890" s="1"/>
      <c r="E890" s="1"/>
      <c r="F890" s="1"/>
      <c r="G890" s="168"/>
      <c r="H890" s="168"/>
      <c r="I890" s="168"/>
      <c r="J890" s="168"/>
      <c r="K890" s="1"/>
      <c r="L890" s="1"/>
      <c r="M890" s="1"/>
      <c r="N890" s="152"/>
      <c r="O890" s="152"/>
      <c r="P890" s="152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U890" s="15"/>
      <c r="AV890" s="15"/>
      <c r="AW890" s="15"/>
      <c r="AX890" s="15"/>
      <c r="BB890" s="15"/>
      <c r="BC890" s="15"/>
    </row>
    <row r="891" spans="1:56" ht="15" customHeight="1" x14ac:dyDescent="0.2">
      <c r="A891" s="1"/>
      <c r="B891" s="1"/>
      <c r="C891" s="1"/>
      <c r="D891" s="1"/>
      <c r="E891" s="1"/>
      <c r="F891" s="1"/>
      <c r="G891" s="168"/>
      <c r="H891" s="168"/>
      <c r="I891" s="168"/>
      <c r="J891" s="168"/>
      <c r="K891" s="1"/>
      <c r="L891" s="1"/>
      <c r="M891" s="1"/>
      <c r="N891" s="152"/>
      <c r="O891" s="152"/>
      <c r="P891" s="152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U891" s="15"/>
      <c r="AV891" s="15"/>
      <c r="AW891" s="15"/>
      <c r="AX891" s="15"/>
      <c r="BB891" s="15"/>
      <c r="BC891" s="15"/>
    </row>
    <row r="892" spans="1:56" ht="15" customHeight="1" x14ac:dyDescent="0.2">
      <c r="A892" s="1"/>
      <c r="B892" s="1"/>
      <c r="C892" s="1"/>
      <c r="D892" s="1"/>
      <c r="E892" s="1"/>
      <c r="F892" s="1"/>
      <c r="G892" s="168"/>
      <c r="H892" s="168"/>
      <c r="I892" s="168"/>
      <c r="J892" s="168"/>
      <c r="K892" s="1"/>
      <c r="L892" s="1"/>
      <c r="M892" s="1"/>
      <c r="N892" s="152"/>
      <c r="O892" s="152"/>
      <c r="P892" s="152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U892" s="15"/>
      <c r="AV892" s="15"/>
      <c r="AW892" s="15"/>
      <c r="AX892" s="15"/>
      <c r="BB892" s="15"/>
      <c r="BC892" s="15"/>
    </row>
    <row r="893" spans="1:56" ht="15" customHeight="1" x14ac:dyDescent="0.2">
      <c r="A893" s="1"/>
      <c r="B893" s="1"/>
      <c r="C893" s="1"/>
      <c r="D893" s="1"/>
      <c r="E893" s="1"/>
      <c r="F893" s="1"/>
      <c r="G893" s="168"/>
      <c r="H893" s="168"/>
      <c r="I893" s="168"/>
      <c r="J893" s="168"/>
      <c r="K893" s="1"/>
      <c r="L893" s="1"/>
      <c r="M893" s="1"/>
      <c r="N893" s="152"/>
      <c r="O893" s="152"/>
      <c r="P893" s="152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9"/>
      <c r="AZ893" s="9"/>
      <c r="BA893" s="9"/>
      <c r="BB893" s="1"/>
      <c r="BC893" s="1"/>
      <c r="BD893" s="1"/>
    </row>
    <row r="894" spans="1:56" ht="15" customHeight="1" x14ac:dyDescent="0.2">
      <c r="A894" s="1"/>
      <c r="B894" s="1"/>
      <c r="C894" s="1"/>
      <c r="D894" s="1"/>
      <c r="E894" s="1"/>
      <c r="F894" s="1"/>
      <c r="G894" s="168"/>
      <c r="H894" s="168"/>
      <c r="I894" s="168"/>
      <c r="J894" s="168"/>
      <c r="K894" s="1"/>
      <c r="L894" s="1"/>
      <c r="M894" s="1"/>
      <c r="N894" s="152"/>
      <c r="O894" s="152"/>
      <c r="P894" s="152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U894" s="15"/>
      <c r="AV894" s="15"/>
      <c r="AW894" s="15"/>
      <c r="AX894" s="15"/>
      <c r="BB894" s="15"/>
      <c r="BC894" s="15"/>
    </row>
    <row r="895" spans="1:56" ht="15" customHeight="1" x14ac:dyDescent="0.2">
      <c r="A895" s="1"/>
      <c r="B895" s="1"/>
      <c r="C895" s="1"/>
      <c r="D895" s="1"/>
      <c r="E895" s="1"/>
      <c r="F895" s="1"/>
      <c r="G895" s="168"/>
      <c r="H895" s="168"/>
      <c r="I895" s="168"/>
      <c r="J895" s="168"/>
      <c r="K895" s="1"/>
      <c r="L895" s="1"/>
      <c r="M895" s="1"/>
      <c r="N895" s="152"/>
      <c r="O895" s="152"/>
      <c r="P895" s="152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U895" s="15"/>
      <c r="AV895" s="15"/>
      <c r="AW895" s="15"/>
      <c r="AX895" s="15"/>
      <c r="BB895" s="15"/>
      <c r="BC895" s="15"/>
    </row>
    <row r="896" spans="1:56" ht="15" customHeight="1" x14ac:dyDescent="0.2">
      <c r="A896" s="1"/>
      <c r="B896" s="1"/>
      <c r="C896" s="1"/>
      <c r="D896" s="1"/>
      <c r="E896" s="1"/>
      <c r="F896" s="1"/>
      <c r="G896" s="168"/>
      <c r="H896" s="168"/>
      <c r="I896" s="168"/>
      <c r="J896" s="168"/>
      <c r="K896" s="1"/>
      <c r="L896" s="1"/>
      <c r="M896" s="1"/>
      <c r="N896" s="152"/>
      <c r="O896" s="152"/>
      <c r="P896" s="152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U896" s="15"/>
      <c r="AV896" s="15"/>
      <c r="AW896" s="15"/>
      <c r="AX896" s="15"/>
      <c r="BB896" s="15"/>
      <c r="BC896" s="15"/>
    </row>
    <row r="897" spans="1:56" ht="15" customHeight="1" x14ac:dyDescent="0.2">
      <c r="A897" s="1"/>
      <c r="B897" s="1"/>
      <c r="C897" s="1"/>
      <c r="D897" s="1"/>
      <c r="E897" s="1"/>
      <c r="F897" s="1"/>
      <c r="G897" s="168"/>
      <c r="H897" s="168"/>
      <c r="I897" s="168"/>
      <c r="J897" s="168"/>
      <c r="K897" s="1"/>
      <c r="L897" s="1"/>
      <c r="M897" s="1"/>
      <c r="N897" s="152"/>
      <c r="O897" s="152"/>
      <c r="P897" s="152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U897" s="15"/>
      <c r="AV897" s="15"/>
      <c r="AW897" s="15"/>
      <c r="AX897" s="15"/>
      <c r="BB897" s="15"/>
      <c r="BC897" s="15"/>
    </row>
    <row r="898" spans="1:56" ht="15" customHeight="1" x14ac:dyDescent="0.2">
      <c r="A898" s="1"/>
      <c r="B898" s="1"/>
      <c r="C898" s="1"/>
      <c r="D898" s="1"/>
      <c r="E898" s="1"/>
      <c r="F898" s="1"/>
      <c r="G898" s="168"/>
      <c r="H898" s="168"/>
      <c r="I898" s="168"/>
      <c r="J898" s="168"/>
      <c r="K898" s="1"/>
      <c r="L898" s="1"/>
      <c r="M898" s="1"/>
      <c r="N898" s="152"/>
      <c r="O898" s="152"/>
      <c r="P898" s="152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U898" s="15"/>
      <c r="AV898" s="15"/>
      <c r="AW898" s="15"/>
      <c r="AX898" s="15"/>
      <c r="BB898" s="15"/>
      <c r="BC898" s="15"/>
    </row>
    <row r="899" spans="1:56" ht="15" customHeight="1" x14ac:dyDescent="0.2">
      <c r="A899" s="1"/>
      <c r="B899" s="1"/>
      <c r="C899" s="1"/>
      <c r="D899" s="1"/>
      <c r="E899" s="1"/>
      <c r="F899" s="1"/>
      <c r="G899" s="168"/>
      <c r="H899" s="168"/>
      <c r="I899" s="168"/>
      <c r="J899" s="168"/>
      <c r="K899" s="1"/>
      <c r="L899" s="1"/>
      <c r="M899" s="1"/>
      <c r="N899" s="152"/>
      <c r="O899" s="152"/>
      <c r="P899" s="152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9"/>
      <c r="AZ899" s="9"/>
      <c r="BA899" s="9"/>
      <c r="BB899" s="1"/>
      <c r="BC899" s="1"/>
      <c r="BD899" s="1"/>
    </row>
    <row r="900" spans="1:56" ht="15" customHeight="1" x14ac:dyDescent="0.2">
      <c r="A900" s="1"/>
      <c r="B900" s="1"/>
      <c r="C900" s="1"/>
      <c r="D900" s="1"/>
      <c r="E900" s="1"/>
      <c r="F900" s="1"/>
      <c r="G900" s="168"/>
      <c r="H900" s="168"/>
      <c r="I900" s="168"/>
      <c r="J900" s="168"/>
      <c r="K900" s="1"/>
      <c r="L900" s="1"/>
      <c r="M900" s="1"/>
      <c r="N900" s="152"/>
      <c r="O900" s="152"/>
      <c r="P900" s="152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U900" s="15"/>
      <c r="AV900" s="15"/>
      <c r="AW900" s="15"/>
      <c r="AX900" s="15"/>
      <c r="BB900" s="15"/>
      <c r="BC900" s="15"/>
    </row>
    <row r="901" spans="1:56" ht="15" customHeight="1" x14ac:dyDescent="0.2">
      <c r="A901" s="1"/>
      <c r="B901" s="1"/>
      <c r="C901" s="1"/>
      <c r="D901" s="1"/>
      <c r="E901" s="1"/>
      <c r="F901" s="1"/>
      <c r="G901" s="168"/>
      <c r="H901" s="168"/>
      <c r="I901" s="168"/>
      <c r="J901" s="168"/>
      <c r="K901" s="1"/>
      <c r="L901" s="1"/>
      <c r="M901" s="1"/>
      <c r="N901" s="152"/>
      <c r="O901" s="152"/>
      <c r="P901" s="152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U901" s="15"/>
      <c r="AV901" s="15"/>
      <c r="AW901" s="15"/>
      <c r="AX901" s="15"/>
      <c r="BB901" s="15"/>
      <c r="BC901" s="15"/>
    </row>
    <row r="902" spans="1:56" ht="15" customHeight="1" x14ac:dyDescent="0.2">
      <c r="A902" s="1"/>
      <c r="B902" s="1"/>
      <c r="C902" s="1"/>
      <c r="D902" s="1"/>
      <c r="E902" s="1"/>
      <c r="F902" s="1"/>
      <c r="G902" s="168"/>
      <c r="H902" s="168"/>
      <c r="I902" s="168"/>
      <c r="J902" s="168"/>
      <c r="K902" s="1"/>
      <c r="L902" s="1"/>
      <c r="M902" s="1"/>
      <c r="N902" s="152"/>
      <c r="O902" s="152"/>
      <c r="P902" s="152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U902" s="15"/>
      <c r="AV902" s="15"/>
      <c r="AW902" s="15"/>
      <c r="AX902" s="15"/>
      <c r="BB902" s="15"/>
      <c r="BC902" s="15"/>
    </row>
    <row r="903" spans="1:56" ht="15" customHeight="1" x14ac:dyDescent="0.2">
      <c r="A903" s="1"/>
      <c r="B903" s="1"/>
      <c r="C903" s="1"/>
      <c r="D903" s="1"/>
      <c r="E903" s="1"/>
      <c r="F903" s="1"/>
      <c r="G903" s="168"/>
      <c r="H903" s="168"/>
      <c r="I903" s="168"/>
      <c r="J903" s="168"/>
      <c r="K903" s="1"/>
      <c r="L903" s="1"/>
      <c r="M903" s="1"/>
      <c r="N903" s="152"/>
      <c r="O903" s="152"/>
      <c r="P903" s="152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U903" s="15"/>
      <c r="AV903" s="15"/>
      <c r="AW903" s="15"/>
      <c r="AX903" s="15"/>
      <c r="BB903" s="15"/>
      <c r="BC903" s="15"/>
    </row>
    <row r="904" spans="1:56" ht="15" customHeight="1" x14ac:dyDescent="0.2">
      <c r="A904" s="1"/>
      <c r="B904" s="1"/>
      <c r="C904" s="1"/>
      <c r="D904" s="1"/>
      <c r="E904" s="1"/>
      <c r="F904" s="1"/>
      <c r="G904" s="168"/>
      <c r="H904" s="168"/>
      <c r="I904" s="168"/>
      <c r="J904" s="168"/>
      <c r="K904" s="1"/>
      <c r="L904" s="1"/>
      <c r="M904" s="1"/>
      <c r="N904" s="152"/>
      <c r="O904" s="152"/>
      <c r="P904" s="152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U904" s="15"/>
      <c r="AV904" s="15"/>
      <c r="AW904" s="15"/>
      <c r="AX904" s="15"/>
      <c r="BB904" s="15"/>
      <c r="BC904" s="15"/>
    </row>
    <row r="905" spans="1:56" ht="15" customHeight="1" x14ac:dyDescent="0.2">
      <c r="A905" s="1"/>
      <c r="B905" s="1"/>
      <c r="C905" s="1"/>
      <c r="D905" s="1"/>
      <c r="E905" s="1"/>
      <c r="F905" s="1"/>
      <c r="G905" s="168"/>
      <c r="H905" s="168"/>
      <c r="I905" s="168"/>
      <c r="J905" s="168"/>
      <c r="K905" s="1"/>
      <c r="L905" s="1"/>
      <c r="M905" s="1"/>
      <c r="N905" s="152"/>
      <c r="O905" s="152"/>
      <c r="P905" s="152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U905" s="15"/>
      <c r="AV905" s="15"/>
      <c r="AW905" s="15"/>
      <c r="AX905" s="15"/>
      <c r="BB905" s="15"/>
      <c r="BC905" s="15"/>
    </row>
    <row r="906" spans="1:56" ht="15" customHeight="1" x14ac:dyDescent="0.2">
      <c r="A906" s="1"/>
      <c r="B906" s="1"/>
      <c r="C906" s="1"/>
      <c r="D906" s="1"/>
      <c r="E906" s="1"/>
      <c r="F906" s="1"/>
      <c r="G906" s="168"/>
      <c r="H906" s="168"/>
      <c r="I906" s="168"/>
      <c r="J906" s="168"/>
      <c r="K906" s="1"/>
      <c r="L906" s="1"/>
      <c r="M906" s="1"/>
      <c r="N906" s="152"/>
      <c r="O906" s="152"/>
      <c r="P906" s="152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U906" s="15"/>
      <c r="AV906" s="15"/>
      <c r="AW906" s="15"/>
      <c r="AX906" s="15"/>
      <c r="BB906" s="15"/>
      <c r="BC906" s="15"/>
    </row>
    <row r="907" spans="1:56" ht="15" customHeight="1" x14ac:dyDescent="0.2">
      <c r="A907" s="1"/>
      <c r="B907" s="1"/>
      <c r="C907" s="1"/>
      <c r="D907" s="1"/>
      <c r="E907" s="1"/>
      <c r="F907" s="1"/>
      <c r="G907" s="168"/>
      <c r="H907" s="168"/>
      <c r="I907" s="168"/>
      <c r="J907" s="168"/>
      <c r="K907" s="1"/>
      <c r="L907" s="1"/>
      <c r="M907" s="1"/>
      <c r="N907" s="152"/>
      <c r="O907" s="152"/>
      <c r="P907" s="152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U907" s="15"/>
      <c r="AV907" s="15"/>
      <c r="AW907" s="15"/>
      <c r="AX907" s="15"/>
      <c r="BB907" s="15"/>
      <c r="BC907" s="15"/>
    </row>
    <row r="908" spans="1:56" ht="15" customHeight="1" x14ac:dyDescent="0.2">
      <c r="A908" s="1"/>
      <c r="B908" s="1"/>
      <c r="C908" s="1"/>
      <c r="D908" s="1"/>
      <c r="E908" s="1"/>
      <c r="F908" s="1"/>
      <c r="G908" s="168"/>
      <c r="H908" s="168"/>
      <c r="I908" s="168"/>
      <c r="J908" s="168"/>
      <c r="K908" s="1"/>
      <c r="L908" s="1"/>
      <c r="M908" s="1"/>
      <c r="N908" s="152"/>
      <c r="O908" s="152"/>
      <c r="P908" s="152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U908" s="15"/>
      <c r="AV908" s="15"/>
      <c r="AW908" s="15"/>
      <c r="AX908" s="15"/>
      <c r="BB908" s="15"/>
      <c r="BC908" s="15"/>
    </row>
    <row r="909" spans="1:56" ht="15" customHeight="1" x14ac:dyDescent="0.2">
      <c r="A909" s="1"/>
      <c r="B909" s="1"/>
      <c r="C909" s="1"/>
      <c r="D909" s="1"/>
      <c r="E909" s="1"/>
      <c r="F909" s="1"/>
      <c r="G909" s="168"/>
      <c r="H909" s="168"/>
      <c r="I909" s="168"/>
      <c r="J909" s="168"/>
      <c r="K909" s="1"/>
      <c r="L909" s="1"/>
      <c r="M909" s="1"/>
      <c r="N909" s="152"/>
      <c r="O909" s="152"/>
      <c r="P909" s="152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U909" s="15"/>
      <c r="AV909" s="15"/>
      <c r="AW909" s="15"/>
      <c r="AX909" s="15"/>
      <c r="BB909" s="15"/>
      <c r="BC909" s="15"/>
    </row>
    <row r="910" spans="1:56" ht="15" customHeight="1" x14ac:dyDescent="0.2">
      <c r="A910" s="1"/>
      <c r="B910" s="1"/>
      <c r="C910" s="1"/>
      <c r="D910" s="1"/>
      <c r="E910" s="1"/>
      <c r="F910" s="1"/>
      <c r="G910" s="168"/>
      <c r="H910" s="168"/>
      <c r="I910" s="168"/>
      <c r="J910" s="168"/>
      <c r="K910" s="1"/>
      <c r="L910" s="1"/>
      <c r="M910" s="1"/>
      <c r="N910" s="152"/>
      <c r="O910" s="152"/>
      <c r="P910" s="152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U910" s="15"/>
      <c r="AV910" s="15"/>
      <c r="AW910" s="15"/>
      <c r="AX910" s="15"/>
      <c r="BB910" s="15"/>
      <c r="BC910" s="15"/>
    </row>
    <row r="911" spans="1:56" ht="15" customHeight="1" x14ac:dyDescent="0.2">
      <c r="A911" s="1"/>
      <c r="B911" s="1"/>
      <c r="C911" s="1"/>
      <c r="D911" s="1"/>
      <c r="E911" s="1"/>
      <c r="F911" s="1"/>
      <c r="G911" s="168"/>
      <c r="H911" s="168"/>
      <c r="I911" s="168"/>
      <c r="J911" s="168"/>
      <c r="K911" s="1"/>
      <c r="L911" s="1"/>
      <c r="M911" s="1"/>
      <c r="N911" s="152"/>
      <c r="O911" s="152"/>
      <c r="P911" s="152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U911" s="15"/>
      <c r="AV911" s="15"/>
      <c r="AW911" s="15"/>
      <c r="AX911" s="15"/>
      <c r="BB911" s="15"/>
      <c r="BC911" s="15"/>
    </row>
    <row r="912" spans="1:56" ht="15" customHeight="1" x14ac:dyDescent="0.2">
      <c r="A912" s="1"/>
      <c r="B912" s="1"/>
      <c r="C912" s="1"/>
      <c r="D912" s="1"/>
      <c r="E912" s="1"/>
      <c r="F912" s="1"/>
      <c r="G912" s="168"/>
      <c r="H912" s="168"/>
      <c r="I912" s="168"/>
      <c r="J912" s="168"/>
      <c r="K912" s="1"/>
      <c r="L912" s="1"/>
      <c r="M912" s="1"/>
      <c r="N912" s="152"/>
      <c r="O912" s="152"/>
      <c r="P912" s="152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U912" s="15"/>
      <c r="AV912" s="15"/>
      <c r="AW912" s="15"/>
      <c r="AX912" s="15"/>
      <c r="BB912" s="15"/>
      <c r="BC912" s="15"/>
    </row>
    <row r="913" spans="1:56" ht="15" customHeight="1" x14ac:dyDescent="0.2">
      <c r="A913" s="1"/>
      <c r="B913" s="1"/>
      <c r="C913" s="1"/>
      <c r="D913" s="1"/>
      <c r="E913" s="1"/>
      <c r="F913" s="1"/>
      <c r="G913" s="168"/>
      <c r="H913" s="168"/>
      <c r="I913" s="168"/>
      <c r="J913" s="168"/>
      <c r="K913" s="1"/>
      <c r="L913" s="1"/>
      <c r="M913" s="1"/>
      <c r="N913" s="152"/>
      <c r="O913" s="152"/>
      <c r="P913" s="152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U913" s="15"/>
      <c r="AV913" s="15"/>
      <c r="AW913" s="15"/>
      <c r="AX913" s="15"/>
      <c r="BB913" s="15"/>
      <c r="BC913" s="15"/>
    </row>
    <row r="914" spans="1:56" ht="15" customHeight="1" x14ac:dyDescent="0.2">
      <c r="A914" s="1"/>
      <c r="B914" s="1"/>
      <c r="C914" s="1"/>
      <c r="D914" s="1"/>
      <c r="E914" s="1"/>
      <c r="F914" s="1"/>
      <c r="G914" s="168"/>
      <c r="H914" s="168"/>
      <c r="I914" s="168"/>
      <c r="J914" s="168"/>
      <c r="K914" s="1"/>
      <c r="L914" s="1"/>
      <c r="M914" s="1"/>
      <c r="N914" s="152"/>
      <c r="O914" s="152"/>
      <c r="P914" s="152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U914" s="15"/>
      <c r="AV914" s="15"/>
      <c r="AW914" s="15"/>
      <c r="AX914" s="15"/>
      <c r="BB914" s="15"/>
      <c r="BC914" s="15"/>
    </row>
    <row r="915" spans="1:56" ht="15" customHeight="1" x14ac:dyDescent="0.2">
      <c r="A915" s="1"/>
      <c r="B915" s="1"/>
      <c r="C915" s="1"/>
      <c r="D915" s="1"/>
      <c r="E915" s="1"/>
      <c r="F915" s="1"/>
      <c r="G915" s="168"/>
      <c r="H915" s="168"/>
      <c r="I915" s="168"/>
      <c r="J915" s="168"/>
      <c r="K915" s="1"/>
      <c r="L915" s="1"/>
      <c r="M915" s="1"/>
      <c r="N915" s="152"/>
      <c r="O915" s="152"/>
      <c r="P915" s="152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U915" s="15"/>
      <c r="AV915" s="15"/>
      <c r="AW915" s="15"/>
      <c r="AX915" s="15"/>
      <c r="BB915" s="15"/>
      <c r="BC915" s="15"/>
    </row>
    <row r="916" spans="1:56" ht="15" customHeight="1" x14ac:dyDescent="0.2">
      <c r="A916" s="1"/>
      <c r="B916" s="1"/>
      <c r="C916" s="1"/>
      <c r="D916" s="1"/>
      <c r="E916" s="1"/>
      <c r="F916" s="1"/>
      <c r="G916" s="168"/>
      <c r="H916" s="168"/>
      <c r="I916" s="168"/>
      <c r="J916" s="168"/>
      <c r="K916" s="1"/>
      <c r="L916" s="1"/>
      <c r="M916" s="1"/>
      <c r="N916" s="152"/>
      <c r="O916" s="152"/>
      <c r="P916" s="152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U916" s="15"/>
      <c r="AV916" s="15"/>
      <c r="AW916" s="15"/>
      <c r="AX916" s="15"/>
      <c r="BB916" s="15"/>
      <c r="BC916" s="15"/>
    </row>
    <row r="917" spans="1:56" ht="15" customHeight="1" x14ac:dyDescent="0.2">
      <c r="A917" s="1"/>
      <c r="B917" s="1"/>
      <c r="C917" s="1"/>
      <c r="D917" s="1"/>
      <c r="E917" s="1"/>
      <c r="F917" s="1"/>
      <c r="G917" s="168"/>
      <c r="H917" s="168"/>
      <c r="I917" s="168"/>
      <c r="J917" s="168"/>
      <c r="K917" s="1"/>
      <c r="L917" s="1"/>
      <c r="M917" s="1"/>
      <c r="N917" s="152"/>
      <c r="O917" s="152"/>
      <c r="P917" s="152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9"/>
      <c r="AZ917" s="9"/>
      <c r="BA917" s="9"/>
      <c r="BB917" s="1"/>
      <c r="BC917" s="1"/>
      <c r="BD917" s="1"/>
    </row>
    <row r="918" spans="1:56" ht="15" customHeight="1" x14ac:dyDescent="0.2">
      <c r="A918" s="1"/>
      <c r="B918" s="1"/>
      <c r="C918" s="1"/>
      <c r="D918" s="1"/>
      <c r="E918" s="1"/>
      <c r="F918" s="1"/>
      <c r="G918" s="168"/>
      <c r="H918" s="168"/>
      <c r="I918" s="168"/>
      <c r="J918" s="168"/>
      <c r="K918" s="1"/>
      <c r="L918" s="1"/>
      <c r="M918" s="1"/>
      <c r="N918" s="152"/>
      <c r="O918" s="152"/>
      <c r="P918" s="152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U918" s="15"/>
      <c r="AV918" s="15"/>
      <c r="AW918" s="15"/>
      <c r="AX918" s="15"/>
      <c r="BB918" s="15"/>
      <c r="BC918" s="15"/>
    </row>
    <row r="919" spans="1:56" ht="15" customHeight="1" x14ac:dyDescent="0.2">
      <c r="A919" s="1"/>
      <c r="B919" s="1"/>
      <c r="C919" s="1"/>
      <c r="D919" s="1"/>
      <c r="E919" s="1"/>
      <c r="F919" s="1"/>
      <c r="G919" s="168"/>
      <c r="H919" s="168"/>
      <c r="I919" s="168"/>
      <c r="J919" s="168"/>
      <c r="K919" s="1"/>
      <c r="L919" s="1"/>
      <c r="M919" s="1"/>
      <c r="N919" s="152"/>
      <c r="O919" s="152"/>
      <c r="P919" s="152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U919" s="15"/>
      <c r="AV919" s="15"/>
      <c r="AW919" s="15"/>
      <c r="AX919" s="15"/>
      <c r="BB919" s="15"/>
      <c r="BC919" s="15"/>
    </row>
    <row r="920" spans="1:56" ht="15" customHeight="1" x14ac:dyDescent="0.2">
      <c r="A920" s="1"/>
      <c r="B920" s="1"/>
      <c r="C920" s="1"/>
      <c r="D920" s="1"/>
      <c r="E920" s="1"/>
      <c r="F920" s="1"/>
      <c r="G920" s="168"/>
      <c r="H920" s="168"/>
      <c r="I920" s="168"/>
      <c r="J920" s="168"/>
      <c r="K920" s="1"/>
      <c r="L920" s="1"/>
      <c r="M920" s="1"/>
      <c r="N920" s="152"/>
      <c r="O920" s="152"/>
      <c r="P920" s="152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U920" s="15"/>
      <c r="AV920" s="15"/>
      <c r="AW920" s="15"/>
      <c r="AX920" s="15"/>
      <c r="BB920" s="15"/>
      <c r="BC920" s="15"/>
    </row>
    <row r="921" spans="1:56" ht="15" customHeight="1" x14ac:dyDescent="0.2">
      <c r="A921" s="1"/>
      <c r="B921" s="1"/>
      <c r="C921" s="1"/>
      <c r="D921" s="1"/>
      <c r="E921" s="1"/>
      <c r="F921" s="1"/>
      <c r="G921" s="168"/>
      <c r="H921" s="168"/>
      <c r="I921" s="168"/>
      <c r="J921" s="168"/>
      <c r="K921" s="1"/>
      <c r="L921" s="1"/>
      <c r="M921" s="1"/>
      <c r="N921" s="152"/>
      <c r="O921" s="152"/>
      <c r="P921" s="152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U921" s="15"/>
      <c r="AV921" s="15"/>
      <c r="AW921" s="15"/>
      <c r="AX921" s="15"/>
      <c r="BB921" s="15"/>
      <c r="BC921" s="15"/>
    </row>
    <row r="922" spans="1:56" ht="15" customHeight="1" x14ac:dyDescent="0.2">
      <c r="A922" s="1"/>
      <c r="B922" s="1"/>
      <c r="C922" s="1"/>
      <c r="D922" s="1"/>
      <c r="E922" s="1"/>
      <c r="F922" s="1"/>
      <c r="G922" s="168"/>
      <c r="H922" s="168"/>
      <c r="I922" s="168"/>
      <c r="J922" s="168"/>
      <c r="K922" s="1"/>
      <c r="L922" s="1"/>
      <c r="M922" s="1"/>
      <c r="N922" s="152"/>
      <c r="O922" s="152"/>
      <c r="P922" s="152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U922" s="15"/>
      <c r="AV922" s="15"/>
      <c r="AW922" s="15"/>
      <c r="AX922" s="15"/>
      <c r="BB922" s="15"/>
      <c r="BC922" s="15"/>
    </row>
    <row r="923" spans="1:56" ht="15" customHeight="1" x14ac:dyDescent="0.2">
      <c r="A923" s="1"/>
      <c r="B923" s="1"/>
      <c r="C923" s="1"/>
      <c r="D923" s="1"/>
      <c r="E923" s="1"/>
      <c r="F923" s="1"/>
      <c r="G923" s="168"/>
      <c r="H923" s="168"/>
      <c r="I923" s="168"/>
      <c r="J923" s="168"/>
      <c r="K923" s="1"/>
      <c r="L923" s="1"/>
      <c r="M923" s="1"/>
      <c r="N923" s="152"/>
      <c r="O923" s="152"/>
      <c r="P923" s="152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9"/>
      <c r="AZ923" s="9"/>
      <c r="BA923" s="9"/>
      <c r="BB923" s="1"/>
      <c r="BC923" s="1"/>
      <c r="BD923" s="1"/>
    </row>
    <row r="924" spans="1:56" ht="15" customHeight="1" x14ac:dyDescent="0.2">
      <c r="A924" s="1"/>
      <c r="B924" s="1"/>
      <c r="C924" s="1"/>
      <c r="D924" s="1"/>
      <c r="E924" s="1"/>
      <c r="F924" s="1"/>
      <c r="G924" s="168"/>
      <c r="H924" s="168"/>
      <c r="I924" s="168"/>
      <c r="J924" s="168"/>
      <c r="K924" s="1"/>
      <c r="L924" s="1"/>
      <c r="M924" s="1"/>
      <c r="N924" s="152"/>
      <c r="O924" s="152"/>
      <c r="P924" s="152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U924" s="15"/>
      <c r="AV924" s="15"/>
      <c r="AW924" s="15"/>
      <c r="AX924" s="15"/>
      <c r="BB924" s="15"/>
      <c r="BC924" s="15"/>
    </row>
    <row r="925" spans="1:56" ht="15" customHeight="1" x14ac:dyDescent="0.2">
      <c r="A925" s="1"/>
      <c r="B925" s="1"/>
      <c r="C925" s="1"/>
      <c r="D925" s="1"/>
      <c r="E925" s="1"/>
      <c r="F925" s="1"/>
      <c r="G925" s="168"/>
      <c r="H925" s="168"/>
      <c r="I925" s="168"/>
      <c r="J925" s="168"/>
      <c r="K925" s="1"/>
      <c r="L925" s="1"/>
      <c r="M925" s="1"/>
      <c r="N925" s="152"/>
      <c r="O925" s="152"/>
      <c r="P925" s="152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U925" s="15"/>
      <c r="AV925" s="15"/>
      <c r="AW925" s="15"/>
      <c r="AX925" s="15"/>
      <c r="BB925" s="15"/>
      <c r="BC925" s="15"/>
    </row>
    <row r="926" spans="1:56" ht="15" customHeight="1" x14ac:dyDescent="0.2">
      <c r="A926" s="1"/>
      <c r="B926" s="1"/>
      <c r="C926" s="1"/>
      <c r="D926" s="1"/>
      <c r="E926" s="1"/>
      <c r="F926" s="1"/>
      <c r="G926" s="168"/>
      <c r="H926" s="168"/>
      <c r="I926" s="168"/>
      <c r="J926" s="168"/>
      <c r="K926" s="1"/>
      <c r="L926" s="1"/>
      <c r="M926" s="1"/>
      <c r="N926" s="152"/>
      <c r="O926" s="152"/>
      <c r="P926" s="152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U926" s="15"/>
      <c r="AV926" s="15"/>
      <c r="AW926" s="15"/>
      <c r="AX926" s="15"/>
      <c r="BB926" s="15"/>
      <c r="BC926" s="15"/>
    </row>
    <row r="927" spans="1:56" ht="15" customHeight="1" x14ac:dyDescent="0.2">
      <c r="A927" s="1"/>
      <c r="B927" s="1"/>
      <c r="C927" s="1"/>
      <c r="D927" s="1"/>
      <c r="E927" s="1"/>
      <c r="F927" s="1"/>
      <c r="G927" s="168"/>
      <c r="H927" s="168"/>
      <c r="I927" s="168"/>
      <c r="J927" s="168"/>
      <c r="K927" s="1"/>
      <c r="L927" s="1"/>
      <c r="M927" s="1"/>
      <c r="N927" s="152"/>
      <c r="O927" s="152"/>
      <c r="P927" s="152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U927" s="15"/>
      <c r="AV927" s="15"/>
      <c r="AW927" s="15"/>
      <c r="AX927" s="15"/>
      <c r="BB927" s="15"/>
      <c r="BC927" s="15"/>
    </row>
    <row r="928" spans="1:56" ht="15" customHeight="1" x14ac:dyDescent="0.2">
      <c r="A928" s="1"/>
      <c r="B928" s="1"/>
      <c r="C928" s="1"/>
      <c r="D928" s="1"/>
      <c r="E928" s="1"/>
      <c r="F928" s="1"/>
      <c r="G928" s="168"/>
      <c r="H928" s="168"/>
      <c r="I928" s="168"/>
      <c r="J928" s="168"/>
      <c r="K928" s="1"/>
      <c r="L928" s="1"/>
      <c r="M928" s="1"/>
      <c r="N928" s="152"/>
      <c r="O928" s="152"/>
      <c r="P928" s="152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U928" s="15"/>
      <c r="AV928" s="15"/>
      <c r="AW928" s="15"/>
      <c r="AX928" s="15"/>
      <c r="BB928" s="15"/>
      <c r="BC928" s="15"/>
    </row>
    <row r="929" spans="1:56" ht="15" customHeight="1" x14ac:dyDescent="0.2">
      <c r="A929" s="1"/>
      <c r="B929" s="1"/>
      <c r="C929" s="1"/>
      <c r="D929" s="1"/>
      <c r="E929" s="1"/>
      <c r="F929" s="1"/>
      <c r="G929" s="168"/>
      <c r="H929" s="168"/>
      <c r="I929" s="168"/>
      <c r="J929" s="168"/>
      <c r="K929" s="1"/>
      <c r="L929" s="1"/>
      <c r="M929" s="1"/>
      <c r="N929" s="152"/>
      <c r="O929" s="152"/>
      <c r="P929" s="152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U929" s="15"/>
      <c r="AV929" s="15"/>
      <c r="AW929" s="15"/>
      <c r="AX929" s="15"/>
      <c r="BB929" s="15"/>
      <c r="BC929" s="15"/>
    </row>
    <row r="930" spans="1:56" ht="15" customHeight="1" x14ac:dyDescent="0.2">
      <c r="A930" s="1"/>
      <c r="B930" s="1"/>
      <c r="C930" s="1"/>
      <c r="D930" s="1"/>
      <c r="E930" s="1"/>
      <c r="F930" s="1"/>
      <c r="G930" s="168"/>
      <c r="H930" s="168"/>
      <c r="I930" s="168"/>
      <c r="J930" s="168"/>
      <c r="K930" s="1"/>
      <c r="L930" s="1"/>
      <c r="M930" s="1"/>
      <c r="N930" s="152"/>
      <c r="O930" s="152"/>
      <c r="P930" s="152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U930" s="15"/>
      <c r="AV930" s="15"/>
      <c r="AW930" s="15"/>
      <c r="AX930" s="15"/>
      <c r="BB930" s="15"/>
      <c r="BC930" s="15"/>
    </row>
    <row r="931" spans="1:56" ht="15" customHeight="1" x14ac:dyDescent="0.2">
      <c r="A931" s="1"/>
      <c r="B931" s="1"/>
      <c r="C931" s="1"/>
      <c r="D931" s="1"/>
      <c r="E931" s="1"/>
      <c r="F931" s="1"/>
      <c r="G931" s="168"/>
      <c r="H931" s="168"/>
      <c r="I931" s="168"/>
      <c r="J931" s="168"/>
      <c r="K931" s="1"/>
      <c r="L931" s="1"/>
      <c r="M931" s="1"/>
      <c r="N931" s="152"/>
      <c r="O931" s="152"/>
      <c r="P931" s="152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U931" s="15"/>
      <c r="AV931" s="15"/>
      <c r="AW931" s="15"/>
      <c r="AX931" s="15"/>
      <c r="BB931" s="15"/>
      <c r="BC931" s="15"/>
    </row>
    <row r="932" spans="1:56" ht="15" customHeight="1" x14ac:dyDescent="0.2">
      <c r="A932" s="1"/>
      <c r="B932" s="1"/>
      <c r="C932" s="1"/>
      <c r="D932" s="1"/>
      <c r="E932" s="1"/>
      <c r="F932" s="1"/>
      <c r="G932" s="168"/>
      <c r="H932" s="168"/>
      <c r="I932" s="168"/>
      <c r="J932" s="168"/>
      <c r="K932" s="1"/>
      <c r="L932" s="1"/>
      <c r="M932" s="1"/>
      <c r="N932" s="152"/>
      <c r="O932" s="152"/>
      <c r="P932" s="152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U932" s="15"/>
      <c r="AV932" s="15"/>
      <c r="AW932" s="15"/>
      <c r="AX932" s="15"/>
      <c r="BB932" s="15"/>
      <c r="BC932" s="15"/>
    </row>
    <row r="933" spans="1:56" ht="15" customHeight="1" x14ac:dyDescent="0.2">
      <c r="A933" s="1"/>
      <c r="B933" s="1"/>
      <c r="C933" s="1"/>
      <c r="D933" s="1"/>
      <c r="E933" s="1"/>
      <c r="F933" s="1"/>
      <c r="G933" s="168"/>
      <c r="H933" s="168"/>
      <c r="I933" s="168"/>
      <c r="J933" s="168"/>
      <c r="K933" s="1"/>
      <c r="L933" s="1"/>
      <c r="M933" s="1"/>
      <c r="N933" s="152"/>
      <c r="O933" s="152"/>
      <c r="P933" s="152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U933" s="15"/>
      <c r="AV933" s="15"/>
      <c r="AW933" s="15"/>
      <c r="AX933" s="15"/>
      <c r="BB933" s="15"/>
      <c r="BC933" s="15"/>
    </row>
    <row r="934" spans="1:56" ht="15" customHeight="1" x14ac:dyDescent="0.2">
      <c r="A934" s="1"/>
      <c r="B934" s="1"/>
      <c r="C934" s="1"/>
      <c r="D934" s="1"/>
      <c r="E934" s="1"/>
      <c r="F934" s="1"/>
      <c r="G934" s="168"/>
      <c r="H934" s="168"/>
      <c r="I934" s="168"/>
      <c r="J934" s="168"/>
      <c r="K934" s="1"/>
      <c r="L934" s="1"/>
      <c r="M934" s="1"/>
      <c r="N934" s="152"/>
      <c r="O934" s="152"/>
      <c r="P934" s="152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U934" s="15"/>
      <c r="AV934" s="15"/>
      <c r="AW934" s="15"/>
      <c r="AX934" s="15"/>
      <c r="BB934" s="15"/>
      <c r="BC934" s="15"/>
    </row>
    <row r="935" spans="1:56" ht="15" customHeight="1" x14ac:dyDescent="0.2">
      <c r="A935" s="1"/>
      <c r="B935" s="1"/>
      <c r="C935" s="1"/>
      <c r="D935" s="1"/>
      <c r="E935" s="1"/>
      <c r="F935" s="1"/>
      <c r="G935" s="168"/>
      <c r="H935" s="168"/>
      <c r="I935" s="168"/>
      <c r="J935" s="168"/>
      <c r="K935" s="1"/>
      <c r="L935" s="1"/>
      <c r="M935" s="1"/>
      <c r="N935" s="152"/>
      <c r="O935" s="152"/>
      <c r="P935" s="152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U935" s="15"/>
      <c r="AV935" s="15"/>
      <c r="AW935" s="15"/>
      <c r="AX935" s="15"/>
      <c r="BB935" s="15"/>
      <c r="BC935" s="15"/>
    </row>
    <row r="936" spans="1:56" ht="15" customHeight="1" x14ac:dyDescent="0.2">
      <c r="A936" s="1"/>
      <c r="B936" s="1"/>
      <c r="C936" s="1"/>
      <c r="D936" s="1"/>
      <c r="E936" s="1"/>
      <c r="F936" s="1"/>
      <c r="G936" s="168"/>
      <c r="H936" s="168"/>
      <c r="I936" s="168"/>
      <c r="J936" s="168"/>
      <c r="K936" s="1"/>
      <c r="L936" s="1"/>
      <c r="M936" s="1"/>
      <c r="N936" s="152"/>
      <c r="O936" s="152"/>
      <c r="P936" s="152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U936" s="15"/>
      <c r="AV936" s="15"/>
      <c r="AW936" s="15"/>
      <c r="AX936" s="15"/>
      <c r="BB936" s="15"/>
      <c r="BC936" s="15"/>
    </row>
    <row r="937" spans="1:56" ht="15" customHeight="1" x14ac:dyDescent="0.2">
      <c r="A937" s="1"/>
      <c r="B937" s="1"/>
      <c r="C937" s="1"/>
      <c r="D937" s="1"/>
      <c r="E937" s="1"/>
      <c r="F937" s="1"/>
      <c r="G937" s="168"/>
      <c r="H937" s="168"/>
      <c r="I937" s="168"/>
      <c r="J937" s="168"/>
      <c r="K937" s="1"/>
      <c r="L937" s="1"/>
      <c r="M937" s="1"/>
      <c r="N937" s="152"/>
      <c r="O937" s="152"/>
      <c r="P937" s="152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U937" s="15"/>
      <c r="AV937" s="15"/>
      <c r="AW937" s="15"/>
      <c r="AX937" s="15"/>
      <c r="BB937" s="15"/>
      <c r="BC937" s="15"/>
    </row>
    <row r="938" spans="1:56" ht="15" customHeight="1" x14ac:dyDescent="0.2">
      <c r="A938" s="1"/>
      <c r="B938" s="1"/>
      <c r="C938" s="1"/>
      <c r="D938" s="1"/>
      <c r="E938" s="1"/>
      <c r="F938" s="1"/>
      <c r="G938" s="168"/>
      <c r="H938" s="168"/>
      <c r="I938" s="168"/>
      <c r="J938" s="168"/>
      <c r="K938" s="1"/>
      <c r="L938" s="1"/>
      <c r="M938" s="1"/>
      <c r="N938" s="152"/>
      <c r="O938" s="152"/>
      <c r="P938" s="152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U938" s="15"/>
      <c r="AV938" s="15"/>
      <c r="AW938" s="15"/>
      <c r="AX938" s="15"/>
      <c r="BB938" s="15"/>
      <c r="BC938" s="15"/>
    </row>
    <row r="939" spans="1:56" ht="15" customHeight="1" x14ac:dyDescent="0.2">
      <c r="A939" s="1"/>
      <c r="B939" s="1"/>
      <c r="C939" s="1"/>
      <c r="D939" s="1"/>
      <c r="E939" s="1"/>
      <c r="F939" s="1"/>
      <c r="G939" s="168"/>
      <c r="H939" s="168"/>
      <c r="I939" s="168"/>
      <c r="J939" s="168"/>
      <c r="K939" s="1"/>
      <c r="L939" s="1"/>
      <c r="M939" s="1"/>
      <c r="N939" s="152"/>
      <c r="O939" s="152"/>
      <c r="P939" s="152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U939" s="15"/>
      <c r="AV939" s="15"/>
      <c r="AW939" s="15"/>
      <c r="AX939" s="15"/>
      <c r="BB939" s="15"/>
      <c r="BC939" s="15"/>
    </row>
    <row r="940" spans="1:56" ht="15" customHeight="1" x14ac:dyDescent="0.2">
      <c r="A940" s="1"/>
      <c r="B940" s="1"/>
      <c r="C940" s="1"/>
      <c r="D940" s="1"/>
      <c r="E940" s="1"/>
      <c r="F940" s="1"/>
      <c r="G940" s="168"/>
      <c r="H940" s="168"/>
      <c r="I940" s="168"/>
      <c r="J940" s="168"/>
      <c r="K940" s="1"/>
      <c r="L940" s="1"/>
      <c r="M940" s="1"/>
      <c r="N940" s="152"/>
      <c r="O940" s="152"/>
      <c r="P940" s="152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U940" s="15"/>
      <c r="AV940" s="15"/>
      <c r="AW940" s="15"/>
      <c r="AX940" s="15"/>
      <c r="BB940" s="15"/>
      <c r="BC940" s="15"/>
    </row>
    <row r="941" spans="1:56" ht="15" customHeight="1" x14ac:dyDescent="0.2">
      <c r="A941" s="1"/>
      <c r="B941" s="1"/>
      <c r="C941" s="1"/>
      <c r="D941" s="1"/>
      <c r="E941" s="1"/>
      <c r="F941" s="1"/>
      <c r="G941" s="168"/>
      <c r="H941" s="168"/>
      <c r="I941" s="168"/>
      <c r="J941" s="168"/>
      <c r="K941" s="1"/>
      <c r="L941" s="1"/>
      <c r="M941" s="1"/>
      <c r="N941" s="152"/>
      <c r="O941" s="152"/>
      <c r="P941" s="152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9"/>
      <c r="AZ941" s="9"/>
      <c r="BA941" s="9"/>
      <c r="BB941" s="1"/>
      <c r="BC941" s="1"/>
      <c r="BD941" s="1"/>
    </row>
    <row r="942" spans="1:56" ht="15" customHeight="1" x14ac:dyDescent="0.2">
      <c r="A942" s="1"/>
      <c r="B942" s="1"/>
      <c r="C942" s="1"/>
      <c r="D942" s="1"/>
      <c r="E942" s="1"/>
      <c r="F942" s="1"/>
      <c r="G942" s="168"/>
      <c r="H942" s="168"/>
      <c r="I942" s="168"/>
      <c r="J942" s="168"/>
      <c r="K942" s="1"/>
      <c r="L942" s="1"/>
      <c r="M942" s="1"/>
      <c r="N942" s="152"/>
      <c r="O942" s="152"/>
      <c r="P942" s="152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U942" s="15"/>
      <c r="AV942" s="15"/>
      <c r="AW942" s="15"/>
      <c r="AX942" s="15"/>
      <c r="BB942" s="15"/>
      <c r="BC942" s="15"/>
    </row>
    <row r="943" spans="1:56" ht="15" customHeight="1" x14ac:dyDescent="0.2">
      <c r="A943" s="1"/>
      <c r="B943" s="1"/>
      <c r="C943" s="1"/>
      <c r="D943" s="1"/>
      <c r="E943" s="1"/>
      <c r="F943" s="1"/>
      <c r="G943" s="168"/>
      <c r="H943" s="168"/>
      <c r="I943" s="168"/>
      <c r="J943" s="168"/>
      <c r="K943" s="1"/>
      <c r="L943" s="1"/>
      <c r="M943" s="1"/>
      <c r="N943" s="152"/>
      <c r="O943" s="152"/>
      <c r="P943" s="152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U943" s="15"/>
      <c r="AV943" s="15"/>
      <c r="AW943" s="15"/>
      <c r="AX943" s="15"/>
      <c r="BB943" s="15"/>
      <c r="BC943" s="15"/>
    </row>
    <row r="944" spans="1:56" ht="15" customHeight="1" x14ac:dyDescent="0.2">
      <c r="A944" s="1"/>
      <c r="B944" s="1"/>
      <c r="C944" s="1"/>
      <c r="D944" s="1"/>
      <c r="E944" s="1"/>
      <c r="F944" s="1"/>
      <c r="G944" s="168"/>
      <c r="H944" s="168"/>
      <c r="I944" s="168"/>
      <c r="J944" s="168"/>
      <c r="K944" s="1"/>
      <c r="L944" s="1"/>
      <c r="M944" s="1"/>
      <c r="N944" s="152"/>
      <c r="O944" s="152"/>
      <c r="P944" s="152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U944" s="15"/>
      <c r="AV944" s="15"/>
      <c r="AW944" s="15"/>
      <c r="AX944" s="15"/>
      <c r="BB944" s="15"/>
      <c r="BC944" s="15"/>
    </row>
    <row r="945" spans="1:56" ht="15" customHeight="1" x14ac:dyDescent="0.2">
      <c r="A945" s="1"/>
      <c r="B945" s="1"/>
      <c r="C945" s="1"/>
      <c r="D945" s="1"/>
      <c r="E945" s="1"/>
      <c r="F945" s="1"/>
      <c r="G945" s="168"/>
      <c r="H945" s="168"/>
      <c r="I945" s="168"/>
      <c r="J945" s="168"/>
      <c r="K945" s="1"/>
      <c r="L945" s="1"/>
      <c r="M945" s="1"/>
      <c r="N945" s="152"/>
      <c r="O945" s="152"/>
      <c r="P945" s="152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U945" s="15"/>
      <c r="AV945" s="15"/>
      <c r="AW945" s="15"/>
      <c r="AX945" s="15"/>
      <c r="BB945" s="15"/>
      <c r="BC945" s="15"/>
    </row>
    <row r="946" spans="1:56" ht="15" customHeight="1" x14ac:dyDescent="0.2">
      <c r="A946" s="1"/>
      <c r="B946" s="1"/>
      <c r="C946" s="1"/>
      <c r="D946" s="1"/>
      <c r="E946" s="1"/>
      <c r="F946" s="1"/>
      <c r="G946" s="168"/>
      <c r="H946" s="168"/>
      <c r="I946" s="168"/>
      <c r="J946" s="168"/>
      <c r="K946" s="1"/>
      <c r="L946" s="1"/>
      <c r="M946" s="1"/>
      <c r="N946" s="152"/>
      <c r="O946" s="152"/>
      <c r="P946" s="152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U946" s="15"/>
      <c r="AV946" s="15"/>
      <c r="AW946" s="15"/>
      <c r="AX946" s="15"/>
      <c r="BB946" s="15"/>
      <c r="BC946" s="15"/>
    </row>
    <row r="947" spans="1:56" ht="15" customHeight="1" x14ac:dyDescent="0.2">
      <c r="A947" s="1"/>
      <c r="B947" s="1"/>
      <c r="C947" s="1"/>
      <c r="D947" s="1"/>
      <c r="E947" s="1"/>
      <c r="F947" s="1"/>
      <c r="G947" s="168"/>
      <c r="H947" s="168"/>
      <c r="I947" s="168"/>
      <c r="J947" s="168"/>
      <c r="K947" s="1"/>
      <c r="L947" s="1"/>
      <c r="M947" s="1"/>
      <c r="N947" s="152"/>
      <c r="O947" s="152"/>
      <c r="P947" s="152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U947" s="15"/>
      <c r="AV947" s="15"/>
      <c r="AW947" s="15"/>
      <c r="AX947" s="15"/>
      <c r="BB947" s="15"/>
      <c r="BC947" s="15"/>
    </row>
    <row r="948" spans="1:56" ht="15" customHeight="1" x14ac:dyDescent="0.2">
      <c r="A948" s="1"/>
      <c r="B948" s="1"/>
      <c r="C948" s="1"/>
      <c r="D948" s="1"/>
      <c r="E948" s="1"/>
      <c r="F948" s="1"/>
      <c r="G948" s="168"/>
      <c r="H948" s="168"/>
      <c r="I948" s="168"/>
      <c r="J948" s="168"/>
      <c r="K948" s="1"/>
      <c r="L948" s="1"/>
      <c r="M948" s="1"/>
      <c r="N948" s="152"/>
      <c r="O948" s="152"/>
      <c r="P948" s="152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U948" s="15"/>
      <c r="AV948" s="15"/>
      <c r="AW948" s="15"/>
      <c r="AX948" s="15"/>
      <c r="BB948" s="15"/>
      <c r="BC948" s="15"/>
    </row>
    <row r="949" spans="1:56" ht="15" customHeight="1" x14ac:dyDescent="0.2">
      <c r="A949" s="1"/>
      <c r="B949" s="1"/>
      <c r="C949" s="1"/>
      <c r="D949" s="1"/>
      <c r="E949" s="1"/>
      <c r="F949" s="1"/>
      <c r="G949" s="168"/>
      <c r="H949" s="168"/>
      <c r="I949" s="168"/>
      <c r="J949" s="168"/>
      <c r="K949" s="1"/>
      <c r="L949" s="1"/>
      <c r="M949" s="1"/>
      <c r="N949" s="152"/>
      <c r="O949" s="152"/>
      <c r="P949" s="152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U949" s="15"/>
      <c r="AV949" s="15"/>
      <c r="AW949" s="15"/>
      <c r="AX949" s="15"/>
      <c r="BB949" s="15"/>
      <c r="BC949" s="15"/>
    </row>
    <row r="950" spans="1:56" ht="15" customHeight="1" x14ac:dyDescent="0.2">
      <c r="A950" s="1"/>
      <c r="B950" s="1"/>
      <c r="C950" s="1"/>
      <c r="D950" s="1"/>
      <c r="E950" s="1"/>
      <c r="F950" s="1"/>
      <c r="G950" s="168"/>
      <c r="H950" s="168"/>
      <c r="I950" s="168"/>
      <c r="J950" s="168"/>
      <c r="K950" s="1"/>
      <c r="L950" s="1"/>
      <c r="M950" s="1"/>
      <c r="N950" s="152"/>
      <c r="O950" s="152"/>
      <c r="P950" s="152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U950" s="15"/>
      <c r="AV950" s="15"/>
      <c r="AW950" s="15"/>
      <c r="AX950" s="15"/>
      <c r="BB950" s="15"/>
      <c r="BC950" s="15"/>
    </row>
    <row r="951" spans="1:56" ht="15" customHeight="1" x14ac:dyDescent="0.2">
      <c r="A951" s="1"/>
      <c r="B951" s="1"/>
      <c r="C951" s="1"/>
      <c r="D951" s="1"/>
      <c r="E951" s="1"/>
      <c r="F951" s="1"/>
      <c r="G951" s="168"/>
      <c r="H951" s="168"/>
      <c r="I951" s="168"/>
      <c r="J951" s="168"/>
      <c r="K951" s="1"/>
      <c r="L951" s="1"/>
      <c r="M951" s="1"/>
      <c r="N951" s="152"/>
      <c r="O951" s="152"/>
      <c r="P951" s="152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9"/>
      <c r="AZ951" s="9"/>
      <c r="BA951" s="9"/>
      <c r="BB951" s="1"/>
      <c r="BC951" s="1"/>
      <c r="BD951" s="1"/>
    </row>
    <row r="952" spans="1:56" ht="15" customHeight="1" x14ac:dyDescent="0.2">
      <c r="A952" s="1"/>
      <c r="B952" s="1"/>
      <c r="C952" s="1"/>
      <c r="D952" s="1"/>
      <c r="E952" s="1"/>
      <c r="F952" s="1"/>
      <c r="G952" s="168"/>
      <c r="H952" s="168"/>
      <c r="I952" s="168"/>
      <c r="J952" s="168"/>
      <c r="K952" s="1"/>
      <c r="L952" s="1"/>
      <c r="M952" s="1"/>
      <c r="N952" s="152"/>
      <c r="O952" s="152"/>
      <c r="P952" s="152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U952" s="15"/>
      <c r="AV952" s="15"/>
      <c r="AW952" s="15"/>
      <c r="AX952" s="15"/>
      <c r="BB952" s="15"/>
      <c r="BC952" s="15"/>
    </row>
    <row r="953" spans="1:56" ht="15" customHeight="1" x14ac:dyDescent="0.2">
      <c r="A953" s="1"/>
      <c r="B953" s="1"/>
      <c r="C953" s="1"/>
      <c r="D953" s="1"/>
      <c r="E953" s="1"/>
      <c r="F953" s="1"/>
      <c r="G953" s="168"/>
      <c r="H953" s="168"/>
      <c r="I953" s="168"/>
      <c r="J953" s="168"/>
      <c r="K953" s="1"/>
      <c r="L953" s="1"/>
      <c r="M953" s="1"/>
      <c r="N953" s="152"/>
      <c r="O953" s="152"/>
      <c r="P953" s="152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9"/>
      <c r="AZ953" s="9"/>
      <c r="BA953" s="9"/>
      <c r="BB953" s="1"/>
      <c r="BC953" s="1"/>
      <c r="BD953" s="1"/>
    </row>
    <row r="954" spans="1:56" ht="15" customHeight="1" x14ac:dyDescent="0.2">
      <c r="A954" s="1"/>
      <c r="B954" s="1"/>
      <c r="C954" s="1"/>
      <c r="D954" s="1"/>
      <c r="E954" s="1"/>
      <c r="F954" s="1"/>
      <c r="G954" s="168"/>
      <c r="H954" s="168"/>
      <c r="I954" s="168"/>
      <c r="J954" s="168"/>
      <c r="K954" s="1"/>
      <c r="L954" s="1"/>
      <c r="M954" s="1"/>
      <c r="N954" s="152"/>
      <c r="O954" s="152"/>
      <c r="P954" s="152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U954" s="15"/>
      <c r="AV954" s="15"/>
      <c r="AW954" s="15"/>
      <c r="AX954" s="15"/>
      <c r="BB954" s="15"/>
      <c r="BC954" s="15"/>
    </row>
    <row r="955" spans="1:56" ht="15" customHeight="1" x14ac:dyDescent="0.2">
      <c r="A955" s="1"/>
      <c r="B955" s="1"/>
      <c r="C955" s="1"/>
      <c r="D955" s="1"/>
      <c r="E955" s="1"/>
      <c r="F955" s="1"/>
      <c r="G955" s="168"/>
      <c r="H955" s="168"/>
      <c r="I955" s="168"/>
      <c r="J955" s="168"/>
      <c r="K955" s="1"/>
      <c r="L955" s="1"/>
      <c r="M955" s="1"/>
      <c r="N955" s="152"/>
      <c r="O955" s="152"/>
      <c r="P955" s="152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U955" s="15"/>
      <c r="AV955" s="15"/>
      <c r="AW955" s="15"/>
      <c r="AX955" s="15"/>
      <c r="BB955" s="15"/>
      <c r="BC955" s="15"/>
    </row>
    <row r="956" spans="1:56" ht="15" customHeight="1" x14ac:dyDescent="0.2">
      <c r="A956" s="1"/>
      <c r="B956" s="1"/>
      <c r="C956" s="1"/>
      <c r="D956" s="1"/>
      <c r="E956" s="1"/>
      <c r="F956" s="1"/>
      <c r="G956" s="168"/>
      <c r="H956" s="168"/>
      <c r="I956" s="168"/>
      <c r="J956" s="168"/>
      <c r="K956" s="1"/>
      <c r="L956" s="1"/>
      <c r="M956" s="1"/>
      <c r="N956" s="152"/>
      <c r="O956" s="152"/>
      <c r="P956" s="152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U956" s="15"/>
      <c r="AV956" s="15"/>
      <c r="AW956" s="15"/>
      <c r="AX956" s="15"/>
      <c r="BB956" s="15"/>
      <c r="BC956" s="15"/>
    </row>
    <row r="957" spans="1:56" ht="15" customHeight="1" x14ac:dyDescent="0.2">
      <c r="A957" s="1"/>
      <c r="B957" s="1"/>
      <c r="C957" s="1"/>
      <c r="D957" s="1"/>
      <c r="E957" s="1"/>
      <c r="F957" s="1"/>
      <c r="G957" s="168"/>
      <c r="H957" s="168"/>
      <c r="I957" s="168"/>
      <c r="J957" s="168"/>
      <c r="K957" s="1"/>
      <c r="L957" s="1"/>
      <c r="M957" s="1"/>
      <c r="N957" s="152"/>
      <c r="O957" s="152"/>
      <c r="P957" s="152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9"/>
      <c r="AZ957" s="9"/>
      <c r="BA957" s="9"/>
      <c r="BB957" s="1"/>
      <c r="BC957" s="1"/>
      <c r="BD957" s="1"/>
    </row>
    <row r="958" spans="1:56" ht="15" customHeight="1" x14ac:dyDescent="0.2">
      <c r="A958" s="1"/>
      <c r="B958" s="1"/>
      <c r="C958" s="1"/>
      <c r="D958" s="1"/>
      <c r="E958" s="1"/>
      <c r="F958" s="1"/>
      <c r="G958" s="168"/>
      <c r="H958" s="168"/>
      <c r="I958" s="168"/>
      <c r="J958" s="168"/>
      <c r="K958" s="1"/>
      <c r="L958" s="1"/>
      <c r="M958" s="1"/>
      <c r="N958" s="152"/>
      <c r="O958" s="152"/>
      <c r="P958" s="152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U958" s="15"/>
      <c r="AV958" s="15"/>
      <c r="AW958" s="15"/>
      <c r="AX958" s="15"/>
      <c r="BB958" s="15"/>
      <c r="BC958" s="15"/>
    </row>
    <row r="959" spans="1:56" ht="15" customHeight="1" x14ac:dyDescent="0.2">
      <c r="A959" s="1"/>
      <c r="B959" s="1"/>
      <c r="C959" s="1"/>
      <c r="D959" s="1"/>
      <c r="E959" s="1"/>
      <c r="F959" s="1"/>
      <c r="G959" s="168"/>
      <c r="H959" s="168"/>
      <c r="I959" s="168"/>
      <c r="J959" s="168"/>
      <c r="K959" s="1"/>
      <c r="L959" s="1"/>
      <c r="M959" s="1"/>
      <c r="N959" s="152"/>
      <c r="O959" s="152"/>
      <c r="P959" s="152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9"/>
      <c r="AZ959" s="9"/>
      <c r="BA959" s="9"/>
      <c r="BB959" s="1"/>
      <c r="BC959" s="1"/>
      <c r="BD959" s="1"/>
    </row>
    <row r="960" spans="1:56" ht="15" customHeight="1" x14ac:dyDescent="0.2">
      <c r="A960" s="1"/>
      <c r="B960" s="1"/>
      <c r="C960" s="1"/>
      <c r="D960" s="1"/>
      <c r="E960" s="1"/>
      <c r="F960" s="1"/>
      <c r="G960" s="168"/>
      <c r="H960" s="168"/>
      <c r="I960" s="168"/>
      <c r="J960" s="168"/>
      <c r="K960" s="1"/>
      <c r="L960" s="1"/>
      <c r="M960" s="1"/>
      <c r="N960" s="152"/>
      <c r="O960" s="152"/>
      <c r="P960" s="152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U960" s="15"/>
      <c r="AV960" s="15"/>
      <c r="AW960" s="15"/>
      <c r="AX960" s="15"/>
      <c r="BB960" s="15"/>
      <c r="BC960" s="15"/>
    </row>
    <row r="961" spans="1:56" ht="15" customHeight="1" x14ac:dyDescent="0.2">
      <c r="A961" s="1"/>
      <c r="B961" s="1"/>
      <c r="C961" s="1"/>
      <c r="D961" s="1"/>
      <c r="E961" s="1"/>
      <c r="F961" s="1"/>
      <c r="G961" s="168"/>
      <c r="H961" s="168"/>
      <c r="I961" s="168"/>
      <c r="J961" s="168"/>
      <c r="K961" s="1"/>
      <c r="L961" s="1"/>
      <c r="M961" s="1"/>
      <c r="N961" s="152"/>
      <c r="O961" s="152"/>
      <c r="P961" s="152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U961" s="15"/>
      <c r="AV961" s="15"/>
      <c r="AW961" s="15"/>
      <c r="AX961" s="15"/>
      <c r="BB961" s="15"/>
      <c r="BC961" s="15"/>
    </row>
    <row r="962" spans="1:56" ht="15" customHeight="1" x14ac:dyDescent="0.2">
      <c r="A962" s="1"/>
      <c r="B962" s="1"/>
      <c r="C962" s="1"/>
      <c r="D962" s="1"/>
      <c r="E962" s="1"/>
      <c r="F962" s="1"/>
      <c r="G962" s="168"/>
      <c r="H962" s="168"/>
      <c r="I962" s="168"/>
      <c r="J962" s="168"/>
      <c r="K962" s="1"/>
      <c r="L962" s="1"/>
      <c r="M962" s="1"/>
      <c r="N962" s="152"/>
      <c r="O962" s="152"/>
      <c r="P962" s="152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U962" s="15"/>
      <c r="AV962" s="15"/>
      <c r="AW962" s="15"/>
      <c r="AX962" s="15"/>
      <c r="BB962" s="15"/>
      <c r="BC962" s="15"/>
    </row>
    <row r="963" spans="1:56" ht="15" customHeight="1" x14ac:dyDescent="0.2">
      <c r="A963" s="1"/>
      <c r="B963" s="1"/>
      <c r="C963" s="1"/>
      <c r="D963" s="1"/>
      <c r="E963" s="1"/>
      <c r="F963" s="1"/>
      <c r="G963" s="168"/>
      <c r="H963" s="168"/>
      <c r="I963" s="168"/>
      <c r="J963" s="168"/>
      <c r="K963" s="1"/>
      <c r="L963" s="1"/>
      <c r="M963" s="1"/>
      <c r="N963" s="152"/>
      <c r="O963" s="152"/>
      <c r="P963" s="152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9"/>
      <c r="AZ963" s="9"/>
      <c r="BA963" s="9"/>
      <c r="BB963" s="1"/>
      <c r="BC963" s="1"/>
      <c r="BD963" s="1"/>
    </row>
    <row r="964" spans="1:56" ht="15" customHeight="1" x14ac:dyDescent="0.2">
      <c r="A964" s="1"/>
      <c r="B964" s="1"/>
      <c r="C964" s="1"/>
      <c r="D964" s="1"/>
      <c r="E964" s="1"/>
      <c r="F964" s="1"/>
      <c r="G964" s="168"/>
      <c r="H964" s="168"/>
      <c r="I964" s="168"/>
      <c r="J964" s="168"/>
      <c r="K964" s="1"/>
      <c r="L964" s="1"/>
      <c r="M964" s="1"/>
      <c r="N964" s="152"/>
      <c r="O964" s="152"/>
      <c r="P964" s="152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U964" s="15"/>
      <c r="AV964" s="15"/>
      <c r="AW964" s="15"/>
      <c r="AX964" s="15"/>
      <c r="BB964" s="15"/>
      <c r="BC964" s="15"/>
    </row>
    <row r="965" spans="1:56" ht="15" customHeight="1" x14ac:dyDescent="0.2">
      <c r="A965" s="1"/>
      <c r="B965" s="1"/>
      <c r="C965" s="1"/>
      <c r="D965" s="1"/>
      <c r="E965" s="1"/>
      <c r="F965" s="1"/>
      <c r="G965" s="168"/>
      <c r="H965" s="168"/>
      <c r="I965" s="168"/>
      <c r="J965" s="168"/>
      <c r="K965" s="1"/>
      <c r="L965" s="1"/>
      <c r="M965" s="1"/>
      <c r="N965" s="152"/>
      <c r="O965" s="152"/>
      <c r="P965" s="152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9"/>
      <c r="AZ965" s="9"/>
      <c r="BA965" s="9"/>
      <c r="BB965" s="1"/>
      <c r="BC965" s="1"/>
      <c r="BD965" s="1"/>
    </row>
    <row r="966" spans="1:56" ht="15" customHeight="1" x14ac:dyDescent="0.2">
      <c r="A966" s="1"/>
      <c r="B966" s="1"/>
      <c r="C966" s="1"/>
      <c r="D966" s="1"/>
      <c r="E966" s="1"/>
      <c r="F966" s="1"/>
      <c r="G966" s="168"/>
      <c r="H966" s="168"/>
      <c r="I966" s="168"/>
      <c r="J966" s="168"/>
      <c r="K966" s="1"/>
      <c r="L966" s="1"/>
      <c r="M966" s="1"/>
      <c r="N966" s="152"/>
      <c r="O966" s="152"/>
      <c r="P966" s="152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5"/>
      <c r="AV966" s="15"/>
      <c r="AW966" s="15"/>
      <c r="AX966" s="15"/>
      <c r="BB966" s="15"/>
      <c r="BC966" s="15"/>
      <c r="BD966" s="1"/>
    </row>
    <row r="967" spans="1:56" ht="15" customHeight="1" x14ac:dyDescent="0.2">
      <c r="A967" s="1"/>
      <c r="B967" s="1"/>
      <c r="C967" s="1"/>
      <c r="D967" s="1"/>
      <c r="E967" s="1"/>
      <c r="F967" s="1"/>
      <c r="G967" s="168"/>
      <c r="H967" s="168"/>
      <c r="I967" s="168"/>
      <c r="J967" s="168"/>
      <c r="K967" s="1"/>
      <c r="L967" s="1"/>
      <c r="M967" s="1"/>
      <c r="N967" s="152"/>
      <c r="O967" s="152"/>
      <c r="P967" s="152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5"/>
      <c r="AV967" s="15"/>
      <c r="AW967" s="15"/>
      <c r="AX967" s="15"/>
      <c r="BB967" s="15"/>
      <c r="BC967" s="15"/>
      <c r="BD967" s="1"/>
    </row>
    <row r="968" spans="1:56" ht="15" customHeight="1" x14ac:dyDescent="0.2">
      <c r="A968" s="1"/>
      <c r="B968" s="1"/>
      <c r="C968" s="1"/>
      <c r="D968" s="1"/>
      <c r="E968" s="1"/>
      <c r="F968" s="1"/>
      <c r="G968" s="168"/>
      <c r="H968" s="168"/>
      <c r="I968" s="168"/>
      <c r="J968" s="168"/>
      <c r="K968" s="1"/>
      <c r="L968" s="1"/>
      <c r="M968" s="1"/>
      <c r="N968" s="152"/>
      <c r="O968" s="152"/>
      <c r="P968" s="152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5"/>
      <c r="AV968" s="15"/>
      <c r="AW968" s="15"/>
      <c r="AX968" s="15"/>
      <c r="BB968" s="15"/>
      <c r="BC968" s="15"/>
      <c r="BD968" s="1"/>
    </row>
    <row r="969" spans="1:56" ht="15" customHeight="1" x14ac:dyDescent="0.2">
      <c r="A969" s="1"/>
      <c r="B969" s="1"/>
      <c r="C969" s="1"/>
      <c r="D969" s="1"/>
      <c r="E969" s="1"/>
      <c r="F969" s="1"/>
      <c r="G969" s="168"/>
      <c r="H969" s="168"/>
      <c r="I969" s="168"/>
      <c r="J969" s="168"/>
      <c r="K969" s="1"/>
      <c r="L969" s="1"/>
      <c r="M969" s="1"/>
      <c r="N969" s="152"/>
      <c r="O969" s="152"/>
      <c r="P969" s="152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5"/>
      <c r="AV969" s="15"/>
      <c r="AW969" s="15"/>
      <c r="AX969" s="15"/>
      <c r="BB969" s="15"/>
      <c r="BC969" s="15"/>
      <c r="BD969" s="1"/>
    </row>
    <row r="970" spans="1:56" ht="15" customHeight="1" x14ac:dyDescent="0.2">
      <c r="A970" s="1"/>
      <c r="B970" s="1"/>
      <c r="C970" s="1"/>
      <c r="D970" s="1"/>
      <c r="E970" s="1"/>
      <c r="F970" s="1"/>
      <c r="G970" s="168"/>
      <c r="H970" s="168"/>
      <c r="I970" s="168"/>
      <c r="J970" s="168"/>
      <c r="K970" s="1"/>
      <c r="L970" s="1"/>
      <c r="M970" s="1"/>
      <c r="N970" s="152"/>
      <c r="O970" s="152"/>
      <c r="P970" s="152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5"/>
      <c r="AV970" s="15"/>
      <c r="AW970" s="15"/>
      <c r="AX970" s="15"/>
      <c r="BB970" s="15"/>
      <c r="BC970" s="15"/>
      <c r="BD970" s="1"/>
    </row>
    <row r="971" spans="1:56" ht="15" customHeight="1" x14ac:dyDescent="0.2">
      <c r="A971" s="1"/>
      <c r="B971" s="1"/>
      <c r="C971" s="1"/>
      <c r="D971" s="1"/>
      <c r="E971" s="1"/>
      <c r="F971" s="1"/>
      <c r="G971" s="168"/>
      <c r="H971" s="168"/>
      <c r="I971" s="168"/>
      <c r="J971" s="168"/>
      <c r="K971" s="1"/>
      <c r="L971" s="1"/>
      <c r="M971" s="1"/>
      <c r="N971" s="152"/>
      <c r="O971" s="152"/>
      <c r="P971" s="152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5"/>
      <c r="AV971" s="15"/>
      <c r="AW971" s="15"/>
      <c r="AX971" s="15"/>
      <c r="BB971" s="15"/>
      <c r="BC971" s="15"/>
      <c r="BD971" s="1"/>
    </row>
    <row r="972" spans="1:56" ht="15" customHeight="1" x14ac:dyDescent="0.2">
      <c r="A972" s="1"/>
      <c r="B972" s="1"/>
      <c r="C972" s="1"/>
      <c r="D972" s="1"/>
      <c r="E972" s="1"/>
      <c r="F972" s="1"/>
      <c r="G972" s="168"/>
      <c r="H972" s="168"/>
      <c r="I972" s="168"/>
      <c r="J972" s="168"/>
      <c r="K972" s="1"/>
      <c r="L972" s="1"/>
      <c r="M972" s="1"/>
      <c r="N972" s="152"/>
      <c r="O972" s="152"/>
      <c r="P972" s="152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5"/>
      <c r="AV972" s="15"/>
      <c r="AW972" s="15"/>
      <c r="AX972" s="15"/>
      <c r="BB972" s="15"/>
      <c r="BC972" s="15"/>
      <c r="BD972" s="1"/>
    </row>
    <row r="973" spans="1:56" ht="15" customHeight="1" x14ac:dyDescent="0.2">
      <c r="A973" s="1"/>
      <c r="B973" s="1"/>
      <c r="C973" s="1"/>
      <c r="D973" s="1"/>
      <c r="E973" s="1"/>
      <c r="F973" s="1"/>
      <c r="G973" s="168"/>
      <c r="H973" s="168"/>
      <c r="I973" s="168"/>
      <c r="J973" s="168"/>
      <c r="K973" s="1"/>
      <c r="L973" s="1"/>
      <c r="M973" s="1"/>
      <c r="N973" s="152"/>
      <c r="O973" s="152"/>
      <c r="P973" s="152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5"/>
      <c r="AV973" s="15"/>
      <c r="AW973" s="15"/>
      <c r="AX973" s="15"/>
      <c r="BB973" s="15"/>
      <c r="BC973" s="15"/>
      <c r="BD973" s="1"/>
    </row>
    <row r="974" spans="1:56" ht="15" customHeight="1" x14ac:dyDescent="0.2">
      <c r="A974" s="1"/>
      <c r="B974" s="1"/>
      <c r="C974" s="1"/>
      <c r="D974" s="1"/>
      <c r="E974" s="1"/>
      <c r="F974" s="1"/>
      <c r="G974" s="168"/>
      <c r="H974" s="168"/>
      <c r="I974" s="168"/>
      <c r="J974" s="168"/>
      <c r="K974" s="1"/>
      <c r="L974" s="1"/>
      <c r="M974" s="1"/>
      <c r="N974" s="152"/>
      <c r="O974" s="152"/>
      <c r="P974" s="152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5"/>
      <c r="AV974" s="15"/>
      <c r="AW974" s="15"/>
      <c r="AX974" s="15"/>
      <c r="BB974" s="15"/>
      <c r="BC974" s="15"/>
      <c r="BD974" s="1"/>
    </row>
    <row r="975" spans="1:56" ht="15" customHeight="1" x14ac:dyDescent="0.2">
      <c r="A975" s="1"/>
      <c r="B975" s="1"/>
      <c r="C975" s="1"/>
      <c r="D975" s="1"/>
      <c r="E975" s="1"/>
      <c r="F975" s="1"/>
      <c r="G975" s="168"/>
      <c r="H975" s="168"/>
      <c r="I975" s="168"/>
      <c r="J975" s="168"/>
      <c r="K975" s="1"/>
      <c r="L975" s="1"/>
      <c r="M975" s="1"/>
      <c r="N975" s="152"/>
      <c r="O975" s="152"/>
      <c r="P975" s="152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5"/>
      <c r="AV975" s="15"/>
      <c r="AW975" s="15"/>
      <c r="AX975" s="15"/>
      <c r="BB975" s="15"/>
      <c r="BC975" s="15"/>
      <c r="BD975" s="1"/>
    </row>
    <row r="976" spans="1:56" ht="15" customHeight="1" x14ac:dyDescent="0.2">
      <c r="A976" s="1"/>
      <c r="B976" s="1"/>
      <c r="C976" s="1"/>
      <c r="D976" s="1"/>
      <c r="E976" s="1"/>
      <c r="F976" s="1"/>
      <c r="G976" s="168"/>
      <c r="H976" s="168"/>
      <c r="I976" s="168"/>
      <c r="J976" s="168"/>
      <c r="K976" s="1"/>
      <c r="L976" s="1"/>
      <c r="M976" s="1"/>
      <c r="N976" s="152"/>
      <c r="O976" s="152"/>
      <c r="P976" s="152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5"/>
      <c r="AV976" s="15"/>
      <c r="AW976" s="15"/>
      <c r="AX976" s="15"/>
      <c r="BB976" s="15"/>
      <c r="BC976" s="15"/>
      <c r="BD976" s="1"/>
    </row>
    <row r="977" spans="1:56" ht="15" customHeight="1" x14ac:dyDescent="0.2">
      <c r="A977" s="1"/>
      <c r="B977" s="1"/>
      <c r="C977" s="1"/>
      <c r="D977" s="1"/>
      <c r="E977" s="1"/>
      <c r="F977" s="1"/>
      <c r="G977" s="168"/>
      <c r="H977" s="168"/>
      <c r="I977" s="168"/>
      <c r="J977" s="168"/>
      <c r="K977" s="1"/>
      <c r="L977" s="1"/>
      <c r="M977" s="1"/>
      <c r="N977" s="152"/>
      <c r="O977" s="152"/>
      <c r="P977" s="152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5"/>
      <c r="AV977" s="15"/>
      <c r="AW977" s="15"/>
      <c r="AX977" s="15"/>
      <c r="BB977" s="15"/>
      <c r="BC977" s="15"/>
      <c r="BD977" s="1"/>
    </row>
    <row r="978" spans="1:56" ht="15" customHeight="1" x14ac:dyDescent="0.2">
      <c r="A978" s="1"/>
      <c r="B978" s="1"/>
      <c r="C978" s="1"/>
      <c r="D978" s="1"/>
      <c r="E978" s="1"/>
      <c r="F978" s="1"/>
      <c r="G978" s="168"/>
      <c r="H978" s="168"/>
      <c r="I978" s="168"/>
      <c r="J978" s="168"/>
      <c r="K978" s="1"/>
      <c r="L978" s="1"/>
      <c r="M978" s="1"/>
      <c r="N978" s="152"/>
      <c r="O978" s="152"/>
      <c r="P978" s="152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5"/>
      <c r="AV978" s="15"/>
      <c r="AW978" s="15"/>
      <c r="AX978" s="15"/>
      <c r="BB978" s="15"/>
      <c r="BC978" s="15"/>
      <c r="BD978" s="1"/>
    </row>
    <row r="979" spans="1:56" ht="15" customHeight="1" x14ac:dyDescent="0.2">
      <c r="A979" s="1"/>
      <c r="B979" s="1"/>
      <c r="C979" s="1"/>
      <c r="D979" s="1"/>
      <c r="E979" s="1"/>
      <c r="F979" s="1"/>
      <c r="G979" s="168"/>
      <c r="H979" s="168"/>
      <c r="I979" s="168"/>
      <c r="J979" s="168"/>
      <c r="K979" s="1"/>
      <c r="L979" s="1"/>
      <c r="M979" s="1"/>
      <c r="N979" s="152"/>
      <c r="O979" s="152"/>
      <c r="P979" s="152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5"/>
      <c r="AV979" s="15"/>
      <c r="AW979" s="15"/>
      <c r="AX979" s="15"/>
      <c r="BB979" s="15"/>
      <c r="BC979" s="15"/>
      <c r="BD979" s="1"/>
    </row>
    <row r="980" spans="1:56" ht="15" customHeight="1" x14ac:dyDescent="0.2">
      <c r="A980" s="1"/>
      <c r="B980" s="1"/>
      <c r="C980" s="1"/>
      <c r="D980" s="1"/>
      <c r="E980" s="1"/>
      <c r="F980" s="1"/>
      <c r="G980" s="168"/>
      <c r="H980" s="168"/>
      <c r="I980" s="168"/>
      <c r="J980" s="168"/>
      <c r="K980" s="1"/>
      <c r="L980" s="1"/>
      <c r="M980" s="1"/>
      <c r="N980" s="152"/>
      <c r="O980" s="152"/>
      <c r="P980" s="152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5"/>
      <c r="AV980" s="15"/>
      <c r="AW980" s="15"/>
      <c r="AX980" s="15"/>
      <c r="BB980" s="15"/>
      <c r="BC980" s="15"/>
      <c r="BD980" s="1"/>
    </row>
    <row r="981" spans="1:56" ht="15" customHeight="1" x14ac:dyDescent="0.2">
      <c r="A981" s="1"/>
      <c r="B981" s="1"/>
      <c r="C981" s="1"/>
      <c r="D981" s="1"/>
      <c r="E981" s="1"/>
      <c r="F981" s="1"/>
      <c r="G981" s="168"/>
      <c r="H981" s="168"/>
      <c r="I981" s="168"/>
      <c r="J981" s="168"/>
      <c r="K981" s="1"/>
      <c r="L981" s="1"/>
      <c r="M981" s="1"/>
      <c r="N981" s="152"/>
      <c r="O981" s="152"/>
      <c r="P981" s="152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5"/>
      <c r="AV981" s="15"/>
      <c r="AW981" s="15"/>
      <c r="AX981" s="15"/>
      <c r="BB981" s="15"/>
      <c r="BC981" s="15"/>
      <c r="BD981" s="1"/>
    </row>
    <row r="982" spans="1:56" ht="15" customHeight="1" x14ac:dyDescent="0.2">
      <c r="A982" s="1"/>
      <c r="B982" s="1"/>
      <c r="C982" s="1"/>
      <c r="D982" s="1"/>
      <c r="E982" s="1"/>
      <c r="F982" s="1"/>
      <c r="G982" s="168"/>
      <c r="H982" s="168"/>
      <c r="I982" s="168"/>
      <c r="J982" s="168"/>
      <c r="K982" s="1"/>
      <c r="L982" s="1"/>
      <c r="M982" s="1"/>
      <c r="N982" s="152"/>
      <c r="O982" s="152"/>
      <c r="P982" s="152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U982" s="15"/>
      <c r="AV982" s="15"/>
      <c r="AW982" s="15"/>
      <c r="AX982" s="15"/>
      <c r="BB982" s="15"/>
      <c r="BC982" s="15"/>
    </row>
    <row r="983" spans="1:56" ht="15" customHeight="1" x14ac:dyDescent="0.2">
      <c r="A983" s="1"/>
      <c r="B983" s="1"/>
      <c r="C983" s="1"/>
      <c r="D983" s="1"/>
      <c r="E983" s="1"/>
      <c r="F983" s="1"/>
      <c r="G983" s="168"/>
      <c r="H983" s="168"/>
      <c r="I983" s="168"/>
      <c r="J983" s="168"/>
      <c r="K983" s="1"/>
      <c r="L983" s="1"/>
      <c r="M983" s="1"/>
      <c r="N983" s="152"/>
      <c r="O983" s="152"/>
      <c r="P983" s="152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9"/>
      <c r="AZ983" s="9"/>
      <c r="BA983" s="9"/>
      <c r="BB983" s="1"/>
      <c r="BC983" s="1"/>
      <c r="BD983" s="1"/>
    </row>
    <row r="984" spans="1:56" ht="15" customHeight="1" x14ac:dyDescent="0.2">
      <c r="A984" s="1"/>
      <c r="B984" s="1"/>
      <c r="C984" s="1"/>
      <c r="D984" s="1"/>
      <c r="E984" s="1"/>
      <c r="F984" s="1"/>
      <c r="G984" s="168"/>
      <c r="H984" s="168"/>
      <c r="I984" s="168"/>
      <c r="J984" s="168"/>
      <c r="K984" s="1"/>
      <c r="L984" s="1"/>
      <c r="M984" s="1"/>
      <c r="N984" s="152"/>
      <c r="O984" s="152"/>
      <c r="P984" s="152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U984" s="15"/>
      <c r="AV984" s="15"/>
      <c r="AW984" s="15"/>
      <c r="AX984" s="15"/>
      <c r="BB984" s="15"/>
      <c r="BC984" s="15"/>
    </row>
    <row r="985" spans="1:56" ht="15" customHeight="1" x14ac:dyDescent="0.2">
      <c r="A985" s="1"/>
      <c r="B985" s="1"/>
      <c r="C985" s="1"/>
      <c r="D985" s="1"/>
      <c r="E985" s="1"/>
      <c r="F985" s="1"/>
      <c r="G985" s="168"/>
      <c r="H985" s="168"/>
      <c r="I985" s="168"/>
      <c r="J985" s="168"/>
      <c r="K985" s="1"/>
      <c r="L985" s="1"/>
      <c r="M985" s="1"/>
      <c r="N985" s="152"/>
      <c r="O985" s="152"/>
      <c r="P985" s="152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U985" s="15"/>
      <c r="AV985" s="15"/>
      <c r="AW985" s="15"/>
      <c r="AX985" s="15"/>
      <c r="BB985" s="15"/>
      <c r="BC985" s="15"/>
    </row>
    <row r="986" spans="1:56" ht="15" customHeight="1" x14ac:dyDescent="0.2">
      <c r="A986" s="1"/>
      <c r="B986" s="1"/>
      <c r="C986" s="1"/>
      <c r="D986" s="1"/>
      <c r="E986" s="1"/>
      <c r="F986" s="1"/>
      <c r="G986" s="168"/>
      <c r="H986" s="168"/>
      <c r="I986" s="168"/>
      <c r="J986" s="168"/>
      <c r="K986" s="1"/>
      <c r="L986" s="1"/>
      <c r="M986" s="1"/>
      <c r="N986" s="152"/>
      <c r="O986" s="152"/>
      <c r="P986" s="152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U986" s="15"/>
      <c r="AV986" s="15"/>
      <c r="AW986" s="15"/>
      <c r="AX986" s="15"/>
      <c r="BB986" s="15"/>
      <c r="BC986" s="15"/>
    </row>
    <row r="987" spans="1:56" ht="15" customHeight="1" x14ac:dyDescent="0.2">
      <c r="A987" s="1"/>
      <c r="B987" s="1"/>
      <c r="C987" s="1"/>
      <c r="D987" s="1"/>
      <c r="E987" s="1"/>
      <c r="F987" s="1"/>
      <c r="G987" s="168"/>
      <c r="H987" s="168"/>
      <c r="I987" s="168"/>
      <c r="J987" s="168"/>
      <c r="K987" s="1"/>
      <c r="L987" s="1"/>
      <c r="M987" s="1"/>
      <c r="N987" s="152"/>
      <c r="O987" s="152"/>
      <c r="P987" s="152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U987" s="15"/>
      <c r="AV987" s="15"/>
      <c r="AW987" s="15"/>
      <c r="AX987" s="15"/>
      <c r="BB987" s="15"/>
      <c r="BC987" s="15"/>
    </row>
    <row r="988" spans="1:56" ht="15" customHeight="1" x14ac:dyDescent="0.2">
      <c r="A988" s="1"/>
      <c r="B988" s="1"/>
      <c r="C988" s="1"/>
      <c r="D988" s="1"/>
      <c r="E988" s="1"/>
      <c r="F988" s="1"/>
      <c r="G988" s="168"/>
      <c r="H988" s="168"/>
      <c r="I988" s="168"/>
      <c r="J988" s="168"/>
      <c r="K988" s="1"/>
      <c r="L988" s="1"/>
      <c r="M988" s="1"/>
      <c r="N988" s="152"/>
      <c r="O988" s="152"/>
      <c r="P988" s="152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U988" s="15"/>
      <c r="AV988" s="15"/>
      <c r="AW988" s="15"/>
      <c r="AX988" s="15"/>
      <c r="BB988" s="15"/>
      <c r="BC988" s="15"/>
    </row>
    <row r="989" spans="1:56" ht="15" customHeight="1" x14ac:dyDescent="0.2">
      <c r="A989" s="1"/>
      <c r="B989" s="1"/>
      <c r="C989" s="1"/>
      <c r="D989" s="1"/>
      <c r="E989" s="1"/>
      <c r="F989" s="1"/>
      <c r="G989" s="168"/>
      <c r="H989" s="168"/>
      <c r="I989" s="168"/>
      <c r="J989" s="168"/>
      <c r="K989" s="1"/>
      <c r="L989" s="1"/>
      <c r="M989" s="1"/>
      <c r="N989" s="152"/>
      <c r="O989" s="152"/>
      <c r="P989" s="152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U989" s="15"/>
      <c r="AV989" s="15"/>
      <c r="AW989" s="15"/>
      <c r="AX989" s="15"/>
      <c r="BB989" s="15"/>
      <c r="BC989" s="15"/>
    </row>
    <row r="990" spans="1:56" ht="15" customHeight="1" x14ac:dyDescent="0.2">
      <c r="A990" s="1"/>
      <c r="B990" s="1"/>
      <c r="C990" s="1"/>
      <c r="D990" s="1"/>
      <c r="E990" s="1"/>
      <c r="F990" s="1"/>
      <c r="G990" s="168"/>
      <c r="H990" s="168"/>
      <c r="I990" s="168"/>
      <c r="J990" s="168"/>
      <c r="K990" s="1"/>
      <c r="L990" s="1"/>
      <c r="M990" s="1"/>
      <c r="N990" s="152"/>
      <c r="O990" s="152"/>
      <c r="P990" s="152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U990" s="15"/>
      <c r="AV990" s="15"/>
      <c r="AW990" s="15"/>
      <c r="AX990" s="15"/>
      <c r="BB990" s="15"/>
      <c r="BC990" s="15"/>
    </row>
    <row r="991" spans="1:56" ht="15" customHeight="1" x14ac:dyDescent="0.2">
      <c r="A991" s="1"/>
      <c r="B991" s="1"/>
      <c r="C991" s="1"/>
      <c r="D991" s="1"/>
      <c r="E991" s="1"/>
      <c r="F991" s="1"/>
      <c r="G991" s="168"/>
      <c r="H991" s="168"/>
      <c r="I991" s="168"/>
      <c r="J991" s="168"/>
      <c r="K991" s="1"/>
      <c r="L991" s="1"/>
      <c r="M991" s="1"/>
      <c r="N991" s="152"/>
      <c r="O991" s="152"/>
      <c r="P991" s="152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U991" s="15"/>
      <c r="AV991" s="15"/>
      <c r="AW991" s="15"/>
      <c r="AX991" s="15"/>
      <c r="BB991" s="15"/>
      <c r="BC991" s="15"/>
    </row>
    <row r="992" spans="1:56" ht="15" customHeight="1" x14ac:dyDescent="0.2">
      <c r="A992" s="1"/>
      <c r="B992" s="1"/>
      <c r="C992" s="1"/>
      <c r="D992" s="1"/>
      <c r="E992" s="1"/>
      <c r="F992" s="1"/>
      <c r="G992" s="168"/>
      <c r="H992" s="168"/>
      <c r="I992" s="168"/>
      <c r="J992" s="168"/>
      <c r="K992" s="1"/>
      <c r="L992" s="1"/>
      <c r="M992" s="1"/>
      <c r="N992" s="152"/>
      <c r="O992" s="152"/>
      <c r="P992" s="152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U992" s="15"/>
      <c r="AV992" s="15"/>
      <c r="AW992" s="15"/>
      <c r="AX992" s="15"/>
      <c r="BB992" s="15"/>
      <c r="BC992" s="15"/>
    </row>
    <row r="993" spans="1:56" ht="15" customHeight="1" x14ac:dyDescent="0.2">
      <c r="A993" s="1"/>
      <c r="B993" s="1"/>
      <c r="C993" s="1"/>
      <c r="D993" s="1"/>
      <c r="E993" s="1"/>
      <c r="F993" s="1"/>
      <c r="G993" s="168"/>
      <c r="H993" s="168"/>
      <c r="I993" s="168"/>
      <c r="J993" s="168"/>
      <c r="K993" s="1"/>
      <c r="L993" s="1"/>
      <c r="M993" s="1"/>
      <c r="N993" s="152"/>
      <c r="O993" s="152"/>
      <c r="P993" s="152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U993" s="15"/>
      <c r="AV993" s="15"/>
      <c r="AW993" s="15"/>
      <c r="AX993" s="15"/>
      <c r="BB993" s="15"/>
      <c r="BC993" s="15"/>
    </row>
    <row r="994" spans="1:56" ht="15" customHeight="1" x14ac:dyDescent="0.2">
      <c r="A994" s="1"/>
      <c r="B994" s="1"/>
      <c r="C994" s="1"/>
      <c r="D994" s="1"/>
      <c r="E994" s="1"/>
      <c r="F994" s="1"/>
      <c r="G994" s="168"/>
      <c r="H994" s="168"/>
      <c r="I994" s="168"/>
      <c r="J994" s="168"/>
      <c r="K994" s="1"/>
      <c r="L994" s="1"/>
      <c r="M994" s="1"/>
      <c r="N994" s="152"/>
      <c r="O994" s="152"/>
      <c r="P994" s="152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U994" s="15"/>
      <c r="AV994" s="15"/>
      <c r="AW994" s="15"/>
      <c r="AX994" s="15"/>
      <c r="BB994" s="15"/>
      <c r="BC994" s="15"/>
    </row>
    <row r="995" spans="1:56" ht="15" customHeight="1" x14ac:dyDescent="0.2">
      <c r="A995" s="1"/>
      <c r="B995" s="1"/>
      <c r="C995" s="1"/>
      <c r="D995" s="1"/>
      <c r="E995" s="1"/>
      <c r="F995" s="1"/>
      <c r="G995" s="168"/>
      <c r="H995" s="168"/>
      <c r="I995" s="168"/>
      <c r="J995" s="168"/>
      <c r="K995" s="1"/>
      <c r="L995" s="1"/>
      <c r="M995" s="1"/>
      <c r="N995" s="152"/>
      <c r="O995" s="152"/>
      <c r="P995" s="152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U995" s="15"/>
      <c r="AV995" s="15"/>
      <c r="AW995" s="15"/>
      <c r="AX995" s="15"/>
      <c r="BB995" s="15"/>
      <c r="BC995" s="15"/>
    </row>
    <row r="996" spans="1:56" ht="15" customHeight="1" x14ac:dyDescent="0.2">
      <c r="A996" s="1"/>
      <c r="B996" s="1"/>
      <c r="C996" s="1"/>
      <c r="D996" s="1"/>
      <c r="E996" s="1"/>
      <c r="F996" s="1"/>
      <c r="G996" s="168"/>
      <c r="H996" s="168"/>
      <c r="I996" s="168"/>
      <c r="J996" s="168"/>
      <c r="K996" s="1"/>
      <c r="L996" s="1"/>
      <c r="M996" s="1"/>
      <c r="N996" s="152"/>
      <c r="O996" s="152"/>
      <c r="P996" s="152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U996" s="15"/>
      <c r="AV996" s="15"/>
      <c r="AW996" s="15"/>
      <c r="AX996" s="15"/>
      <c r="BB996" s="15"/>
      <c r="BC996" s="15"/>
    </row>
    <row r="997" spans="1:56" ht="15" customHeight="1" x14ac:dyDescent="0.2">
      <c r="A997" s="1"/>
      <c r="B997" s="1"/>
      <c r="C997" s="1"/>
      <c r="D997" s="1"/>
      <c r="E997" s="1"/>
      <c r="F997" s="1"/>
      <c r="G997" s="168"/>
      <c r="H997" s="168"/>
      <c r="I997" s="168"/>
      <c r="J997" s="168"/>
      <c r="K997" s="1"/>
      <c r="L997" s="1"/>
      <c r="M997" s="1"/>
      <c r="N997" s="152"/>
      <c r="O997" s="152"/>
      <c r="P997" s="152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U997" s="15"/>
      <c r="AV997" s="15"/>
      <c r="AW997" s="15"/>
      <c r="AX997" s="15"/>
      <c r="BB997" s="15"/>
      <c r="BC997" s="15"/>
    </row>
    <row r="998" spans="1:56" ht="15" customHeight="1" x14ac:dyDescent="0.2">
      <c r="A998" s="1"/>
      <c r="B998" s="1"/>
      <c r="C998" s="1"/>
      <c r="D998" s="1"/>
      <c r="E998" s="1"/>
      <c r="F998" s="1"/>
      <c r="G998" s="168"/>
      <c r="H998" s="168"/>
      <c r="I998" s="168"/>
      <c r="J998" s="168"/>
      <c r="K998" s="1"/>
      <c r="L998" s="1"/>
      <c r="M998" s="1"/>
      <c r="N998" s="152"/>
      <c r="O998" s="152"/>
      <c r="P998" s="152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5"/>
      <c r="AV998" s="15"/>
      <c r="AW998" s="15"/>
      <c r="AX998" s="15"/>
      <c r="BB998" s="15"/>
      <c r="BC998" s="15"/>
      <c r="BD998" s="1"/>
    </row>
    <row r="999" spans="1:56" ht="15" customHeight="1" x14ac:dyDescent="0.2">
      <c r="A999" s="1"/>
      <c r="B999" s="1"/>
      <c r="C999" s="1"/>
      <c r="D999" s="1"/>
      <c r="E999" s="1"/>
      <c r="F999" s="1"/>
      <c r="G999" s="168"/>
      <c r="H999" s="168"/>
      <c r="I999" s="168"/>
      <c r="J999" s="168"/>
      <c r="K999" s="1"/>
      <c r="L999" s="1"/>
      <c r="M999" s="1"/>
      <c r="N999" s="152"/>
      <c r="O999" s="152"/>
      <c r="P999" s="152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5"/>
      <c r="AV999" s="15"/>
      <c r="AW999" s="15"/>
      <c r="AX999" s="15"/>
      <c r="BB999" s="15"/>
      <c r="BC999" s="15"/>
      <c r="BD999" s="1"/>
    </row>
    <row r="1000" spans="1:56" ht="15" customHeight="1" x14ac:dyDescent="0.2">
      <c r="A1000" s="1"/>
      <c r="B1000" s="1"/>
      <c r="C1000" s="1"/>
      <c r="D1000" s="1"/>
      <c r="E1000" s="1"/>
      <c r="F1000" s="1"/>
      <c r="G1000" s="168"/>
      <c r="H1000" s="168"/>
      <c r="I1000" s="168"/>
      <c r="J1000" s="168"/>
      <c r="K1000" s="1"/>
      <c r="L1000" s="1"/>
      <c r="M1000" s="1"/>
      <c r="N1000" s="152"/>
      <c r="O1000" s="152"/>
      <c r="P1000" s="152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5"/>
      <c r="AV1000" s="15"/>
      <c r="AW1000" s="15"/>
      <c r="AX1000" s="15"/>
      <c r="BB1000" s="15"/>
      <c r="BC1000" s="15"/>
      <c r="BD1000" s="1"/>
    </row>
    <row r="1001" spans="1:56" ht="15" customHeight="1" x14ac:dyDescent="0.2">
      <c r="A1001" s="1"/>
      <c r="B1001" s="1"/>
      <c r="C1001" s="1"/>
      <c r="D1001" s="1"/>
      <c r="E1001" s="1"/>
      <c r="F1001" s="1"/>
      <c r="G1001" s="168"/>
      <c r="H1001" s="168"/>
      <c r="I1001" s="168"/>
      <c r="J1001" s="168"/>
      <c r="K1001" s="1"/>
      <c r="L1001" s="1"/>
      <c r="M1001" s="1"/>
      <c r="N1001" s="152"/>
      <c r="O1001" s="152"/>
      <c r="P1001" s="152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5"/>
      <c r="AV1001" s="15"/>
      <c r="AW1001" s="15"/>
      <c r="AX1001" s="15"/>
      <c r="BB1001" s="15"/>
      <c r="BC1001" s="15"/>
      <c r="BD1001" s="1"/>
    </row>
    <row r="1002" spans="1:56" ht="15" customHeight="1" x14ac:dyDescent="0.2">
      <c r="A1002" s="1"/>
      <c r="B1002" s="1"/>
      <c r="C1002" s="1"/>
      <c r="D1002" s="1"/>
      <c r="E1002" s="1"/>
      <c r="F1002" s="1"/>
      <c r="G1002" s="168"/>
      <c r="H1002" s="168"/>
      <c r="I1002" s="168"/>
      <c r="J1002" s="168"/>
      <c r="K1002" s="1"/>
      <c r="L1002" s="1"/>
      <c r="M1002" s="1"/>
      <c r="N1002" s="152"/>
      <c r="O1002" s="152"/>
      <c r="P1002" s="152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5"/>
      <c r="AV1002" s="15"/>
      <c r="AW1002" s="15"/>
      <c r="AX1002" s="15"/>
      <c r="BB1002" s="15"/>
      <c r="BC1002" s="15"/>
      <c r="BD1002" s="1"/>
    </row>
    <row r="1003" spans="1:56" ht="15" customHeight="1" x14ac:dyDescent="0.2">
      <c r="A1003" s="1"/>
      <c r="B1003" s="1"/>
      <c r="C1003" s="1"/>
      <c r="D1003" s="1"/>
      <c r="E1003" s="1"/>
      <c r="F1003" s="1"/>
      <c r="G1003" s="168"/>
      <c r="H1003" s="168"/>
      <c r="I1003" s="168"/>
      <c r="J1003" s="168"/>
      <c r="K1003" s="1"/>
      <c r="L1003" s="1"/>
      <c r="M1003" s="1"/>
      <c r="N1003" s="152"/>
      <c r="O1003" s="152"/>
      <c r="P1003" s="152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5"/>
      <c r="AV1003" s="15"/>
      <c r="AW1003" s="15"/>
      <c r="AX1003" s="15"/>
      <c r="BB1003" s="15"/>
      <c r="BC1003" s="15"/>
      <c r="BD1003" s="1"/>
    </row>
    <row r="1004" spans="1:56" ht="15" customHeight="1" x14ac:dyDescent="0.2">
      <c r="A1004" s="1"/>
      <c r="B1004" s="1"/>
      <c r="C1004" s="1"/>
      <c r="D1004" s="1"/>
      <c r="E1004" s="1"/>
      <c r="F1004" s="1"/>
      <c r="G1004" s="168"/>
      <c r="H1004" s="168"/>
      <c r="I1004" s="168"/>
      <c r="J1004" s="168"/>
      <c r="K1004" s="1"/>
      <c r="L1004" s="1"/>
      <c r="M1004" s="1"/>
      <c r="N1004" s="152"/>
      <c r="O1004" s="152"/>
      <c r="P1004" s="152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5"/>
      <c r="AV1004" s="15"/>
      <c r="AW1004" s="15"/>
      <c r="AX1004" s="15"/>
      <c r="BB1004" s="15"/>
      <c r="BC1004" s="15"/>
      <c r="BD1004" s="1"/>
    </row>
    <row r="1005" spans="1:56" ht="15" customHeight="1" x14ac:dyDescent="0.2">
      <c r="A1005" s="1"/>
      <c r="B1005" s="1"/>
      <c r="C1005" s="1"/>
      <c r="D1005" s="1"/>
      <c r="E1005" s="1"/>
      <c r="F1005" s="1"/>
      <c r="G1005" s="168"/>
      <c r="H1005" s="168"/>
      <c r="I1005" s="168"/>
      <c r="J1005" s="168"/>
      <c r="K1005" s="1"/>
      <c r="L1005" s="1"/>
      <c r="M1005" s="1"/>
      <c r="N1005" s="152"/>
      <c r="O1005" s="152"/>
      <c r="P1005" s="152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5"/>
      <c r="AV1005" s="15"/>
      <c r="AW1005" s="15"/>
      <c r="AX1005" s="15"/>
      <c r="BB1005" s="15"/>
      <c r="BC1005" s="15"/>
      <c r="BD1005" s="1"/>
    </row>
    <row r="1006" spans="1:56" ht="15" customHeight="1" x14ac:dyDescent="0.2">
      <c r="A1006" s="1"/>
      <c r="B1006" s="1"/>
      <c r="C1006" s="1"/>
      <c r="D1006" s="1"/>
      <c r="E1006" s="1"/>
      <c r="F1006" s="1"/>
      <c r="G1006" s="168"/>
      <c r="H1006" s="168"/>
      <c r="I1006" s="168"/>
      <c r="J1006" s="168"/>
      <c r="K1006" s="1"/>
      <c r="L1006" s="1"/>
      <c r="M1006" s="1"/>
      <c r="N1006" s="152"/>
      <c r="O1006" s="152"/>
      <c r="P1006" s="152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5"/>
      <c r="AV1006" s="15"/>
      <c r="AW1006" s="15"/>
      <c r="AX1006" s="15"/>
      <c r="BB1006" s="15"/>
      <c r="BC1006" s="15"/>
      <c r="BD1006" s="1"/>
    </row>
    <row r="1007" spans="1:56" ht="15" customHeight="1" x14ac:dyDescent="0.2">
      <c r="A1007" s="1"/>
      <c r="B1007" s="1"/>
      <c r="C1007" s="1"/>
      <c r="D1007" s="1"/>
      <c r="E1007" s="1"/>
      <c r="F1007" s="1"/>
      <c r="G1007" s="168"/>
      <c r="H1007" s="168"/>
      <c r="I1007" s="168"/>
      <c r="J1007" s="168"/>
      <c r="K1007" s="1"/>
      <c r="L1007" s="1"/>
      <c r="M1007" s="1"/>
      <c r="N1007" s="152"/>
      <c r="O1007" s="152"/>
      <c r="P1007" s="152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5"/>
      <c r="AV1007" s="15"/>
      <c r="AW1007" s="15"/>
      <c r="AX1007" s="15"/>
      <c r="BB1007" s="15"/>
      <c r="BC1007" s="15"/>
      <c r="BD1007" s="1"/>
    </row>
    <row r="1008" spans="1:56" ht="15" customHeight="1" x14ac:dyDescent="0.2">
      <c r="A1008" s="1"/>
      <c r="B1008" s="1"/>
      <c r="C1008" s="1"/>
      <c r="D1008" s="1"/>
      <c r="E1008" s="1"/>
      <c r="F1008" s="1"/>
      <c r="G1008" s="168"/>
      <c r="H1008" s="168"/>
      <c r="I1008" s="168"/>
      <c r="J1008" s="168"/>
      <c r="K1008" s="1"/>
      <c r="L1008" s="1"/>
      <c r="M1008" s="1"/>
      <c r="N1008" s="152"/>
      <c r="O1008" s="152"/>
      <c r="P1008" s="152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5"/>
      <c r="AV1008" s="15"/>
      <c r="AW1008" s="15"/>
      <c r="AX1008" s="15"/>
      <c r="BB1008" s="15"/>
      <c r="BC1008" s="15"/>
      <c r="BD1008" s="1"/>
    </row>
    <row r="1009" spans="1:56" ht="15" customHeight="1" x14ac:dyDescent="0.2">
      <c r="A1009" s="1"/>
      <c r="B1009" s="1"/>
      <c r="C1009" s="1"/>
      <c r="D1009" s="1"/>
      <c r="E1009" s="1"/>
      <c r="F1009" s="1"/>
      <c r="G1009" s="168"/>
      <c r="H1009" s="168"/>
      <c r="I1009" s="168"/>
      <c r="J1009" s="168"/>
      <c r="K1009" s="1"/>
      <c r="L1009" s="1"/>
      <c r="M1009" s="1"/>
      <c r="N1009" s="152"/>
      <c r="O1009" s="152"/>
      <c r="P1009" s="152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5"/>
      <c r="AV1009" s="15"/>
      <c r="AW1009" s="15"/>
      <c r="AX1009" s="15"/>
      <c r="BB1009" s="15"/>
      <c r="BC1009" s="15"/>
      <c r="BD1009" s="1"/>
    </row>
    <row r="1010" spans="1:56" ht="15" customHeight="1" x14ac:dyDescent="0.2">
      <c r="A1010" s="1"/>
      <c r="B1010" s="1"/>
      <c r="C1010" s="1"/>
      <c r="D1010" s="1"/>
      <c r="E1010" s="1"/>
      <c r="F1010" s="1"/>
      <c r="G1010" s="168"/>
      <c r="H1010" s="168"/>
      <c r="I1010" s="168"/>
      <c r="J1010" s="168"/>
      <c r="K1010" s="1"/>
      <c r="L1010" s="1"/>
      <c r="M1010" s="1"/>
      <c r="N1010" s="152"/>
      <c r="O1010" s="152"/>
      <c r="P1010" s="152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5"/>
      <c r="AV1010" s="15"/>
      <c r="AW1010" s="15"/>
      <c r="AX1010" s="15"/>
      <c r="BB1010" s="15"/>
      <c r="BC1010" s="15"/>
      <c r="BD1010" s="1"/>
    </row>
    <row r="1011" spans="1:56" ht="15" customHeight="1" x14ac:dyDescent="0.2">
      <c r="A1011" s="1"/>
      <c r="B1011" s="1"/>
      <c r="C1011" s="1"/>
      <c r="D1011" s="1"/>
      <c r="E1011" s="1"/>
      <c r="F1011" s="1"/>
      <c r="G1011" s="168"/>
      <c r="H1011" s="168"/>
      <c r="I1011" s="168"/>
      <c r="J1011" s="168"/>
      <c r="K1011" s="1"/>
      <c r="L1011" s="1"/>
      <c r="M1011" s="1"/>
      <c r="N1011" s="152"/>
      <c r="O1011" s="152"/>
      <c r="P1011" s="152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5"/>
      <c r="AV1011" s="15"/>
      <c r="AW1011" s="15"/>
      <c r="AX1011" s="15"/>
      <c r="BB1011" s="15"/>
      <c r="BC1011" s="15"/>
      <c r="BD1011" s="1"/>
    </row>
    <row r="1012" spans="1:56" ht="15" customHeight="1" x14ac:dyDescent="0.2">
      <c r="A1012" s="1"/>
      <c r="B1012" s="1"/>
      <c r="C1012" s="1"/>
      <c r="D1012" s="1"/>
      <c r="E1012" s="1"/>
      <c r="F1012" s="1"/>
      <c r="G1012" s="168"/>
      <c r="H1012" s="168"/>
      <c r="I1012" s="168"/>
      <c r="J1012" s="168"/>
      <c r="K1012" s="1"/>
      <c r="L1012" s="1"/>
      <c r="M1012" s="1"/>
      <c r="N1012" s="152"/>
      <c r="O1012" s="152"/>
      <c r="P1012" s="152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5"/>
      <c r="AV1012" s="15"/>
      <c r="AW1012" s="15"/>
      <c r="AX1012" s="15"/>
      <c r="BB1012" s="15"/>
      <c r="BC1012" s="15"/>
      <c r="BD1012" s="1"/>
    </row>
    <row r="1013" spans="1:56" ht="15" customHeight="1" x14ac:dyDescent="0.2">
      <c r="A1013" s="1"/>
      <c r="B1013" s="1"/>
      <c r="C1013" s="1"/>
      <c r="D1013" s="1"/>
      <c r="E1013" s="1"/>
      <c r="F1013" s="1"/>
      <c r="G1013" s="168"/>
      <c r="H1013" s="168"/>
      <c r="I1013" s="168"/>
      <c r="J1013" s="168"/>
      <c r="K1013" s="1"/>
      <c r="L1013" s="1"/>
      <c r="M1013" s="1"/>
      <c r="N1013" s="152"/>
      <c r="O1013" s="152"/>
      <c r="P1013" s="152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5"/>
      <c r="AV1013" s="15"/>
      <c r="AW1013" s="15"/>
      <c r="AX1013" s="15"/>
      <c r="BB1013" s="15"/>
      <c r="BC1013" s="15"/>
      <c r="BD1013" s="1"/>
    </row>
    <row r="1014" spans="1:56" ht="15" customHeight="1" x14ac:dyDescent="0.2">
      <c r="A1014" s="1"/>
      <c r="B1014" s="1"/>
      <c r="C1014" s="1"/>
      <c r="D1014" s="1"/>
      <c r="E1014" s="1"/>
      <c r="F1014" s="1"/>
      <c r="G1014" s="168"/>
      <c r="H1014" s="168"/>
      <c r="I1014" s="168"/>
      <c r="J1014" s="168"/>
      <c r="K1014" s="1"/>
      <c r="L1014" s="1"/>
      <c r="M1014" s="1"/>
      <c r="N1014" s="152"/>
      <c r="O1014" s="152"/>
      <c r="P1014" s="152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5"/>
      <c r="AV1014" s="15"/>
      <c r="AW1014" s="15"/>
      <c r="AX1014" s="15"/>
      <c r="BB1014" s="15"/>
      <c r="BC1014" s="15"/>
      <c r="BD1014" s="1"/>
    </row>
    <row r="1015" spans="1:56" ht="15" customHeight="1" x14ac:dyDescent="0.2">
      <c r="A1015" s="1"/>
      <c r="B1015" s="1"/>
      <c r="C1015" s="1"/>
      <c r="D1015" s="1"/>
      <c r="E1015" s="1"/>
      <c r="F1015" s="1"/>
      <c r="G1015" s="168"/>
      <c r="H1015" s="168"/>
      <c r="I1015" s="168"/>
      <c r="J1015" s="168"/>
      <c r="K1015" s="1"/>
      <c r="L1015" s="1"/>
      <c r="M1015" s="1"/>
      <c r="N1015" s="152"/>
      <c r="O1015" s="152"/>
      <c r="P1015" s="152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5"/>
      <c r="AV1015" s="15"/>
      <c r="AW1015" s="15"/>
      <c r="AX1015" s="15"/>
      <c r="BB1015" s="15"/>
      <c r="BC1015" s="15"/>
      <c r="BD1015" s="1"/>
    </row>
    <row r="1016" spans="1:56" ht="15" customHeight="1" x14ac:dyDescent="0.2">
      <c r="A1016" s="1"/>
      <c r="B1016" s="1"/>
      <c r="C1016" s="1"/>
      <c r="D1016" s="1"/>
      <c r="E1016" s="1"/>
      <c r="F1016" s="1"/>
      <c r="G1016" s="168"/>
      <c r="H1016" s="168"/>
      <c r="I1016" s="168"/>
      <c r="J1016" s="168"/>
      <c r="K1016" s="1"/>
      <c r="L1016" s="1"/>
      <c r="M1016" s="1"/>
      <c r="N1016" s="152"/>
      <c r="O1016" s="152"/>
      <c r="P1016" s="152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5"/>
      <c r="AV1016" s="15"/>
      <c r="AW1016" s="15"/>
      <c r="AX1016" s="15"/>
      <c r="BB1016" s="15"/>
      <c r="BC1016" s="15"/>
      <c r="BD1016" s="1"/>
    </row>
    <row r="1017" spans="1:56" ht="15" customHeight="1" x14ac:dyDescent="0.2">
      <c r="A1017" s="1"/>
      <c r="B1017" s="1"/>
      <c r="C1017" s="1"/>
      <c r="D1017" s="1"/>
      <c r="E1017" s="1"/>
      <c r="F1017" s="1"/>
      <c r="G1017" s="168"/>
      <c r="H1017" s="168"/>
      <c r="I1017" s="168"/>
      <c r="J1017" s="168"/>
      <c r="K1017" s="1"/>
      <c r="L1017" s="1"/>
      <c r="M1017" s="1"/>
      <c r="N1017" s="152"/>
      <c r="O1017" s="152"/>
      <c r="P1017" s="152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5"/>
      <c r="AV1017" s="15"/>
      <c r="AW1017" s="15"/>
      <c r="AX1017" s="15"/>
      <c r="BB1017" s="15"/>
      <c r="BC1017" s="15"/>
      <c r="BD1017" s="1"/>
    </row>
    <row r="1018" spans="1:56" ht="15" customHeight="1" x14ac:dyDescent="0.2">
      <c r="A1018" s="1"/>
      <c r="B1018" s="1"/>
      <c r="C1018" s="1"/>
      <c r="D1018" s="1"/>
      <c r="E1018" s="1"/>
      <c r="F1018" s="1"/>
      <c r="G1018" s="168"/>
      <c r="H1018" s="168"/>
      <c r="I1018" s="168"/>
      <c r="J1018" s="168"/>
      <c r="K1018" s="1"/>
      <c r="L1018" s="1"/>
      <c r="M1018" s="1"/>
      <c r="N1018" s="152"/>
      <c r="O1018" s="152"/>
      <c r="P1018" s="152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5"/>
      <c r="AV1018" s="15"/>
      <c r="AW1018" s="15"/>
      <c r="AX1018" s="15"/>
      <c r="BB1018" s="15"/>
      <c r="BC1018" s="15"/>
      <c r="BD1018" s="1"/>
    </row>
    <row r="1019" spans="1:56" ht="15" customHeight="1" x14ac:dyDescent="0.2">
      <c r="A1019" s="1"/>
      <c r="B1019" s="1"/>
      <c r="C1019" s="1"/>
      <c r="D1019" s="1"/>
      <c r="E1019" s="1"/>
      <c r="F1019" s="1"/>
      <c r="G1019" s="168"/>
      <c r="H1019" s="168"/>
      <c r="I1019" s="168"/>
      <c r="J1019" s="168"/>
      <c r="K1019" s="1"/>
      <c r="L1019" s="1"/>
      <c r="M1019" s="1"/>
      <c r="N1019" s="152"/>
      <c r="O1019" s="152"/>
      <c r="P1019" s="152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5"/>
      <c r="AV1019" s="15"/>
      <c r="AW1019" s="15"/>
      <c r="AX1019" s="15"/>
      <c r="BB1019" s="15"/>
      <c r="BC1019" s="15"/>
      <c r="BD1019" s="1"/>
    </row>
    <row r="1020" spans="1:56" ht="15" customHeight="1" x14ac:dyDescent="0.2">
      <c r="A1020" s="1"/>
      <c r="B1020" s="1"/>
      <c r="C1020" s="1"/>
      <c r="D1020" s="1"/>
      <c r="E1020" s="1"/>
      <c r="F1020" s="1"/>
      <c r="G1020" s="168"/>
      <c r="H1020" s="168"/>
      <c r="I1020" s="168"/>
      <c r="J1020" s="168"/>
      <c r="K1020" s="1"/>
      <c r="L1020" s="1"/>
      <c r="M1020" s="1"/>
      <c r="N1020" s="152"/>
      <c r="O1020" s="152"/>
      <c r="P1020" s="152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5"/>
      <c r="AV1020" s="15"/>
      <c r="AW1020" s="15"/>
      <c r="AX1020" s="15"/>
      <c r="BB1020" s="15"/>
      <c r="BC1020" s="15"/>
      <c r="BD1020" s="1"/>
    </row>
    <row r="1021" spans="1:56" ht="15" customHeight="1" x14ac:dyDescent="0.2">
      <c r="A1021" s="1"/>
      <c r="B1021" s="1"/>
      <c r="C1021" s="1"/>
      <c r="D1021" s="1"/>
      <c r="E1021" s="1"/>
      <c r="F1021" s="1"/>
      <c r="G1021" s="168"/>
      <c r="H1021" s="168"/>
      <c r="I1021" s="168"/>
      <c r="J1021" s="168"/>
      <c r="K1021" s="1"/>
      <c r="L1021" s="1"/>
      <c r="M1021" s="1"/>
      <c r="N1021" s="152"/>
      <c r="O1021" s="152"/>
      <c r="P1021" s="152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5"/>
      <c r="AV1021" s="15"/>
      <c r="AW1021" s="15"/>
      <c r="AX1021" s="15"/>
      <c r="BB1021" s="15"/>
      <c r="BC1021" s="15"/>
      <c r="BD1021" s="1"/>
    </row>
    <row r="1022" spans="1:56" ht="15" customHeight="1" x14ac:dyDescent="0.2">
      <c r="A1022" s="1"/>
      <c r="B1022" s="1"/>
      <c r="C1022" s="1"/>
      <c r="D1022" s="1"/>
      <c r="E1022" s="1"/>
      <c r="F1022" s="1"/>
      <c r="G1022" s="168"/>
      <c r="H1022" s="168"/>
      <c r="I1022" s="168"/>
      <c r="J1022" s="168"/>
      <c r="K1022" s="1"/>
      <c r="L1022" s="1"/>
      <c r="M1022" s="1"/>
      <c r="N1022" s="152"/>
      <c r="O1022" s="152"/>
      <c r="P1022" s="152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5"/>
      <c r="AV1022" s="15"/>
      <c r="AW1022" s="15"/>
      <c r="AX1022" s="15"/>
      <c r="BB1022" s="15"/>
      <c r="BC1022" s="15"/>
      <c r="BD1022" s="1"/>
    </row>
    <row r="1023" spans="1:56" ht="15" customHeight="1" x14ac:dyDescent="0.2">
      <c r="A1023" s="1"/>
      <c r="B1023" s="1"/>
      <c r="C1023" s="1"/>
      <c r="D1023" s="1"/>
      <c r="E1023" s="1"/>
      <c r="F1023" s="1"/>
      <c r="G1023" s="168"/>
      <c r="H1023" s="168"/>
      <c r="I1023" s="168"/>
      <c r="J1023" s="168"/>
      <c r="K1023" s="1"/>
      <c r="L1023" s="1"/>
      <c r="M1023" s="1"/>
      <c r="N1023" s="152"/>
      <c r="O1023" s="152"/>
      <c r="P1023" s="152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5"/>
      <c r="AV1023" s="15"/>
      <c r="AW1023" s="15"/>
      <c r="AX1023" s="15"/>
      <c r="BB1023" s="15"/>
      <c r="BC1023" s="15"/>
      <c r="BD1023" s="1"/>
    </row>
    <row r="1024" spans="1:56" ht="15" customHeight="1" x14ac:dyDescent="0.2">
      <c r="A1024" s="1"/>
      <c r="B1024" s="1"/>
      <c r="C1024" s="1"/>
      <c r="D1024" s="1"/>
      <c r="E1024" s="1"/>
      <c r="F1024" s="1"/>
      <c r="G1024" s="168"/>
      <c r="H1024" s="168"/>
      <c r="I1024" s="168"/>
      <c r="J1024" s="168"/>
      <c r="K1024" s="1"/>
      <c r="L1024" s="1"/>
      <c r="M1024" s="1"/>
      <c r="N1024" s="152"/>
      <c r="O1024" s="152"/>
      <c r="P1024" s="152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5"/>
      <c r="AV1024" s="15"/>
      <c r="AW1024" s="15"/>
      <c r="AX1024" s="15"/>
      <c r="BB1024" s="15"/>
      <c r="BC1024" s="15"/>
      <c r="BD1024" s="1"/>
    </row>
    <row r="1025" spans="1:56" ht="15" customHeight="1" x14ac:dyDescent="0.2">
      <c r="A1025" s="1"/>
      <c r="B1025" s="1"/>
      <c r="C1025" s="1"/>
      <c r="D1025" s="1"/>
      <c r="E1025" s="1"/>
      <c r="F1025" s="1"/>
      <c r="G1025" s="168"/>
      <c r="H1025" s="168"/>
      <c r="I1025" s="168"/>
      <c r="J1025" s="168"/>
      <c r="K1025" s="1"/>
      <c r="L1025" s="1"/>
      <c r="M1025" s="1"/>
      <c r="N1025" s="152"/>
      <c r="O1025" s="152"/>
      <c r="P1025" s="152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5"/>
      <c r="AV1025" s="15"/>
      <c r="AW1025" s="15"/>
      <c r="AX1025" s="15"/>
      <c r="BB1025" s="15"/>
      <c r="BC1025" s="15"/>
      <c r="BD1025" s="1"/>
    </row>
    <row r="1026" spans="1:56" ht="15" customHeight="1" x14ac:dyDescent="0.2">
      <c r="A1026" s="1"/>
      <c r="B1026" s="1"/>
      <c r="C1026" s="1"/>
      <c r="D1026" s="1"/>
      <c r="E1026" s="1"/>
      <c r="F1026" s="1"/>
      <c r="G1026" s="168"/>
      <c r="H1026" s="168"/>
      <c r="I1026" s="168"/>
      <c r="J1026" s="168"/>
      <c r="K1026" s="1"/>
      <c r="L1026" s="1"/>
      <c r="M1026" s="1"/>
      <c r="N1026" s="152"/>
      <c r="O1026" s="152"/>
      <c r="P1026" s="152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5"/>
      <c r="AV1026" s="15"/>
      <c r="AW1026" s="15"/>
      <c r="AX1026" s="15"/>
      <c r="BB1026" s="15"/>
      <c r="BC1026" s="15"/>
      <c r="BD1026" s="1"/>
    </row>
    <row r="1027" spans="1:56" ht="15" customHeight="1" x14ac:dyDescent="0.2">
      <c r="A1027" s="1"/>
      <c r="B1027" s="1"/>
      <c r="C1027" s="1"/>
      <c r="D1027" s="1"/>
      <c r="E1027" s="1"/>
      <c r="F1027" s="1"/>
      <c r="G1027" s="168"/>
      <c r="H1027" s="168"/>
      <c r="I1027" s="168"/>
      <c r="J1027" s="168"/>
      <c r="K1027" s="1"/>
      <c r="L1027" s="1"/>
      <c r="M1027" s="1"/>
      <c r="N1027" s="152"/>
      <c r="O1027" s="152"/>
      <c r="P1027" s="152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5"/>
      <c r="AV1027" s="15"/>
      <c r="AW1027" s="15"/>
      <c r="AX1027" s="15"/>
      <c r="BB1027" s="15"/>
      <c r="BC1027" s="15"/>
      <c r="BD1027" s="1"/>
    </row>
    <row r="1028" spans="1:56" ht="15" customHeight="1" x14ac:dyDescent="0.2">
      <c r="A1028" s="1"/>
      <c r="B1028" s="1"/>
      <c r="C1028" s="1"/>
      <c r="D1028" s="1"/>
      <c r="E1028" s="1"/>
      <c r="F1028" s="1"/>
      <c r="G1028" s="168"/>
      <c r="H1028" s="168"/>
      <c r="I1028" s="168"/>
      <c r="J1028" s="168"/>
      <c r="K1028" s="1"/>
      <c r="L1028" s="1"/>
      <c r="M1028" s="1"/>
      <c r="N1028" s="152"/>
      <c r="O1028" s="152"/>
      <c r="P1028" s="152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5"/>
      <c r="AV1028" s="15"/>
      <c r="AW1028" s="15"/>
      <c r="AX1028" s="15"/>
      <c r="BB1028" s="15"/>
      <c r="BC1028" s="15"/>
      <c r="BD1028" s="1"/>
    </row>
    <row r="1029" spans="1:56" ht="15" customHeight="1" x14ac:dyDescent="0.2">
      <c r="A1029" s="1"/>
      <c r="B1029" s="1"/>
      <c r="C1029" s="1"/>
      <c r="D1029" s="1"/>
      <c r="E1029" s="1"/>
      <c r="F1029" s="1"/>
      <c r="G1029" s="168"/>
      <c r="H1029" s="168"/>
      <c r="I1029" s="168"/>
      <c r="J1029" s="168"/>
      <c r="K1029" s="1"/>
      <c r="L1029" s="1"/>
      <c r="M1029" s="1"/>
      <c r="N1029" s="152"/>
      <c r="O1029" s="152"/>
      <c r="P1029" s="152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5"/>
      <c r="AV1029" s="15"/>
      <c r="AW1029" s="15"/>
      <c r="AX1029" s="15"/>
      <c r="BB1029" s="15"/>
      <c r="BC1029" s="15"/>
      <c r="BD1029" s="1"/>
    </row>
    <row r="1030" spans="1:56" ht="15" customHeight="1" x14ac:dyDescent="0.2">
      <c r="A1030" s="1"/>
      <c r="B1030" s="1"/>
      <c r="C1030" s="1"/>
      <c r="D1030" s="1"/>
      <c r="E1030" s="1"/>
      <c r="F1030" s="1"/>
      <c r="G1030" s="168"/>
      <c r="H1030" s="168"/>
      <c r="I1030" s="168"/>
      <c r="J1030" s="168"/>
      <c r="K1030" s="1"/>
      <c r="L1030" s="1"/>
      <c r="M1030" s="1"/>
      <c r="N1030" s="152"/>
      <c r="O1030" s="152"/>
      <c r="P1030" s="152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5"/>
      <c r="AV1030" s="15"/>
      <c r="AW1030" s="15"/>
      <c r="AX1030" s="15"/>
      <c r="BB1030" s="15"/>
      <c r="BC1030" s="15"/>
      <c r="BD1030" s="1"/>
    </row>
    <row r="1031" spans="1:56" ht="15" customHeight="1" x14ac:dyDescent="0.2">
      <c r="A1031" s="1"/>
      <c r="B1031" s="1"/>
      <c r="C1031" s="1"/>
      <c r="D1031" s="1"/>
      <c r="E1031" s="1"/>
      <c r="F1031" s="1"/>
      <c r="G1031" s="168"/>
      <c r="H1031" s="168"/>
      <c r="I1031" s="168"/>
      <c r="J1031" s="168"/>
      <c r="K1031" s="1"/>
      <c r="L1031" s="1"/>
      <c r="M1031" s="1"/>
      <c r="N1031" s="152"/>
      <c r="O1031" s="152"/>
      <c r="P1031" s="152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5"/>
      <c r="AV1031" s="15"/>
      <c r="AW1031" s="15"/>
      <c r="AX1031" s="15"/>
      <c r="BB1031" s="15"/>
      <c r="BC1031" s="15"/>
      <c r="BD1031" s="1"/>
    </row>
    <row r="1032" spans="1:56" ht="15" customHeight="1" x14ac:dyDescent="0.2">
      <c r="A1032" s="1"/>
      <c r="B1032" s="1"/>
      <c r="C1032" s="1"/>
      <c r="D1032" s="1"/>
      <c r="E1032" s="1"/>
      <c r="F1032" s="1"/>
      <c r="G1032" s="168"/>
      <c r="H1032" s="168"/>
      <c r="I1032" s="168"/>
      <c r="J1032" s="168"/>
      <c r="K1032" s="1"/>
      <c r="L1032" s="1"/>
      <c r="M1032" s="1"/>
      <c r="N1032" s="152"/>
      <c r="O1032" s="152"/>
      <c r="P1032" s="152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5"/>
      <c r="AV1032" s="15"/>
      <c r="AW1032" s="15"/>
      <c r="AX1032" s="15"/>
      <c r="BB1032" s="15"/>
      <c r="BC1032" s="15"/>
      <c r="BD1032" s="1"/>
    </row>
    <row r="1033" spans="1:56" ht="15" customHeight="1" x14ac:dyDescent="0.2">
      <c r="A1033" s="1"/>
      <c r="B1033" s="1"/>
      <c r="C1033" s="1"/>
      <c r="D1033" s="1"/>
      <c r="E1033" s="1"/>
      <c r="F1033" s="1"/>
      <c r="G1033" s="168"/>
      <c r="H1033" s="168"/>
      <c r="I1033" s="168"/>
      <c r="J1033" s="168"/>
      <c r="K1033" s="1"/>
      <c r="L1033" s="1"/>
      <c r="M1033" s="1"/>
      <c r="N1033" s="152"/>
      <c r="O1033" s="152"/>
      <c r="P1033" s="152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5"/>
      <c r="AV1033" s="15"/>
      <c r="AW1033" s="15"/>
      <c r="AX1033" s="15"/>
      <c r="BB1033" s="15"/>
      <c r="BC1033" s="15"/>
      <c r="BD1033" s="1"/>
    </row>
    <row r="1034" spans="1:56" ht="15" customHeight="1" x14ac:dyDescent="0.2">
      <c r="A1034" s="1"/>
      <c r="B1034" s="1"/>
      <c r="C1034" s="1"/>
      <c r="D1034" s="1"/>
      <c r="E1034" s="1"/>
      <c r="F1034" s="1"/>
      <c r="G1034" s="168"/>
      <c r="H1034" s="168"/>
      <c r="I1034" s="168"/>
      <c r="J1034" s="168"/>
      <c r="K1034" s="1"/>
      <c r="L1034" s="1"/>
      <c r="M1034" s="1"/>
      <c r="N1034" s="152"/>
      <c r="O1034" s="152"/>
      <c r="P1034" s="152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5"/>
      <c r="AV1034" s="15"/>
      <c r="AW1034" s="15"/>
      <c r="AX1034" s="15"/>
      <c r="BB1034" s="15"/>
      <c r="BC1034" s="15"/>
      <c r="BD1034" s="1"/>
    </row>
    <row r="1035" spans="1:56" ht="15" customHeight="1" x14ac:dyDescent="0.2">
      <c r="A1035" s="1"/>
      <c r="B1035" s="1"/>
      <c r="C1035" s="1"/>
      <c r="D1035" s="1"/>
      <c r="E1035" s="1"/>
      <c r="F1035" s="1"/>
      <c r="G1035" s="168"/>
      <c r="H1035" s="168"/>
      <c r="I1035" s="168"/>
      <c r="J1035" s="168"/>
      <c r="K1035" s="1"/>
      <c r="L1035" s="1"/>
      <c r="M1035" s="1"/>
      <c r="N1035" s="152"/>
      <c r="O1035" s="152"/>
      <c r="P1035" s="152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5"/>
      <c r="AV1035" s="15"/>
      <c r="AW1035" s="15"/>
      <c r="AX1035" s="15"/>
      <c r="BB1035" s="15"/>
      <c r="BC1035" s="15"/>
      <c r="BD1035" s="1"/>
    </row>
    <row r="1036" spans="1:56" ht="15" customHeight="1" x14ac:dyDescent="0.2">
      <c r="A1036" s="1"/>
      <c r="B1036" s="1"/>
      <c r="C1036" s="1"/>
      <c r="D1036" s="1"/>
      <c r="E1036" s="1"/>
      <c r="F1036" s="1"/>
      <c r="G1036" s="168"/>
      <c r="H1036" s="168"/>
      <c r="I1036" s="168"/>
      <c r="J1036" s="168"/>
      <c r="K1036" s="1"/>
      <c r="L1036" s="1"/>
      <c r="M1036" s="1"/>
      <c r="N1036" s="152"/>
      <c r="O1036" s="152"/>
      <c r="P1036" s="152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5"/>
      <c r="AV1036" s="15"/>
      <c r="AW1036" s="15"/>
      <c r="AX1036" s="15"/>
      <c r="BB1036" s="15"/>
      <c r="BC1036" s="15"/>
      <c r="BD1036" s="1"/>
    </row>
    <row r="1037" spans="1:56" ht="15" customHeight="1" x14ac:dyDescent="0.2">
      <c r="A1037" s="1"/>
      <c r="B1037" s="1"/>
      <c r="C1037" s="1"/>
      <c r="D1037" s="1"/>
      <c r="E1037" s="1"/>
      <c r="F1037" s="1"/>
      <c r="G1037" s="168"/>
      <c r="H1037" s="168"/>
      <c r="I1037" s="168"/>
      <c r="J1037" s="168"/>
      <c r="K1037" s="1"/>
      <c r="L1037" s="1"/>
      <c r="M1037" s="1"/>
      <c r="N1037" s="152"/>
      <c r="O1037" s="152"/>
      <c r="P1037" s="152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5"/>
      <c r="AV1037" s="15"/>
      <c r="AW1037" s="15"/>
      <c r="AX1037" s="15"/>
      <c r="BB1037" s="15"/>
      <c r="BC1037" s="15"/>
      <c r="BD1037" s="1"/>
    </row>
    <row r="1038" spans="1:56" ht="15" customHeight="1" x14ac:dyDescent="0.2">
      <c r="A1038" s="1"/>
      <c r="B1038" s="1"/>
      <c r="C1038" s="1"/>
      <c r="D1038" s="1"/>
      <c r="E1038" s="1"/>
      <c r="F1038" s="1"/>
      <c r="G1038" s="168"/>
      <c r="H1038" s="168"/>
      <c r="I1038" s="168"/>
      <c r="J1038" s="168"/>
      <c r="K1038" s="1"/>
      <c r="L1038" s="1"/>
      <c r="M1038" s="1"/>
      <c r="N1038" s="152"/>
      <c r="O1038" s="152"/>
      <c r="P1038" s="152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5"/>
      <c r="AV1038" s="15"/>
      <c r="AW1038" s="15"/>
      <c r="AX1038" s="15"/>
      <c r="BB1038" s="15"/>
      <c r="BC1038" s="15"/>
      <c r="BD1038" s="1"/>
    </row>
    <row r="1039" spans="1:56" ht="15" customHeight="1" x14ac:dyDescent="0.2">
      <c r="A1039" s="1"/>
      <c r="B1039" s="1"/>
      <c r="C1039" s="1"/>
      <c r="D1039" s="1"/>
      <c r="E1039" s="1"/>
      <c r="F1039" s="1"/>
      <c r="G1039" s="168"/>
      <c r="H1039" s="168"/>
      <c r="I1039" s="168"/>
      <c r="J1039" s="168"/>
      <c r="K1039" s="1"/>
      <c r="L1039" s="1"/>
      <c r="M1039" s="1"/>
      <c r="N1039" s="152"/>
      <c r="O1039" s="152"/>
      <c r="P1039" s="152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5"/>
      <c r="AV1039" s="15"/>
      <c r="AW1039" s="15"/>
      <c r="AX1039" s="15"/>
      <c r="BB1039" s="15"/>
      <c r="BC1039" s="15"/>
      <c r="BD1039" s="1"/>
    </row>
    <row r="1040" spans="1:56" ht="15" customHeight="1" x14ac:dyDescent="0.2">
      <c r="A1040" s="1"/>
      <c r="B1040" s="1"/>
      <c r="C1040" s="1"/>
      <c r="D1040" s="1"/>
      <c r="E1040" s="1"/>
      <c r="F1040" s="1"/>
      <c r="G1040" s="168"/>
      <c r="H1040" s="168"/>
      <c r="I1040" s="168"/>
      <c r="J1040" s="168"/>
      <c r="K1040" s="1"/>
      <c r="L1040" s="1"/>
      <c r="M1040" s="1"/>
      <c r="N1040" s="152"/>
      <c r="O1040" s="152"/>
      <c r="P1040" s="152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5"/>
      <c r="AV1040" s="15"/>
      <c r="AW1040" s="15"/>
      <c r="AX1040" s="15"/>
      <c r="BB1040" s="15"/>
      <c r="BC1040" s="15"/>
      <c r="BD1040" s="1"/>
    </row>
    <row r="1041" spans="1:56" ht="15" customHeight="1" x14ac:dyDescent="0.2">
      <c r="A1041" s="1"/>
      <c r="B1041" s="1"/>
      <c r="C1041" s="1"/>
      <c r="D1041" s="1"/>
      <c r="E1041" s="1"/>
      <c r="F1041" s="1"/>
      <c r="G1041" s="168"/>
      <c r="H1041" s="168"/>
      <c r="I1041" s="168"/>
      <c r="J1041" s="168"/>
      <c r="K1041" s="1"/>
      <c r="L1041" s="1"/>
      <c r="M1041" s="1"/>
      <c r="N1041" s="152"/>
      <c r="O1041" s="152"/>
      <c r="P1041" s="152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5"/>
      <c r="AV1041" s="15"/>
      <c r="AW1041" s="15"/>
      <c r="AX1041" s="15"/>
      <c r="BB1041" s="15"/>
      <c r="BC1041" s="15"/>
      <c r="BD1041" s="1"/>
    </row>
    <row r="1042" spans="1:56" ht="15" customHeight="1" x14ac:dyDescent="0.2">
      <c r="A1042" s="1"/>
      <c r="B1042" s="1"/>
      <c r="C1042" s="1"/>
      <c r="D1042" s="1"/>
      <c r="E1042" s="1"/>
      <c r="F1042" s="1"/>
      <c r="G1042" s="168"/>
      <c r="H1042" s="168"/>
      <c r="I1042" s="168"/>
      <c r="J1042" s="168"/>
      <c r="K1042" s="1"/>
      <c r="L1042" s="1"/>
      <c r="M1042" s="1"/>
      <c r="N1042" s="152"/>
      <c r="O1042" s="152"/>
      <c r="P1042" s="152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5"/>
      <c r="AV1042" s="15"/>
      <c r="AW1042" s="15"/>
      <c r="AX1042" s="15"/>
      <c r="BB1042" s="15"/>
      <c r="BC1042" s="15"/>
      <c r="BD1042" s="1"/>
    </row>
    <row r="1043" spans="1:56" ht="15" customHeight="1" x14ac:dyDescent="0.2">
      <c r="A1043" s="1"/>
      <c r="B1043" s="1"/>
      <c r="C1043" s="1"/>
      <c r="D1043" s="1"/>
      <c r="E1043" s="1"/>
      <c r="F1043" s="1"/>
      <c r="G1043" s="168"/>
      <c r="H1043" s="168"/>
      <c r="I1043" s="168"/>
      <c r="J1043" s="168"/>
      <c r="K1043" s="1"/>
      <c r="L1043" s="1"/>
      <c r="M1043" s="1"/>
      <c r="N1043" s="152"/>
      <c r="O1043" s="152"/>
      <c r="P1043" s="152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5"/>
      <c r="AV1043" s="15"/>
      <c r="AW1043" s="15"/>
      <c r="AX1043" s="15"/>
      <c r="BB1043" s="15"/>
      <c r="BC1043" s="15"/>
      <c r="BD1043" s="1"/>
    </row>
    <row r="1044" spans="1:56" ht="15" customHeight="1" x14ac:dyDescent="0.2">
      <c r="A1044" s="1"/>
      <c r="B1044" s="1"/>
      <c r="C1044" s="1"/>
      <c r="D1044" s="1"/>
      <c r="E1044" s="1"/>
      <c r="F1044" s="1"/>
      <c r="G1044" s="168"/>
      <c r="H1044" s="168"/>
      <c r="I1044" s="168"/>
      <c r="J1044" s="168"/>
      <c r="K1044" s="1"/>
      <c r="L1044" s="1"/>
      <c r="M1044" s="1"/>
      <c r="N1044" s="152"/>
      <c r="O1044" s="152"/>
      <c r="P1044" s="152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5"/>
      <c r="AV1044" s="15"/>
      <c r="AW1044" s="15"/>
      <c r="AX1044" s="15"/>
      <c r="BB1044" s="15"/>
      <c r="BC1044" s="15"/>
      <c r="BD1044" s="1"/>
    </row>
    <row r="1045" spans="1:56" ht="15" customHeight="1" x14ac:dyDescent="0.2">
      <c r="A1045" s="1"/>
      <c r="B1045" s="1"/>
      <c r="C1045" s="1"/>
      <c r="D1045" s="1"/>
      <c r="E1045" s="1"/>
      <c r="F1045" s="1"/>
      <c r="G1045" s="168"/>
      <c r="H1045" s="168"/>
      <c r="I1045" s="168"/>
      <c r="J1045" s="168"/>
      <c r="K1045" s="1"/>
      <c r="L1045" s="1"/>
      <c r="M1045" s="1"/>
      <c r="N1045" s="152"/>
      <c r="O1045" s="152"/>
      <c r="P1045" s="152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5"/>
      <c r="AV1045" s="15"/>
      <c r="AW1045" s="15"/>
      <c r="AX1045" s="15"/>
      <c r="BB1045" s="15"/>
      <c r="BC1045" s="15"/>
      <c r="BD1045" s="1"/>
    </row>
    <row r="1046" spans="1:56" ht="15" customHeight="1" x14ac:dyDescent="0.2">
      <c r="A1046" s="1"/>
      <c r="B1046" s="1"/>
      <c r="C1046" s="1"/>
      <c r="D1046" s="1"/>
      <c r="E1046" s="1"/>
      <c r="F1046" s="1"/>
      <c r="G1046" s="168"/>
      <c r="H1046" s="168"/>
      <c r="I1046" s="168"/>
      <c r="J1046" s="168"/>
      <c r="K1046" s="1"/>
      <c r="L1046" s="1"/>
      <c r="M1046" s="1"/>
      <c r="N1046" s="152"/>
      <c r="O1046" s="152"/>
      <c r="P1046" s="152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5"/>
      <c r="AV1046" s="15"/>
      <c r="AW1046" s="15"/>
      <c r="AX1046" s="15"/>
      <c r="BB1046" s="15"/>
      <c r="BC1046" s="15"/>
      <c r="BD1046" s="1"/>
    </row>
    <row r="1047" spans="1:56" ht="15" customHeight="1" x14ac:dyDescent="0.2">
      <c r="A1047" s="1"/>
      <c r="B1047" s="1"/>
      <c r="C1047" s="1"/>
      <c r="D1047" s="1"/>
      <c r="E1047" s="1"/>
      <c r="F1047" s="1"/>
      <c r="G1047" s="168"/>
      <c r="H1047" s="168"/>
      <c r="I1047" s="168"/>
      <c r="J1047" s="168"/>
      <c r="K1047" s="1"/>
      <c r="L1047" s="1"/>
      <c r="M1047" s="1"/>
      <c r="N1047" s="152"/>
      <c r="O1047" s="152"/>
      <c r="P1047" s="152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5"/>
      <c r="AV1047" s="15"/>
      <c r="AW1047" s="15"/>
      <c r="AX1047" s="15"/>
      <c r="BB1047" s="15"/>
      <c r="BC1047" s="15"/>
      <c r="BD1047" s="1"/>
    </row>
    <row r="1048" spans="1:56" ht="15" customHeight="1" x14ac:dyDescent="0.2">
      <c r="A1048" s="1"/>
      <c r="B1048" s="1"/>
      <c r="C1048" s="1"/>
      <c r="D1048" s="1"/>
      <c r="E1048" s="1"/>
      <c r="F1048" s="1"/>
      <c r="G1048" s="168"/>
      <c r="H1048" s="168"/>
      <c r="I1048" s="168"/>
      <c r="J1048" s="168"/>
      <c r="K1048" s="1"/>
      <c r="L1048" s="1"/>
      <c r="M1048" s="1"/>
      <c r="N1048" s="152"/>
      <c r="O1048" s="152"/>
      <c r="P1048" s="152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5"/>
      <c r="AV1048" s="15"/>
      <c r="AW1048" s="15"/>
      <c r="AX1048" s="15"/>
      <c r="BB1048" s="15"/>
      <c r="BC1048" s="15"/>
      <c r="BD1048" s="1"/>
    </row>
    <row r="1049" spans="1:56" ht="15" customHeight="1" x14ac:dyDescent="0.2">
      <c r="A1049" s="1"/>
      <c r="B1049" s="1"/>
      <c r="C1049" s="1"/>
      <c r="D1049" s="1"/>
      <c r="E1049" s="1"/>
      <c r="F1049" s="1"/>
      <c r="G1049" s="168"/>
      <c r="H1049" s="168"/>
      <c r="I1049" s="168"/>
      <c r="J1049" s="168"/>
      <c r="K1049" s="1"/>
      <c r="L1049" s="1"/>
      <c r="M1049" s="1"/>
      <c r="N1049" s="152"/>
      <c r="O1049" s="152"/>
      <c r="P1049" s="152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5"/>
      <c r="AV1049" s="15"/>
      <c r="AW1049" s="15"/>
      <c r="AX1049" s="15"/>
      <c r="BB1049" s="15"/>
      <c r="BC1049" s="15"/>
      <c r="BD1049" s="1"/>
    </row>
    <row r="1050" spans="1:56" ht="15" customHeight="1" x14ac:dyDescent="0.2">
      <c r="A1050" s="1"/>
      <c r="B1050" s="1"/>
      <c r="C1050" s="1"/>
      <c r="D1050" s="1"/>
      <c r="E1050" s="1"/>
      <c r="F1050" s="1"/>
      <c r="G1050" s="168"/>
      <c r="H1050" s="168"/>
      <c r="I1050" s="168"/>
      <c r="J1050" s="168"/>
      <c r="K1050" s="1"/>
      <c r="L1050" s="1"/>
      <c r="M1050" s="1"/>
      <c r="N1050" s="152"/>
      <c r="O1050" s="152"/>
      <c r="P1050" s="152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5"/>
      <c r="AV1050" s="15"/>
      <c r="AW1050" s="15"/>
      <c r="AX1050" s="15"/>
      <c r="BB1050" s="15"/>
      <c r="BC1050" s="15"/>
      <c r="BD1050" s="1"/>
    </row>
    <row r="1051" spans="1:56" ht="15" customHeight="1" x14ac:dyDescent="0.2">
      <c r="A1051" s="1"/>
      <c r="B1051" s="1"/>
      <c r="C1051" s="1"/>
      <c r="D1051" s="1"/>
      <c r="E1051" s="1"/>
      <c r="F1051" s="1"/>
      <c r="G1051" s="168"/>
      <c r="H1051" s="168"/>
      <c r="I1051" s="168"/>
      <c r="J1051" s="168"/>
      <c r="K1051" s="1"/>
      <c r="L1051" s="1"/>
      <c r="M1051" s="1"/>
      <c r="N1051" s="152"/>
      <c r="O1051" s="152"/>
      <c r="P1051" s="152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5"/>
      <c r="AV1051" s="15"/>
      <c r="AW1051" s="15"/>
      <c r="AX1051" s="15"/>
      <c r="BB1051" s="15"/>
      <c r="BC1051" s="15"/>
      <c r="BD1051" s="1"/>
    </row>
    <row r="1052" spans="1:56" ht="15" customHeight="1" x14ac:dyDescent="0.2">
      <c r="A1052" s="1"/>
      <c r="B1052" s="1"/>
      <c r="C1052" s="1"/>
      <c r="D1052" s="1"/>
      <c r="E1052" s="1"/>
      <c r="F1052" s="1"/>
      <c r="G1052" s="168"/>
      <c r="H1052" s="168"/>
      <c r="I1052" s="168"/>
      <c r="J1052" s="168"/>
      <c r="K1052" s="1"/>
      <c r="L1052" s="1"/>
      <c r="M1052" s="1"/>
      <c r="N1052" s="152"/>
      <c r="O1052" s="152"/>
      <c r="P1052" s="152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5"/>
      <c r="AV1052" s="15"/>
      <c r="AW1052" s="15"/>
      <c r="AX1052" s="15"/>
      <c r="BB1052" s="15"/>
      <c r="BC1052" s="15"/>
      <c r="BD1052" s="1"/>
    </row>
    <row r="1053" spans="1:56" ht="15" customHeight="1" x14ac:dyDescent="0.2">
      <c r="A1053" s="1"/>
      <c r="B1053" s="1"/>
      <c r="C1053" s="1"/>
      <c r="D1053" s="1"/>
      <c r="E1053" s="1"/>
      <c r="F1053" s="1"/>
      <c r="G1053" s="168"/>
      <c r="H1053" s="168"/>
      <c r="I1053" s="168"/>
      <c r="J1053" s="168"/>
      <c r="K1053" s="1"/>
      <c r="L1053" s="1"/>
      <c r="M1053" s="1"/>
      <c r="N1053" s="152"/>
      <c r="O1053" s="152"/>
      <c r="P1053" s="152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5"/>
      <c r="AV1053" s="15"/>
      <c r="AW1053" s="15"/>
      <c r="AX1053" s="15"/>
      <c r="BB1053" s="15"/>
      <c r="BC1053" s="15"/>
      <c r="BD1053" s="1"/>
    </row>
    <row r="1054" spans="1:56" ht="15" customHeight="1" x14ac:dyDescent="0.2">
      <c r="A1054" s="1"/>
      <c r="B1054" s="1"/>
      <c r="C1054" s="1"/>
      <c r="D1054" s="1"/>
      <c r="E1054" s="1"/>
      <c r="F1054" s="1"/>
      <c r="G1054" s="168"/>
      <c r="H1054" s="168"/>
      <c r="I1054" s="168"/>
      <c r="J1054" s="168"/>
      <c r="K1054" s="1"/>
      <c r="L1054" s="1"/>
      <c r="M1054" s="1"/>
      <c r="N1054" s="152"/>
      <c r="O1054" s="152"/>
      <c r="P1054" s="152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5"/>
      <c r="AV1054" s="15"/>
      <c r="AW1054" s="15"/>
      <c r="AX1054" s="15"/>
      <c r="BB1054" s="15"/>
      <c r="BC1054" s="15"/>
      <c r="BD1054" s="1"/>
    </row>
    <row r="1055" spans="1:56" ht="15" customHeight="1" x14ac:dyDescent="0.2">
      <c r="A1055" s="1"/>
      <c r="B1055" s="1"/>
      <c r="C1055" s="1"/>
      <c r="D1055" s="1"/>
      <c r="E1055" s="1"/>
      <c r="F1055" s="1"/>
      <c r="G1055" s="168"/>
      <c r="H1055" s="168"/>
      <c r="I1055" s="168"/>
      <c r="J1055" s="168"/>
      <c r="K1055" s="1"/>
      <c r="L1055" s="1"/>
      <c r="M1055" s="1"/>
      <c r="N1055" s="152"/>
      <c r="O1055" s="152"/>
      <c r="P1055" s="152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5"/>
      <c r="AV1055" s="15"/>
      <c r="AW1055" s="15"/>
      <c r="AX1055" s="15"/>
      <c r="BB1055" s="15"/>
      <c r="BC1055" s="15"/>
      <c r="BD1055" s="1"/>
    </row>
    <row r="1056" spans="1:56" ht="15" customHeight="1" x14ac:dyDescent="0.2">
      <c r="A1056" s="1"/>
      <c r="B1056" s="1"/>
      <c r="C1056" s="1"/>
      <c r="D1056" s="1"/>
      <c r="E1056" s="1"/>
      <c r="F1056" s="1"/>
      <c r="G1056" s="168"/>
      <c r="H1056" s="168"/>
      <c r="I1056" s="168"/>
      <c r="J1056" s="168"/>
      <c r="K1056" s="1"/>
      <c r="L1056" s="1"/>
      <c r="M1056" s="1"/>
      <c r="N1056" s="152"/>
      <c r="O1056" s="152"/>
      <c r="P1056" s="152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5"/>
      <c r="AV1056" s="15"/>
      <c r="AW1056" s="15"/>
      <c r="AX1056" s="15"/>
      <c r="BB1056" s="15"/>
      <c r="BC1056" s="15"/>
      <c r="BD1056" s="1"/>
    </row>
    <row r="1057" spans="1:56" ht="15" customHeight="1" x14ac:dyDescent="0.2">
      <c r="A1057" s="1"/>
      <c r="B1057" s="1"/>
      <c r="C1057" s="1"/>
      <c r="D1057" s="1"/>
      <c r="E1057" s="1"/>
      <c r="F1057" s="1"/>
      <c r="G1057" s="168"/>
      <c r="H1057" s="168"/>
      <c r="I1057" s="168"/>
      <c r="J1057" s="168"/>
      <c r="K1057" s="1"/>
      <c r="L1057" s="1"/>
      <c r="M1057" s="1"/>
      <c r="N1057" s="152"/>
      <c r="O1057" s="152"/>
      <c r="P1057" s="152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5"/>
      <c r="AV1057" s="15"/>
      <c r="AW1057" s="15"/>
      <c r="AX1057" s="15"/>
      <c r="BB1057" s="15"/>
      <c r="BC1057" s="15"/>
      <c r="BD1057" s="1"/>
    </row>
    <row r="1058" spans="1:56" ht="15" customHeight="1" x14ac:dyDescent="0.2">
      <c r="A1058" s="1"/>
      <c r="B1058" s="1"/>
      <c r="C1058" s="1"/>
      <c r="D1058" s="1"/>
      <c r="E1058" s="1"/>
      <c r="F1058" s="1"/>
      <c r="G1058" s="168"/>
      <c r="H1058" s="168"/>
      <c r="I1058" s="168"/>
      <c r="J1058" s="168"/>
      <c r="K1058" s="1"/>
      <c r="L1058" s="1"/>
      <c r="M1058" s="1"/>
      <c r="N1058" s="152"/>
      <c r="O1058" s="152"/>
      <c r="P1058" s="152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5"/>
      <c r="AV1058" s="15"/>
      <c r="AW1058" s="15"/>
      <c r="AX1058" s="15"/>
      <c r="BB1058" s="15"/>
      <c r="BC1058" s="15"/>
      <c r="BD1058" s="1"/>
    </row>
    <row r="1059" spans="1:56" ht="15" customHeight="1" x14ac:dyDescent="0.2">
      <c r="A1059" s="1"/>
      <c r="B1059" s="1"/>
      <c r="C1059" s="1"/>
      <c r="D1059" s="1"/>
      <c r="E1059" s="1"/>
      <c r="F1059" s="1"/>
      <c r="G1059" s="168"/>
      <c r="H1059" s="168"/>
      <c r="I1059" s="168"/>
      <c r="J1059" s="168"/>
      <c r="K1059" s="1"/>
      <c r="L1059" s="1"/>
      <c r="M1059" s="1"/>
      <c r="N1059" s="152"/>
      <c r="O1059" s="152"/>
      <c r="P1059" s="152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5"/>
      <c r="AV1059" s="15"/>
      <c r="AW1059" s="15"/>
      <c r="AX1059" s="15"/>
      <c r="BB1059" s="15"/>
      <c r="BC1059" s="15"/>
      <c r="BD1059" s="1"/>
    </row>
    <row r="1060" spans="1:56" ht="15" customHeight="1" x14ac:dyDescent="0.2">
      <c r="A1060" s="1"/>
      <c r="B1060" s="1"/>
      <c r="C1060" s="1"/>
      <c r="D1060" s="1"/>
      <c r="E1060" s="1"/>
      <c r="F1060" s="1"/>
      <c r="G1060" s="168"/>
      <c r="H1060" s="168"/>
      <c r="I1060" s="168"/>
      <c r="J1060" s="168"/>
      <c r="K1060" s="1"/>
      <c r="L1060" s="1"/>
      <c r="M1060" s="1"/>
      <c r="N1060" s="152"/>
      <c r="O1060" s="152"/>
      <c r="P1060" s="152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5"/>
      <c r="AV1060" s="15"/>
      <c r="AW1060" s="15"/>
      <c r="AX1060" s="15"/>
      <c r="BB1060" s="15"/>
      <c r="BC1060" s="15"/>
      <c r="BD1060" s="1"/>
    </row>
    <row r="1061" spans="1:56" ht="15" customHeight="1" x14ac:dyDescent="0.2">
      <c r="A1061" s="1"/>
      <c r="B1061" s="1"/>
      <c r="C1061" s="1"/>
      <c r="D1061" s="1"/>
      <c r="E1061" s="1"/>
      <c r="F1061" s="1"/>
      <c r="G1061" s="168"/>
      <c r="H1061" s="168"/>
      <c r="I1061" s="168"/>
      <c r="J1061" s="168"/>
      <c r="K1061" s="1"/>
      <c r="L1061" s="1"/>
      <c r="M1061" s="1"/>
      <c r="N1061" s="152"/>
      <c r="O1061" s="152"/>
      <c r="P1061" s="152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5"/>
      <c r="AV1061" s="15"/>
      <c r="AW1061" s="15"/>
      <c r="AX1061" s="15"/>
      <c r="BB1061" s="15"/>
      <c r="BC1061" s="15"/>
      <c r="BD1061" s="1"/>
    </row>
    <row r="1062" spans="1:56" ht="15" customHeight="1" x14ac:dyDescent="0.2">
      <c r="A1062" s="1"/>
      <c r="B1062" s="1"/>
      <c r="C1062" s="1"/>
      <c r="D1062" s="1"/>
      <c r="E1062" s="1"/>
      <c r="F1062" s="1"/>
      <c r="G1062" s="168"/>
      <c r="H1062" s="168"/>
      <c r="I1062" s="168"/>
      <c r="J1062" s="168"/>
      <c r="K1062" s="1"/>
      <c r="L1062" s="1"/>
      <c r="M1062" s="1"/>
      <c r="N1062" s="152"/>
      <c r="O1062" s="152"/>
      <c r="P1062" s="152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5"/>
      <c r="AV1062" s="15"/>
      <c r="AW1062" s="15"/>
      <c r="AX1062" s="15"/>
      <c r="BB1062" s="15"/>
      <c r="BC1062" s="15"/>
      <c r="BD1062" s="1"/>
    </row>
    <row r="1063" spans="1:56" ht="15" customHeight="1" x14ac:dyDescent="0.2">
      <c r="A1063" s="1"/>
      <c r="B1063" s="1"/>
      <c r="C1063" s="1"/>
      <c r="D1063" s="1"/>
      <c r="E1063" s="1"/>
      <c r="F1063" s="1"/>
      <c r="G1063" s="168"/>
      <c r="H1063" s="168"/>
      <c r="I1063" s="168"/>
      <c r="J1063" s="168"/>
      <c r="K1063" s="1"/>
      <c r="L1063" s="1"/>
      <c r="M1063" s="1"/>
      <c r="N1063" s="152"/>
      <c r="O1063" s="152"/>
      <c r="P1063" s="152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5"/>
      <c r="AV1063" s="15"/>
      <c r="AW1063" s="15"/>
      <c r="AX1063" s="15"/>
      <c r="BB1063" s="15"/>
      <c r="BC1063" s="15"/>
      <c r="BD1063" s="1"/>
    </row>
    <row r="1064" spans="1:56" ht="15" customHeight="1" x14ac:dyDescent="0.2">
      <c r="A1064" s="1"/>
      <c r="B1064" s="1"/>
      <c r="C1064" s="1"/>
      <c r="D1064" s="1"/>
      <c r="E1064" s="1"/>
      <c r="F1064" s="1"/>
      <c r="G1064" s="168"/>
      <c r="H1064" s="168"/>
      <c r="I1064" s="168"/>
      <c r="J1064" s="168"/>
      <c r="K1064" s="1"/>
      <c r="L1064" s="1"/>
      <c r="M1064" s="1"/>
      <c r="N1064" s="152"/>
      <c r="O1064" s="152"/>
      <c r="P1064" s="152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5"/>
      <c r="AV1064" s="15"/>
      <c r="AW1064" s="15"/>
      <c r="AX1064" s="15"/>
      <c r="BB1064" s="15"/>
      <c r="BC1064" s="15"/>
      <c r="BD1064" s="1"/>
    </row>
    <row r="1065" spans="1:56" ht="15" customHeight="1" x14ac:dyDescent="0.2">
      <c r="A1065" s="1"/>
      <c r="B1065" s="1"/>
      <c r="C1065" s="1"/>
      <c r="D1065" s="1"/>
      <c r="E1065" s="1"/>
      <c r="F1065" s="1"/>
      <c r="G1065" s="168"/>
      <c r="H1065" s="168"/>
      <c r="I1065" s="168"/>
      <c r="J1065" s="168"/>
      <c r="K1065" s="1"/>
      <c r="L1065" s="1"/>
      <c r="M1065" s="1"/>
      <c r="N1065" s="152"/>
      <c r="O1065" s="152"/>
      <c r="P1065" s="152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5"/>
      <c r="AV1065" s="15"/>
      <c r="AW1065" s="15"/>
      <c r="AX1065" s="15"/>
      <c r="BB1065" s="15"/>
      <c r="BC1065" s="15"/>
      <c r="BD1065" s="1"/>
    </row>
    <row r="1066" spans="1:56" ht="15" customHeight="1" x14ac:dyDescent="0.2">
      <c r="A1066" s="1"/>
      <c r="B1066" s="1"/>
      <c r="C1066" s="1"/>
      <c r="D1066" s="1"/>
      <c r="E1066" s="1"/>
      <c r="F1066" s="1"/>
      <c r="G1066" s="168"/>
      <c r="H1066" s="168"/>
      <c r="I1066" s="168"/>
      <c r="J1066" s="168"/>
      <c r="K1066" s="1"/>
      <c r="L1066" s="1"/>
      <c r="M1066" s="1"/>
      <c r="N1066" s="152"/>
      <c r="O1066" s="152"/>
      <c r="P1066" s="152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5"/>
      <c r="AV1066" s="15"/>
      <c r="AW1066" s="15"/>
      <c r="AX1066" s="15"/>
      <c r="BB1066" s="15"/>
      <c r="BC1066" s="15"/>
      <c r="BD1066" s="1"/>
    </row>
    <row r="1067" spans="1:56" ht="15" customHeight="1" x14ac:dyDescent="0.2">
      <c r="A1067" s="1"/>
      <c r="B1067" s="1"/>
      <c r="C1067" s="1"/>
      <c r="D1067" s="1"/>
      <c r="E1067" s="1"/>
      <c r="F1067" s="1"/>
      <c r="G1067" s="168"/>
      <c r="H1067" s="168"/>
      <c r="I1067" s="168"/>
      <c r="J1067" s="168"/>
      <c r="K1067" s="1"/>
      <c r="L1067" s="1"/>
      <c r="M1067" s="1"/>
      <c r="N1067" s="152"/>
      <c r="O1067" s="152"/>
      <c r="P1067" s="152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5"/>
      <c r="AV1067" s="15"/>
      <c r="AW1067" s="15"/>
      <c r="AX1067" s="15"/>
      <c r="BB1067" s="15"/>
      <c r="BC1067" s="15"/>
      <c r="BD1067" s="1"/>
    </row>
    <row r="1068" spans="1:56" ht="15" customHeight="1" x14ac:dyDescent="0.2">
      <c r="A1068" s="1"/>
      <c r="B1068" s="1"/>
      <c r="C1068" s="1"/>
      <c r="D1068" s="1"/>
      <c r="E1068" s="1"/>
      <c r="F1068" s="1"/>
      <c r="G1068" s="168"/>
      <c r="H1068" s="168"/>
      <c r="I1068" s="168"/>
      <c r="J1068" s="168"/>
      <c r="K1068" s="1"/>
      <c r="L1068" s="1"/>
      <c r="M1068" s="1"/>
      <c r="N1068" s="152"/>
      <c r="O1068" s="152"/>
      <c r="P1068" s="152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5"/>
      <c r="AV1068" s="15"/>
      <c r="AW1068" s="15"/>
      <c r="AX1068" s="15"/>
      <c r="BB1068" s="15"/>
      <c r="BC1068" s="15"/>
      <c r="BD1068" s="1"/>
    </row>
    <row r="1069" spans="1:56" ht="15" customHeight="1" x14ac:dyDescent="0.2">
      <c r="A1069" s="1"/>
      <c r="B1069" s="1"/>
      <c r="C1069" s="1"/>
      <c r="D1069" s="1"/>
      <c r="E1069" s="1"/>
      <c r="F1069" s="1"/>
      <c r="G1069" s="168"/>
      <c r="H1069" s="168"/>
      <c r="I1069" s="168"/>
      <c r="J1069" s="168"/>
      <c r="K1069" s="1"/>
      <c r="L1069" s="1"/>
      <c r="M1069" s="1"/>
      <c r="N1069" s="152"/>
      <c r="O1069" s="152"/>
      <c r="P1069" s="152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5"/>
      <c r="AV1069" s="15"/>
      <c r="AW1069" s="15"/>
      <c r="AX1069" s="15"/>
      <c r="BB1069" s="15"/>
      <c r="BC1069" s="15"/>
      <c r="BD1069" s="1"/>
    </row>
    <row r="1070" spans="1:56" ht="15" customHeight="1" x14ac:dyDescent="0.2">
      <c r="A1070" s="1"/>
      <c r="B1070" s="1"/>
      <c r="C1070" s="1"/>
      <c r="D1070" s="1"/>
      <c r="E1070" s="1"/>
      <c r="F1070" s="1"/>
      <c r="G1070" s="168"/>
      <c r="H1070" s="168"/>
      <c r="I1070" s="168"/>
      <c r="J1070" s="168"/>
      <c r="K1070" s="1"/>
      <c r="L1070" s="1"/>
      <c r="M1070" s="1"/>
      <c r="N1070" s="152"/>
      <c r="O1070" s="152"/>
      <c r="P1070" s="152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5"/>
      <c r="AV1070" s="15"/>
      <c r="AW1070" s="15"/>
      <c r="AX1070" s="15"/>
      <c r="BB1070" s="15"/>
      <c r="BC1070" s="15"/>
      <c r="BD1070" s="1"/>
    </row>
    <row r="1071" spans="1:56" ht="15" customHeight="1" x14ac:dyDescent="0.2">
      <c r="A1071" s="1"/>
      <c r="B1071" s="1"/>
      <c r="C1071" s="1"/>
      <c r="D1071" s="1"/>
      <c r="E1071" s="1"/>
      <c r="F1071" s="1"/>
      <c r="G1071" s="168"/>
      <c r="H1071" s="168"/>
      <c r="I1071" s="168"/>
      <c r="J1071" s="168"/>
      <c r="K1071" s="1"/>
      <c r="L1071" s="1"/>
      <c r="M1071" s="1"/>
      <c r="N1071" s="152"/>
      <c r="O1071" s="152"/>
      <c r="P1071" s="152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5"/>
      <c r="AV1071" s="15"/>
      <c r="AW1071" s="15"/>
      <c r="AX1071" s="15"/>
      <c r="BB1071" s="15"/>
      <c r="BC1071" s="15"/>
      <c r="BD1071" s="1"/>
    </row>
    <row r="1072" spans="1:56" ht="15" customHeight="1" x14ac:dyDescent="0.2">
      <c r="A1072" s="1"/>
      <c r="B1072" s="1"/>
      <c r="C1072" s="1"/>
      <c r="D1072" s="1"/>
      <c r="E1072" s="1"/>
      <c r="F1072" s="1"/>
      <c r="G1072" s="168"/>
      <c r="H1072" s="168"/>
      <c r="I1072" s="168"/>
      <c r="J1072" s="168"/>
      <c r="K1072" s="1"/>
      <c r="L1072" s="1"/>
      <c r="M1072" s="1"/>
      <c r="N1072" s="152"/>
      <c r="O1072" s="152"/>
      <c r="P1072" s="152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5"/>
      <c r="AV1072" s="15"/>
      <c r="AW1072" s="15"/>
      <c r="AX1072" s="15"/>
      <c r="BB1072" s="15"/>
      <c r="BC1072" s="15"/>
      <c r="BD1072" s="1"/>
    </row>
    <row r="1073" spans="1:56" ht="15" customHeight="1" x14ac:dyDescent="0.2">
      <c r="A1073" s="1"/>
      <c r="B1073" s="1"/>
      <c r="C1073" s="1"/>
      <c r="D1073" s="1"/>
      <c r="E1073" s="1"/>
      <c r="F1073" s="1"/>
      <c r="G1073" s="168"/>
      <c r="H1073" s="168"/>
      <c r="I1073" s="168"/>
      <c r="J1073" s="168"/>
      <c r="K1073" s="1"/>
      <c r="L1073" s="1"/>
      <c r="M1073" s="1"/>
      <c r="N1073" s="152"/>
      <c r="O1073" s="152"/>
      <c r="P1073" s="152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5"/>
      <c r="AV1073" s="15"/>
      <c r="AW1073" s="15"/>
      <c r="AX1073" s="15"/>
      <c r="BB1073" s="15"/>
      <c r="BC1073" s="15"/>
      <c r="BD1073" s="1"/>
    </row>
    <row r="1074" spans="1:56" ht="15" customHeight="1" x14ac:dyDescent="0.2">
      <c r="A1074" s="1"/>
      <c r="B1074" s="1"/>
      <c r="C1074" s="1"/>
      <c r="D1074" s="1"/>
      <c r="E1074" s="1"/>
      <c r="F1074" s="1"/>
      <c r="G1074" s="168"/>
      <c r="H1074" s="168"/>
      <c r="I1074" s="168"/>
      <c r="J1074" s="168"/>
      <c r="K1074" s="1"/>
      <c r="L1074" s="1"/>
      <c r="M1074" s="1"/>
      <c r="N1074" s="152"/>
      <c r="O1074" s="152"/>
      <c r="P1074" s="152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5"/>
      <c r="AV1074" s="15"/>
      <c r="AW1074" s="15"/>
      <c r="AX1074" s="15"/>
      <c r="BB1074" s="15"/>
      <c r="BC1074" s="15"/>
      <c r="BD1074" s="1"/>
    </row>
    <row r="1075" spans="1:56" ht="15" customHeight="1" x14ac:dyDescent="0.2">
      <c r="A1075" s="1"/>
      <c r="B1075" s="1"/>
      <c r="C1075" s="1"/>
      <c r="D1075" s="1"/>
      <c r="E1075" s="1"/>
      <c r="F1075" s="1"/>
      <c r="G1075" s="168"/>
      <c r="H1075" s="168"/>
      <c r="I1075" s="168"/>
      <c r="J1075" s="168"/>
      <c r="K1075" s="1"/>
      <c r="L1075" s="1"/>
      <c r="M1075" s="1"/>
      <c r="N1075" s="152"/>
      <c r="O1075" s="152"/>
      <c r="P1075" s="152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5"/>
      <c r="AV1075" s="15"/>
      <c r="AW1075" s="15"/>
      <c r="AX1075" s="15"/>
      <c r="BB1075" s="15"/>
      <c r="BC1075" s="15"/>
      <c r="BD1075" s="1"/>
    </row>
    <row r="1076" spans="1:56" ht="15" customHeight="1" x14ac:dyDescent="0.2">
      <c r="A1076" s="1"/>
      <c r="B1076" s="1"/>
      <c r="C1076" s="1"/>
      <c r="D1076" s="1"/>
      <c r="E1076" s="1"/>
      <c r="F1076" s="1"/>
      <c r="G1076" s="168"/>
      <c r="H1076" s="168"/>
      <c r="I1076" s="168"/>
      <c r="J1076" s="168"/>
      <c r="K1076" s="1"/>
      <c r="L1076" s="1"/>
      <c r="M1076" s="1"/>
      <c r="N1076" s="152"/>
      <c r="O1076" s="152"/>
      <c r="P1076" s="152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5"/>
      <c r="AV1076" s="15"/>
      <c r="AW1076" s="15"/>
      <c r="AX1076" s="15"/>
      <c r="BB1076" s="15"/>
      <c r="BC1076" s="15"/>
      <c r="BD1076" s="1"/>
    </row>
    <row r="1077" spans="1:56" ht="15" customHeight="1" x14ac:dyDescent="0.2">
      <c r="A1077" s="1"/>
      <c r="B1077" s="1"/>
      <c r="C1077" s="1"/>
      <c r="D1077" s="1"/>
      <c r="E1077" s="1"/>
      <c r="F1077" s="1"/>
      <c r="G1077" s="168"/>
      <c r="H1077" s="168"/>
      <c r="I1077" s="168"/>
      <c r="J1077" s="168"/>
      <c r="K1077" s="1"/>
      <c r="L1077" s="1"/>
      <c r="M1077" s="1"/>
      <c r="N1077" s="152"/>
      <c r="O1077" s="152"/>
      <c r="P1077" s="152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5"/>
      <c r="AV1077" s="15"/>
      <c r="AW1077" s="15"/>
      <c r="AX1077" s="15"/>
      <c r="BB1077" s="15"/>
      <c r="BC1077" s="15"/>
      <c r="BD1077" s="1"/>
    </row>
    <row r="1078" spans="1:56" ht="15" customHeight="1" x14ac:dyDescent="0.2">
      <c r="A1078" s="1"/>
      <c r="B1078" s="1"/>
      <c r="C1078" s="1"/>
      <c r="D1078" s="1"/>
      <c r="E1078" s="1"/>
      <c r="F1078" s="1"/>
      <c r="G1078" s="168"/>
      <c r="H1078" s="168"/>
      <c r="I1078" s="168"/>
      <c r="J1078" s="168"/>
      <c r="K1078" s="1"/>
      <c r="L1078" s="1"/>
      <c r="M1078" s="1"/>
      <c r="N1078" s="152"/>
      <c r="O1078" s="152"/>
      <c r="P1078" s="152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5"/>
      <c r="AV1078" s="15"/>
      <c r="AW1078" s="15"/>
      <c r="AX1078" s="15"/>
      <c r="BB1078" s="15"/>
      <c r="BC1078" s="15"/>
      <c r="BD1078" s="1"/>
    </row>
    <row r="1079" spans="1:56" ht="15" customHeight="1" x14ac:dyDescent="0.2">
      <c r="A1079" s="1"/>
      <c r="B1079" s="1"/>
      <c r="C1079" s="1"/>
      <c r="D1079" s="1"/>
      <c r="E1079" s="1"/>
      <c r="F1079" s="1"/>
      <c r="G1079" s="168"/>
      <c r="H1079" s="168"/>
      <c r="I1079" s="168"/>
      <c r="J1079" s="168"/>
      <c r="K1079" s="1"/>
      <c r="L1079" s="1"/>
      <c r="M1079" s="1"/>
      <c r="N1079" s="152"/>
      <c r="O1079" s="152"/>
      <c r="P1079" s="152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5"/>
      <c r="AV1079" s="15"/>
      <c r="AW1079" s="15"/>
      <c r="AX1079" s="15"/>
      <c r="BB1079" s="15"/>
      <c r="BC1079" s="15"/>
      <c r="BD1079" s="1"/>
    </row>
    <row r="1080" spans="1:56" ht="15" customHeight="1" x14ac:dyDescent="0.2">
      <c r="A1080" s="1"/>
      <c r="B1080" s="1"/>
      <c r="C1080" s="1"/>
      <c r="D1080" s="1"/>
      <c r="E1080" s="1"/>
      <c r="F1080" s="1"/>
      <c r="G1080" s="168"/>
      <c r="H1080" s="168"/>
      <c r="I1080" s="168"/>
      <c r="J1080" s="168"/>
      <c r="K1080" s="1"/>
      <c r="L1080" s="1"/>
      <c r="M1080" s="1"/>
      <c r="N1080" s="152"/>
      <c r="O1080" s="152"/>
      <c r="P1080" s="152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5"/>
      <c r="AV1080" s="15"/>
      <c r="AW1080" s="15"/>
      <c r="AX1080" s="15"/>
      <c r="BB1080" s="15"/>
      <c r="BC1080" s="15"/>
      <c r="BD1080" s="1"/>
    </row>
    <row r="1081" spans="1:56" ht="15" customHeight="1" x14ac:dyDescent="0.2">
      <c r="A1081" s="1"/>
      <c r="B1081" s="1"/>
      <c r="C1081" s="1"/>
      <c r="D1081" s="1"/>
      <c r="E1081" s="1"/>
      <c r="F1081" s="1"/>
      <c r="G1081" s="168"/>
      <c r="H1081" s="168"/>
      <c r="I1081" s="168"/>
      <c r="J1081" s="168"/>
      <c r="K1081" s="1"/>
      <c r="L1081" s="1"/>
      <c r="M1081" s="1"/>
      <c r="N1081" s="152"/>
      <c r="O1081" s="152"/>
      <c r="P1081" s="152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5"/>
      <c r="AV1081" s="15"/>
      <c r="AW1081" s="15"/>
      <c r="AX1081" s="15"/>
      <c r="BB1081" s="15"/>
      <c r="BC1081" s="15"/>
      <c r="BD1081" s="1"/>
    </row>
    <row r="1082" spans="1:56" ht="15" customHeight="1" x14ac:dyDescent="0.2">
      <c r="A1082" s="1"/>
      <c r="B1082" s="1"/>
      <c r="C1082" s="1"/>
      <c r="D1082" s="1"/>
      <c r="E1082" s="1"/>
      <c r="F1082" s="1"/>
      <c r="G1082" s="168"/>
      <c r="H1082" s="168"/>
      <c r="I1082" s="168"/>
      <c r="J1082" s="168"/>
      <c r="K1082" s="1"/>
      <c r="L1082" s="1"/>
      <c r="M1082" s="1"/>
      <c r="N1082" s="152"/>
      <c r="O1082" s="152"/>
      <c r="P1082" s="152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5"/>
      <c r="AV1082" s="15"/>
      <c r="AW1082" s="15"/>
      <c r="AX1082" s="15"/>
      <c r="BB1082" s="15"/>
      <c r="BC1082" s="15"/>
      <c r="BD1082" s="1"/>
    </row>
    <row r="1083" spans="1:56" ht="15" customHeight="1" x14ac:dyDescent="0.2">
      <c r="A1083" s="1"/>
      <c r="B1083" s="1"/>
      <c r="C1083" s="1"/>
      <c r="D1083" s="1"/>
      <c r="E1083" s="1"/>
      <c r="F1083" s="1"/>
      <c r="G1083" s="168"/>
      <c r="H1083" s="168"/>
      <c r="I1083" s="168"/>
      <c r="J1083" s="168"/>
      <c r="K1083" s="1"/>
      <c r="L1083" s="1"/>
      <c r="M1083" s="1"/>
      <c r="N1083" s="152"/>
      <c r="O1083" s="152"/>
      <c r="P1083" s="152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5"/>
      <c r="AV1083" s="15"/>
      <c r="AW1083" s="15"/>
      <c r="AX1083" s="15"/>
      <c r="BB1083" s="15"/>
      <c r="BC1083" s="15"/>
      <c r="BD1083" s="1"/>
    </row>
    <row r="1084" spans="1:56" ht="15" customHeight="1" x14ac:dyDescent="0.2">
      <c r="A1084" s="1"/>
      <c r="B1084" s="1"/>
      <c r="C1084" s="1"/>
      <c r="D1084" s="1"/>
      <c r="E1084" s="1"/>
      <c r="F1084" s="1"/>
      <c r="G1084" s="168"/>
      <c r="H1084" s="168"/>
      <c r="I1084" s="168"/>
      <c r="J1084" s="168"/>
      <c r="K1084" s="1"/>
      <c r="L1084" s="1"/>
      <c r="M1084" s="1"/>
      <c r="N1084" s="152"/>
      <c r="O1084" s="152"/>
      <c r="P1084" s="152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5"/>
      <c r="AV1084" s="15"/>
      <c r="AW1084" s="15"/>
      <c r="AX1084" s="15"/>
      <c r="BB1084" s="15"/>
      <c r="BC1084" s="15"/>
      <c r="BD1084" s="1"/>
    </row>
    <row r="1085" spans="1:56" ht="15" customHeight="1" x14ac:dyDescent="0.2">
      <c r="A1085" s="1"/>
      <c r="B1085" s="1"/>
      <c r="C1085" s="1"/>
      <c r="D1085" s="1"/>
      <c r="E1085" s="1"/>
      <c r="F1085" s="1"/>
      <c r="G1085" s="168"/>
      <c r="H1085" s="168"/>
      <c r="I1085" s="168"/>
      <c r="J1085" s="168"/>
      <c r="K1085" s="1"/>
      <c r="L1085" s="1"/>
      <c r="M1085" s="1"/>
      <c r="N1085" s="152"/>
      <c r="O1085" s="152"/>
      <c r="P1085" s="152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5"/>
      <c r="AV1085" s="15"/>
      <c r="AW1085" s="15"/>
      <c r="AX1085" s="15"/>
      <c r="BB1085" s="15"/>
      <c r="BC1085" s="15"/>
      <c r="BD1085" s="1"/>
    </row>
    <row r="1086" spans="1:56" ht="15" customHeight="1" x14ac:dyDescent="0.2">
      <c r="A1086" s="1"/>
      <c r="B1086" s="1"/>
      <c r="C1086" s="1"/>
      <c r="D1086" s="1"/>
      <c r="E1086" s="1"/>
      <c r="F1086" s="1"/>
      <c r="G1086" s="168"/>
      <c r="H1086" s="168"/>
      <c r="I1086" s="168"/>
      <c r="J1086" s="168"/>
      <c r="K1086" s="1"/>
      <c r="L1086" s="1"/>
      <c r="M1086" s="1"/>
      <c r="N1086" s="152"/>
      <c r="O1086" s="152"/>
      <c r="P1086" s="152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5"/>
      <c r="AV1086" s="15"/>
      <c r="AW1086" s="15"/>
      <c r="AX1086" s="15"/>
      <c r="BB1086" s="15"/>
      <c r="BC1086" s="15"/>
      <c r="BD1086" s="1"/>
    </row>
    <row r="1087" spans="1:56" ht="15" customHeight="1" x14ac:dyDescent="0.2">
      <c r="A1087" s="1"/>
      <c r="B1087" s="1"/>
      <c r="C1087" s="1"/>
      <c r="D1087" s="1"/>
      <c r="E1087" s="1"/>
      <c r="F1087" s="1"/>
      <c r="G1087" s="168"/>
      <c r="H1087" s="168"/>
      <c r="I1087" s="168"/>
      <c r="J1087" s="168"/>
      <c r="K1087" s="1"/>
      <c r="L1087" s="1"/>
      <c r="M1087" s="1"/>
      <c r="N1087" s="152"/>
      <c r="O1087" s="152"/>
      <c r="P1087" s="152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5"/>
      <c r="AV1087" s="15"/>
      <c r="AW1087" s="15"/>
      <c r="AX1087" s="15"/>
      <c r="BB1087" s="15"/>
      <c r="BC1087" s="15"/>
      <c r="BD1087" s="1"/>
    </row>
    <row r="1088" spans="1:56" ht="15" customHeight="1" x14ac:dyDescent="0.2">
      <c r="A1088" s="1"/>
      <c r="B1088" s="1"/>
      <c r="C1088" s="1"/>
      <c r="D1088" s="1"/>
      <c r="E1088" s="1"/>
      <c r="F1088" s="1"/>
      <c r="G1088" s="168"/>
      <c r="H1088" s="168"/>
      <c r="I1088" s="168"/>
      <c r="J1088" s="168"/>
      <c r="K1088" s="1"/>
      <c r="L1088" s="1"/>
      <c r="M1088" s="1"/>
      <c r="N1088" s="152"/>
      <c r="O1088" s="152"/>
      <c r="P1088" s="152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5"/>
      <c r="AV1088" s="15"/>
      <c r="AW1088" s="15"/>
      <c r="AX1088" s="15"/>
      <c r="BB1088" s="15"/>
      <c r="BC1088" s="15"/>
      <c r="BD1088" s="1"/>
    </row>
    <row r="1089" spans="1:56" ht="15" customHeight="1" x14ac:dyDescent="0.2">
      <c r="A1089" s="1"/>
      <c r="B1089" s="1"/>
      <c r="C1089" s="1"/>
      <c r="D1089" s="1"/>
      <c r="E1089" s="1"/>
      <c r="F1089" s="1"/>
      <c r="G1089" s="168"/>
      <c r="H1089" s="168"/>
      <c r="I1089" s="168"/>
      <c r="J1089" s="168"/>
      <c r="K1089" s="1"/>
      <c r="L1089" s="1"/>
      <c r="M1089" s="1"/>
      <c r="N1089" s="152"/>
      <c r="O1089" s="152"/>
      <c r="P1089" s="152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5"/>
      <c r="AV1089" s="15"/>
      <c r="AW1089" s="15"/>
      <c r="AX1089" s="15"/>
      <c r="BB1089" s="15"/>
      <c r="BC1089" s="15"/>
      <c r="BD1089" s="1"/>
    </row>
    <row r="1090" spans="1:56" ht="15" customHeight="1" x14ac:dyDescent="0.2">
      <c r="A1090" s="1"/>
      <c r="B1090" s="1"/>
      <c r="C1090" s="1"/>
      <c r="D1090" s="1"/>
      <c r="E1090" s="1"/>
      <c r="F1090" s="1"/>
      <c r="G1090" s="168"/>
      <c r="H1090" s="168"/>
      <c r="I1090" s="168"/>
      <c r="J1090" s="168"/>
      <c r="K1090" s="1"/>
      <c r="L1090" s="1"/>
      <c r="M1090" s="1"/>
      <c r="N1090" s="152"/>
      <c r="O1090" s="152"/>
      <c r="P1090" s="152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5"/>
      <c r="AV1090" s="15"/>
      <c r="AW1090" s="15"/>
      <c r="AX1090" s="15"/>
      <c r="BB1090" s="15"/>
      <c r="BC1090" s="15"/>
      <c r="BD1090" s="1"/>
    </row>
    <row r="1091" spans="1:56" ht="15" customHeight="1" x14ac:dyDescent="0.2">
      <c r="A1091" s="1"/>
      <c r="B1091" s="1"/>
      <c r="C1091" s="1"/>
      <c r="D1091" s="1"/>
      <c r="E1091" s="1"/>
      <c r="F1091" s="1"/>
      <c r="G1091" s="168"/>
      <c r="H1091" s="168"/>
      <c r="I1091" s="168"/>
      <c r="J1091" s="168"/>
      <c r="K1091" s="1"/>
      <c r="L1091" s="1"/>
      <c r="M1091" s="1"/>
      <c r="N1091" s="152"/>
      <c r="O1091" s="152"/>
      <c r="P1091" s="152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5"/>
      <c r="AV1091" s="15"/>
      <c r="AW1091" s="15"/>
      <c r="AX1091" s="15"/>
      <c r="BB1091" s="15"/>
      <c r="BC1091" s="15"/>
      <c r="BD1091" s="1"/>
    </row>
    <row r="1092" spans="1:56" ht="15" customHeight="1" x14ac:dyDescent="0.2">
      <c r="A1092" s="1"/>
      <c r="B1092" s="1"/>
      <c r="C1092" s="1"/>
      <c r="D1092" s="1"/>
      <c r="E1092" s="1"/>
      <c r="F1092" s="1"/>
      <c r="G1092" s="168"/>
      <c r="H1092" s="168"/>
      <c r="I1092" s="168"/>
      <c r="J1092" s="168"/>
      <c r="K1092" s="1"/>
      <c r="L1092" s="1"/>
      <c r="M1092" s="1"/>
      <c r="N1092" s="152"/>
      <c r="O1092" s="152"/>
      <c r="P1092" s="152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5"/>
      <c r="AV1092" s="15"/>
      <c r="AW1092" s="15"/>
      <c r="AX1092" s="15"/>
      <c r="BB1092" s="15"/>
      <c r="BC1092" s="15"/>
      <c r="BD1092" s="1"/>
    </row>
    <row r="1093" spans="1:56" ht="15" customHeight="1" x14ac:dyDescent="0.2">
      <c r="A1093" s="1"/>
      <c r="B1093" s="1"/>
      <c r="C1093" s="1"/>
      <c r="D1093" s="1"/>
      <c r="E1093" s="1"/>
      <c r="F1093" s="1"/>
      <c r="G1093" s="168"/>
      <c r="H1093" s="168"/>
      <c r="I1093" s="168"/>
      <c r="J1093" s="168"/>
      <c r="K1093" s="1"/>
      <c r="L1093" s="1"/>
      <c r="M1093" s="1"/>
      <c r="N1093" s="152"/>
      <c r="O1093" s="152"/>
      <c r="P1093" s="152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5"/>
      <c r="AV1093" s="15"/>
      <c r="AW1093" s="15"/>
      <c r="AX1093" s="15"/>
      <c r="BB1093" s="15"/>
      <c r="BC1093" s="15"/>
      <c r="BD1093" s="1"/>
    </row>
    <row r="1094" spans="1:56" ht="15" customHeight="1" x14ac:dyDescent="0.2">
      <c r="A1094" s="1"/>
      <c r="B1094" s="1"/>
      <c r="C1094" s="1"/>
      <c r="D1094" s="1"/>
      <c r="E1094" s="1"/>
      <c r="F1094" s="1"/>
      <c r="G1094" s="168"/>
      <c r="H1094" s="168"/>
      <c r="I1094" s="168"/>
      <c r="J1094" s="168"/>
      <c r="K1094" s="1"/>
      <c r="L1094" s="1"/>
      <c r="M1094" s="1"/>
      <c r="N1094" s="152"/>
      <c r="O1094" s="152"/>
      <c r="P1094" s="152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5"/>
      <c r="AV1094" s="15"/>
      <c r="AW1094" s="15"/>
      <c r="AX1094" s="15"/>
      <c r="BB1094" s="15"/>
      <c r="BC1094" s="15"/>
      <c r="BD1094" s="1"/>
    </row>
    <row r="1095" spans="1:56" ht="15" customHeight="1" x14ac:dyDescent="0.2">
      <c r="A1095" s="1"/>
      <c r="B1095" s="1"/>
      <c r="C1095" s="1"/>
      <c r="D1095" s="1"/>
      <c r="E1095" s="1"/>
      <c r="F1095" s="1"/>
      <c r="G1095" s="168"/>
      <c r="H1095" s="168"/>
      <c r="I1095" s="168"/>
      <c r="J1095" s="168"/>
      <c r="K1095" s="1"/>
      <c r="L1095" s="1"/>
      <c r="M1095" s="1"/>
      <c r="N1095" s="152"/>
      <c r="O1095" s="152"/>
      <c r="P1095" s="152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5"/>
      <c r="AV1095" s="15"/>
      <c r="AW1095" s="15"/>
      <c r="AX1095" s="15"/>
      <c r="BB1095" s="15"/>
      <c r="BC1095" s="15"/>
      <c r="BD1095" s="1"/>
    </row>
    <row r="1096" spans="1:56" ht="15" customHeight="1" x14ac:dyDescent="0.2">
      <c r="A1096" s="1"/>
      <c r="B1096" s="1"/>
      <c r="C1096" s="1"/>
      <c r="D1096" s="1"/>
      <c r="E1096" s="1"/>
      <c r="F1096" s="1"/>
      <c r="G1096" s="168"/>
      <c r="H1096" s="168"/>
      <c r="I1096" s="168"/>
      <c r="J1096" s="168"/>
      <c r="K1096" s="1"/>
      <c r="L1096" s="1"/>
      <c r="M1096" s="1"/>
      <c r="N1096" s="152"/>
      <c r="O1096" s="152"/>
      <c r="P1096" s="152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5"/>
      <c r="AV1096" s="15"/>
      <c r="AW1096" s="15"/>
      <c r="AX1096" s="15"/>
      <c r="BB1096" s="15"/>
      <c r="BC1096" s="15"/>
      <c r="BD1096" s="1"/>
    </row>
    <row r="1097" spans="1:56" ht="15" customHeight="1" x14ac:dyDescent="0.2">
      <c r="A1097" s="1"/>
      <c r="B1097" s="1"/>
      <c r="C1097" s="1"/>
      <c r="D1097" s="1"/>
      <c r="E1097" s="1"/>
      <c r="F1097" s="1"/>
      <c r="G1097" s="168"/>
      <c r="H1097" s="168"/>
      <c r="I1097" s="168"/>
      <c r="J1097" s="168"/>
      <c r="K1097" s="1"/>
      <c r="L1097" s="1"/>
      <c r="M1097" s="1"/>
      <c r="N1097" s="152"/>
      <c r="O1097" s="152"/>
      <c r="P1097" s="152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5"/>
      <c r="AV1097" s="15"/>
      <c r="AW1097" s="15"/>
      <c r="AX1097" s="15"/>
      <c r="BB1097" s="15"/>
      <c r="BC1097" s="15"/>
      <c r="BD1097" s="1"/>
    </row>
    <row r="1098" spans="1:56" ht="15" customHeight="1" x14ac:dyDescent="0.2">
      <c r="A1098" s="1"/>
      <c r="B1098" s="1"/>
      <c r="C1098" s="1"/>
      <c r="D1098" s="1"/>
      <c r="E1098" s="1"/>
      <c r="F1098" s="1"/>
      <c r="G1098" s="168"/>
      <c r="H1098" s="168"/>
      <c r="I1098" s="168"/>
      <c r="J1098" s="168"/>
      <c r="K1098" s="1"/>
      <c r="L1098" s="1"/>
      <c r="M1098" s="1"/>
      <c r="N1098" s="152"/>
      <c r="O1098" s="152"/>
      <c r="P1098" s="152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5"/>
      <c r="AV1098" s="15"/>
      <c r="AW1098" s="15"/>
      <c r="AX1098" s="15"/>
      <c r="BB1098" s="15"/>
      <c r="BC1098" s="15"/>
      <c r="BD1098" s="1"/>
    </row>
    <row r="1099" spans="1:56" ht="15" customHeight="1" x14ac:dyDescent="0.2">
      <c r="A1099" s="1"/>
      <c r="B1099" s="1"/>
      <c r="C1099" s="1"/>
      <c r="D1099" s="1"/>
      <c r="E1099" s="1"/>
      <c r="F1099" s="1"/>
      <c r="G1099" s="168"/>
      <c r="H1099" s="168"/>
      <c r="I1099" s="168"/>
      <c r="J1099" s="168"/>
      <c r="K1099" s="1"/>
      <c r="L1099" s="1"/>
      <c r="M1099" s="1"/>
      <c r="N1099" s="152"/>
      <c r="O1099" s="152"/>
      <c r="P1099" s="152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5"/>
      <c r="AV1099" s="15"/>
      <c r="AW1099" s="15"/>
      <c r="AX1099" s="15"/>
      <c r="BB1099" s="15"/>
      <c r="BC1099" s="15"/>
      <c r="BD1099" s="1"/>
    </row>
    <row r="1100" spans="1:56" ht="15" customHeight="1" x14ac:dyDescent="0.2">
      <c r="A1100" s="1"/>
      <c r="B1100" s="1"/>
      <c r="C1100" s="1"/>
      <c r="D1100" s="1"/>
      <c r="E1100" s="1"/>
      <c r="F1100" s="1"/>
      <c r="G1100" s="168"/>
      <c r="H1100" s="168"/>
      <c r="I1100" s="168"/>
      <c r="J1100" s="168"/>
      <c r="K1100" s="1"/>
      <c r="L1100" s="1"/>
      <c r="M1100" s="1"/>
      <c r="N1100" s="152"/>
      <c r="O1100" s="152"/>
      <c r="P1100" s="152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5"/>
      <c r="AV1100" s="15"/>
      <c r="AW1100" s="15"/>
      <c r="AX1100" s="15"/>
      <c r="BB1100" s="15"/>
      <c r="BC1100" s="15"/>
      <c r="BD1100" s="1"/>
    </row>
    <row r="1101" spans="1:56" ht="15" customHeight="1" x14ac:dyDescent="0.2">
      <c r="A1101" s="1"/>
      <c r="B1101" s="1"/>
      <c r="C1101" s="1"/>
      <c r="D1101" s="1"/>
      <c r="E1101" s="1"/>
      <c r="F1101" s="1"/>
      <c r="G1101" s="168"/>
      <c r="H1101" s="168"/>
      <c r="I1101" s="168"/>
      <c r="J1101" s="168"/>
      <c r="K1101" s="1"/>
      <c r="L1101" s="1"/>
      <c r="M1101" s="1"/>
      <c r="N1101" s="152"/>
      <c r="O1101" s="152"/>
      <c r="P1101" s="152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5"/>
      <c r="AV1101" s="15"/>
      <c r="AW1101" s="15"/>
      <c r="AX1101" s="15"/>
      <c r="BB1101" s="15"/>
      <c r="BC1101" s="15"/>
      <c r="BD1101" s="1"/>
    </row>
    <row r="1102" spans="1:56" ht="15" customHeight="1" x14ac:dyDescent="0.2">
      <c r="A1102" s="1"/>
      <c r="B1102" s="1"/>
      <c r="C1102" s="1"/>
      <c r="D1102" s="1"/>
      <c r="E1102" s="1"/>
      <c r="F1102" s="1"/>
      <c r="G1102" s="168"/>
      <c r="H1102" s="168"/>
      <c r="I1102" s="168"/>
      <c r="J1102" s="168"/>
      <c r="K1102" s="1"/>
      <c r="L1102" s="1"/>
      <c r="M1102" s="1"/>
      <c r="N1102" s="152"/>
      <c r="O1102" s="152"/>
      <c r="P1102" s="152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5"/>
      <c r="AV1102" s="15"/>
      <c r="AW1102" s="15"/>
      <c r="AX1102" s="15"/>
      <c r="BB1102" s="15"/>
      <c r="BC1102" s="15"/>
      <c r="BD1102" s="1"/>
    </row>
    <row r="1103" spans="1:56" ht="15" customHeight="1" x14ac:dyDescent="0.2">
      <c r="A1103" s="1"/>
      <c r="B1103" s="1"/>
      <c r="C1103" s="1"/>
      <c r="D1103" s="1"/>
      <c r="E1103" s="1"/>
      <c r="F1103" s="1"/>
      <c r="G1103" s="168"/>
      <c r="H1103" s="168"/>
      <c r="I1103" s="168"/>
      <c r="J1103" s="168"/>
      <c r="K1103" s="1"/>
      <c r="L1103" s="1"/>
      <c r="M1103" s="1"/>
      <c r="N1103" s="152"/>
      <c r="O1103" s="152"/>
      <c r="P1103" s="152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5"/>
      <c r="AV1103" s="15"/>
      <c r="AW1103" s="15"/>
      <c r="AX1103" s="15"/>
      <c r="BB1103" s="15"/>
      <c r="BC1103" s="15"/>
      <c r="BD1103" s="1"/>
    </row>
    <row r="1104" spans="1:56" ht="15" customHeight="1" x14ac:dyDescent="0.2">
      <c r="A1104" s="1"/>
      <c r="B1104" s="1"/>
      <c r="C1104" s="1"/>
      <c r="D1104" s="1"/>
      <c r="E1104" s="1"/>
      <c r="F1104" s="1"/>
      <c r="G1104" s="168"/>
      <c r="H1104" s="168"/>
      <c r="I1104" s="168"/>
      <c r="J1104" s="168"/>
      <c r="K1104" s="1"/>
      <c r="L1104" s="1"/>
      <c r="M1104" s="1"/>
      <c r="N1104" s="152"/>
      <c r="O1104" s="152"/>
      <c r="P1104" s="152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5"/>
      <c r="AV1104" s="15"/>
      <c r="AW1104" s="15"/>
      <c r="AX1104" s="15"/>
      <c r="BB1104" s="15"/>
      <c r="BC1104" s="15"/>
      <c r="BD1104" s="1"/>
    </row>
    <row r="1105" spans="1:56" ht="15" customHeight="1" x14ac:dyDescent="0.2">
      <c r="A1105" s="1"/>
      <c r="B1105" s="1"/>
      <c r="C1105" s="1"/>
      <c r="D1105" s="1"/>
      <c r="E1105" s="1"/>
      <c r="F1105" s="1"/>
      <c r="G1105" s="168"/>
      <c r="H1105" s="168"/>
      <c r="I1105" s="168"/>
      <c r="J1105" s="168"/>
      <c r="K1105" s="1"/>
      <c r="L1105" s="1"/>
      <c r="M1105" s="1"/>
      <c r="N1105" s="152"/>
      <c r="O1105" s="152"/>
      <c r="P1105" s="152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5"/>
      <c r="AV1105" s="15"/>
      <c r="AW1105" s="15"/>
      <c r="AX1105" s="15"/>
      <c r="BB1105" s="15"/>
      <c r="BC1105" s="15"/>
      <c r="BD1105" s="1"/>
    </row>
    <row r="1106" spans="1:56" ht="15" customHeight="1" x14ac:dyDescent="0.2">
      <c r="A1106" s="1"/>
      <c r="B1106" s="1"/>
      <c r="C1106" s="1"/>
      <c r="D1106" s="1"/>
      <c r="E1106" s="1"/>
      <c r="F1106" s="1"/>
      <c r="G1106" s="168"/>
      <c r="H1106" s="168"/>
      <c r="I1106" s="168"/>
      <c r="J1106" s="168"/>
      <c r="K1106" s="1"/>
      <c r="L1106" s="1"/>
      <c r="M1106" s="1"/>
      <c r="N1106" s="152"/>
      <c r="O1106" s="152"/>
      <c r="P1106" s="152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BD1106" s="1"/>
    </row>
    <row r="1107" spans="1:56" ht="15" customHeight="1" x14ac:dyDescent="0.2">
      <c r="A1107" s="1"/>
      <c r="B1107" s="1"/>
      <c r="C1107" s="1"/>
      <c r="D1107" s="1"/>
      <c r="E1107" s="1"/>
      <c r="F1107" s="1"/>
      <c r="G1107" s="168"/>
      <c r="H1107" s="168"/>
      <c r="I1107" s="168"/>
      <c r="J1107" s="168"/>
      <c r="K1107" s="1"/>
      <c r="L1107" s="1"/>
      <c r="M1107" s="1"/>
      <c r="N1107" s="152"/>
      <c r="O1107" s="152"/>
      <c r="P1107" s="152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BD1107" s="1"/>
    </row>
    <row r="1108" spans="1:56" ht="15" customHeight="1" x14ac:dyDescent="0.2">
      <c r="A1108" s="1"/>
      <c r="B1108" s="1"/>
      <c r="C1108" s="1"/>
      <c r="D1108" s="1"/>
      <c r="E1108" s="1"/>
      <c r="F1108" s="1"/>
      <c r="G1108" s="168"/>
      <c r="H1108" s="168"/>
      <c r="I1108" s="168"/>
      <c r="J1108" s="168"/>
      <c r="K1108" s="1"/>
      <c r="L1108" s="1"/>
      <c r="M1108" s="1"/>
      <c r="N1108" s="152"/>
      <c r="O1108" s="152"/>
      <c r="P1108" s="152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BD1108" s="1"/>
    </row>
    <row r="1109" spans="1:56" ht="15" customHeight="1" x14ac:dyDescent="0.2">
      <c r="A1109" s="1"/>
      <c r="B1109" s="1"/>
      <c r="C1109" s="1"/>
      <c r="D1109" s="1"/>
      <c r="E1109" s="1"/>
      <c r="F1109" s="1"/>
      <c r="G1109" s="168"/>
      <c r="H1109" s="168"/>
      <c r="I1109" s="168"/>
      <c r="J1109" s="168"/>
      <c r="K1109" s="1"/>
      <c r="L1109" s="1"/>
      <c r="M1109" s="1"/>
      <c r="N1109" s="152"/>
      <c r="O1109" s="152"/>
      <c r="P1109" s="152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BD1109" s="1"/>
    </row>
    <row r="1110" spans="1:56" ht="15" customHeight="1" x14ac:dyDescent="0.2">
      <c r="A1110" s="1"/>
      <c r="B1110" s="1"/>
      <c r="C1110" s="1"/>
      <c r="D1110" s="1"/>
      <c r="E1110" s="1"/>
      <c r="F1110" s="1"/>
      <c r="G1110" s="168"/>
      <c r="H1110" s="168"/>
      <c r="I1110" s="168"/>
      <c r="J1110" s="168"/>
      <c r="K1110" s="1"/>
      <c r="L1110" s="1"/>
      <c r="M1110" s="1"/>
      <c r="N1110" s="152"/>
      <c r="O1110" s="152"/>
      <c r="P1110" s="152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</row>
    <row r="1111" spans="1:56" ht="15" customHeight="1" x14ac:dyDescent="0.2">
      <c r="A1111" s="1"/>
      <c r="B1111" s="1"/>
      <c r="C1111" s="1"/>
      <c r="D1111" s="1"/>
      <c r="E1111" s="1"/>
      <c r="F1111" s="1"/>
      <c r="G1111" s="168"/>
      <c r="H1111" s="168"/>
      <c r="I1111" s="168"/>
      <c r="J1111" s="168"/>
      <c r="K1111" s="1"/>
      <c r="L1111" s="1"/>
      <c r="M1111" s="1"/>
      <c r="N1111" s="152"/>
      <c r="O1111" s="152"/>
      <c r="P1111" s="152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</row>
    <row r="1112" spans="1:56" ht="15" customHeight="1" x14ac:dyDescent="0.2">
      <c r="A1112" s="1"/>
      <c r="B1112" s="1"/>
      <c r="C1112" s="1"/>
      <c r="D1112" s="1"/>
      <c r="E1112" s="1"/>
      <c r="F1112" s="1"/>
      <c r="G1112" s="168"/>
      <c r="H1112" s="168"/>
      <c r="I1112" s="168"/>
      <c r="J1112" s="168"/>
      <c r="K1112" s="1"/>
      <c r="L1112" s="1"/>
      <c r="M1112" s="1"/>
      <c r="N1112" s="152"/>
      <c r="O1112" s="152"/>
      <c r="P1112" s="152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</row>
    <row r="1113" spans="1:56" ht="15" customHeight="1" x14ac:dyDescent="0.2">
      <c r="A1113" s="1"/>
      <c r="B1113" s="1"/>
      <c r="C1113" s="1"/>
      <c r="D1113" s="1"/>
      <c r="E1113" s="1"/>
      <c r="F1113" s="1"/>
      <c r="G1113" s="168"/>
      <c r="H1113" s="168"/>
      <c r="I1113" s="168"/>
      <c r="J1113" s="168"/>
      <c r="K1113" s="1"/>
      <c r="L1113" s="1"/>
      <c r="M1113" s="1"/>
      <c r="N1113" s="152"/>
      <c r="O1113" s="152"/>
      <c r="P1113" s="152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</row>
    <row r="1114" spans="1:56" ht="15" customHeight="1" x14ac:dyDescent="0.2">
      <c r="A1114" s="1"/>
      <c r="B1114" s="1"/>
      <c r="C1114" s="1"/>
      <c r="D1114" s="1"/>
      <c r="E1114" s="1"/>
      <c r="F1114" s="1"/>
      <c r="G1114" s="168"/>
      <c r="H1114" s="168"/>
      <c r="I1114" s="168"/>
      <c r="J1114" s="168"/>
      <c r="K1114" s="1"/>
      <c r="L1114" s="1"/>
      <c r="M1114" s="1"/>
      <c r="N1114" s="152"/>
      <c r="O1114" s="152"/>
      <c r="P1114" s="152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</row>
    <row r="1115" spans="1:56" ht="15" customHeight="1" x14ac:dyDescent="0.2">
      <c r="A1115" s="1"/>
      <c r="B1115" s="1"/>
      <c r="C1115" s="1"/>
      <c r="D1115" s="1"/>
      <c r="E1115" s="1"/>
      <c r="F1115" s="1"/>
      <c r="G1115" s="168"/>
      <c r="H1115" s="168"/>
      <c r="I1115" s="168"/>
      <c r="J1115" s="168"/>
      <c r="K1115" s="1"/>
      <c r="L1115" s="1"/>
      <c r="M1115" s="1"/>
      <c r="N1115" s="152"/>
      <c r="O1115" s="152"/>
      <c r="P1115" s="152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</row>
    <row r="1116" spans="1:56" ht="15" customHeight="1" x14ac:dyDescent="0.2">
      <c r="A1116" s="1"/>
      <c r="B1116" s="1"/>
      <c r="C1116" s="1"/>
      <c r="D1116" s="1"/>
      <c r="E1116" s="1"/>
      <c r="F1116" s="1"/>
      <c r="G1116" s="168"/>
      <c r="H1116" s="168"/>
      <c r="I1116" s="168"/>
      <c r="J1116" s="168"/>
      <c r="K1116" s="1"/>
      <c r="L1116" s="1"/>
      <c r="M1116" s="1"/>
      <c r="N1116" s="152"/>
      <c r="O1116" s="152"/>
      <c r="P1116" s="152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</row>
    <row r="1117" spans="1:56" ht="15" customHeight="1" x14ac:dyDescent="0.2">
      <c r="A1117" s="1"/>
      <c r="B1117" s="1"/>
      <c r="C1117" s="1"/>
      <c r="D1117" s="1"/>
      <c r="E1117" s="1"/>
      <c r="F1117" s="1"/>
      <c r="G1117" s="168"/>
      <c r="H1117" s="168"/>
      <c r="I1117" s="168"/>
      <c r="J1117" s="168"/>
      <c r="K1117" s="1"/>
      <c r="L1117" s="1"/>
      <c r="M1117" s="1"/>
      <c r="N1117" s="152"/>
      <c r="O1117" s="152"/>
      <c r="P1117" s="152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</row>
    <row r="1118" spans="1:56" ht="15" customHeight="1" x14ac:dyDescent="0.2">
      <c r="A1118" s="1"/>
      <c r="B1118" s="1"/>
      <c r="C1118" s="1"/>
      <c r="D1118" s="1"/>
      <c r="E1118" s="1"/>
      <c r="F1118" s="1"/>
      <c r="G1118" s="168"/>
      <c r="H1118" s="168"/>
      <c r="I1118" s="168"/>
      <c r="J1118" s="168"/>
      <c r="K1118" s="1"/>
      <c r="L1118" s="1"/>
      <c r="M1118" s="1"/>
      <c r="N1118" s="152"/>
      <c r="O1118" s="152"/>
      <c r="P1118" s="152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</row>
    <row r="1119" spans="1:56" ht="15" customHeight="1" x14ac:dyDescent="0.2">
      <c r="A1119" s="1"/>
      <c r="B1119" s="1"/>
      <c r="C1119" s="1"/>
      <c r="D1119" s="1"/>
      <c r="E1119" s="1"/>
      <c r="F1119" s="1"/>
      <c r="G1119" s="168"/>
      <c r="H1119" s="168"/>
      <c r="I1119" s="168"/>
      <c r="J1119" s="168"/>
      <c r="K1119" s="1"/>
      <c r="L1119" s="1"/>
      <c r="M1119" s="1"/>
      <c r="N1119" s="152"/>
      <c r="O1119" s="152"/>
      <c r="P1119" s="152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</row>
    <row r="1120" spans="1:56" ht="15" customHeight="1" x14ac:dyDescent="0.2">
      <c r="A1120" s="1"/>
      <c r="B1120" s="1"/>
      <c r="C1120" s="1"/>
      <c r="D1120" s="1"/>
      <c r="E1120" s="1"/>
      <c r="F1120" s="1"/>
      <c r="G1120" s="168"/>
      <c r="H1120" s="168"/>
      <c r="I1120" s="168"/>
      <c r="J1120" s="168"/>
      <c r="K1120" s="1"/>
      <c r="L1120" s="1"/>
      <c r="M1120" s="1"/>
      <c r="N1120" s="152"/>
      <c r="O1120" s="152"/>
      <c r="P1120" s="152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</row>
    <row r="1121" spans="1:56" ht="15" customHeight="1" x14ac:dyDescent="0.2">
      <c r="A1121" s="1"/>
      <c r="B1121" s="1"/>
      <c r="C1121" s="1"/>
      <c r="D1121" s="1"/>
      <c r="E1121" s="1"/>
      <c r="F1121" s="1"/>
      <c r="G1121" s="168"/>
      <c r="H1121" s="168"/>
      <c r="I1121" s="168"/>
      <c r="J1121" s="168"/>
      <c r="K1121" s="1"/>
      <c r="L1121" s="1"/>
      <c r="M1121" s="1"/>
      <c r="N1121" s="152"/>
      <c r="O1121" s="152"/>
      <c r="P1121" s="152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</row>
    <row r="1122" spans="1:56" ht="15" customHeight="1" x14ac:dyDescent="0.2">
      <c r="A1122" s="1"/>
      <c r="B1122" s="1"/>
      <c r="C1122" s="1"/>
      <c r="D1122" s="1"/>
      <c r="E1122" s="1"/>
      <c r="F1122" s="1"/>
      <c r="G1122" s="168"/>
      <c r="H1122" s="168"/>
      <c r="I1122" s="168"/>
      <c r="J1122" s="168"/>
      <c r="K1122" s="1"/>
      <c r="L1122" s="1"/>
      <c r="M1122" s="1"/>
      <c r="N1122" s="152"/>
      <c r="O1122" s="152"/>
      <c r="P1122" s="152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</row>
    <row r="1123" spans="1:56" ht="15" customHeight="1" x14ac:dyDescent="0.2">
      <c r="A1123" s="1"/>
      <c r="B1123" s="1"/>
      <c r="C1123" s="1"/>
      <c r="D1123" s="1"/>
      <c r="E1123" s="1"/>
      <c r="F1123" s="1"/>
      <c r="G1123" s="168"/>
      <c r="H1123" s="168"/>
      <c r="I1123" s="168"/>
      <c r="J1123" s="168"/>
      <c r="K1123" s="1"/>
      <c r="L1123" s="1"/>
      <c r="M1123" s="1"/>
      <c r="N1123" s="152"/>
      <c r="O1123" s="152"/>
      <c r="P1123" s="152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</row>
    <row r="1124" spans="1:56" ht="15" customHeight="1" x14ac:dyDescent="0.2">
      <c r="A1124" s="1"/>
      <c r="B1124" s="1"/>
      <c r="C1124" s="1"/>
      <c r="D1124" s="1"/>
      <c r="E1124" s="1"/>
      <c r="F1124" s="1"/>
      <c r="G1124" s="168"/>
      <c r="H1124" s="168"/>
      <c r="I1124" s="168"/>
      <c r="J1124" s="168"/>
      <c r="K1124" s="1"/>
      <c r="L1124" s="1"/>
      <c r="M1124" s="1"/>
      <c r="N1124" s="152"/>
      <c r="O1124" s="152"/>
      <c r="P1124" s="152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</row>
    <row r="1125" spans="1:56" ht="15" customHeight="1" x14ac:dyDescent="0.2">
      <c r="A1125" s="1"/>
      <c r="B1125" s="1"/>
      <c r="C1125" s="1"/>
      <c r="D1125" s="1"/>
      <c r="E1125" s="1"/>
      <c r="F1125" s="1"/>
      <c r="G1125" s="168"/>
      <c r="H1125" s="168"/>
      <c r="I1125" s="168"/>
      <c r="J1125" s="168"/>
      <c r="K1125" s="1"/>
      <c r="L1125" s="1"/>
      <c r="M1125" s="1"/>
      <c r="N1125" s="152"/>
      <c r="O1125" s="152"/>
      <c r="P1125" s="152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</row>
    <row r="1126" spans="1:56" ht="15" customHeight="1" x14ac:dyDescent="0.2">
      <c r="A1126" s="1"/>
      <c r="B1126" s="1"/>
      <c r="C1126" s="1"/>
      <c r="D1126" s="1"/>
      <c r="E1126" s="1"/>
      <c r="F1126" s="1"/>
      <c r="G1126" s="168"/>
      <c r="H1126" s="168"/>
      <c r="I1126" s="168"/>
      <c r="J1126" s="168"/>
      <c r="K1126" s="1"/>
      <c r="L1126" s="1"/>
      <c r="M1126" s="1"/>
      <c r="N1126" s="152"/>
      <c r="O1126" s="152"/>
      <c r="P1126" s="152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</row>
    <row r="1127" spans="1:56" ht="15" customHeight="1" x14ac:dyDescent="0.2">
      <c r="A1127" s="1"/>
      <c r="B1127" s="1"/>
      <c r="C1127" s="1"/>
      <c r="D1127" s="1"/>
      <c r="E1127" s="1"/>
      <c r="F1127" s="1"/>
      <c r="G1127" s="168"/>
      <c r="H1127" s="168"/>
      <c r="I1127" s="168"/>
      <c r="J1127" s="168"/>
      <c r="K1127" s="1"/>
      <c r="L1127" s="1"/>
      <c r="M1127" s="1"/>
      <c r="N1127" s="152"/>
      <c r="O1127" s="152"/>
      <c r="P1127" s="152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</row>
    <row r="1128" spans="1:56" ht="15" customHeight="1" x14ac:dyDescent="0.2">
      <c r="A1128" s="1"/>
      <c r="B1128" s="1"/>
      <c r="C1128" s="1"/>
      <c r="D1128" s="1"/>
      <c r="E1128" s="1"/>
      <c r="F1128" s="1"/>
      <c r="G1128" s="168"/>
      <c r="H1128" s="168"/>
      <c r="I1128" s="168"/>
      <c r="J1128" s="168"/>
      <c r="K1128" s="1"/>
      <c r="L1128" s="1"/>
      <c r="M1128" s="1"/>
      <c r="N1128" s="152"/>
      <c r="O1128" s="152"/>
      <c r="P1128" s="152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</row>
    <row r="1129" spans="1:56" ht="15" customHeight="1" x14ac:dyDescent="0.2">
      <c r="A1129" s="1"/>
      <c r="B1129" s="1"/>
      <c r="C1129" s="1"/>
      <c r="D1129" s="1"/>
      <c r="E1129" s="1"/>
      <c r="F1129" s="1"/>
      <c r="G1129" s="168"/>
      <c r="H1129" s="168"/>
      <c r="I1129" s="168"/>
      <c r="J1129" s="168"/>
      <c r="K1129" s="1"/>
      <c r="L1129" s="1"/>
      <c r="M1129" s="1"/>
      <c r="N1129" s="152"/>
      <c r="O1129" s="152"/>
      <c r="P1129" s="152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</row>
    <row r="1130" spans="1:56" ht="15" customHeight="1" x14ac:dyDescent="0.2">
      <c r="A1130" s="1"/>
      <c r="B1130" s="1"/>
      <c r="C1130" s="1"/>
      <c r="D1130" s="1"/>
      <c r="E1130" s="1"/>
      <c r="F1130" s="1"/>
      <c r="G1130" s="168"/>
      <c r="H1130" s="168"/>
      <c r="I1130" s="168"/>
      <c r="J1130" s="168"/>
      <c r="K1130" s="1"/>
      <c r="L1130" s="1"/>
      <c r="M1130" s="1"/>
      <c r="N1130" s="152"/>
      <c r="O1130" s="152"/>
      <c r="P1130" s="152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</row>
    <row r="1131" spans="1:56" ht="15" customHeight="1" x14ac:dyDescent="0.2">
      <c r="A1131" s="1"/>
      <c r="B1131" s="1"/>
      <c r="C1131" s="1"/>
      <c r="D1131" s="1"/>
      <c r="E1131" s="1"/>
      <c r="F1131" s="1"/>
      <c r="G1131" s="168"/>
      <c r="H1131" s="168"/>
      <c r="I1131" s="168"/>
      <c r="J1131" s="168"/>
      <c r="K1131" s="1"/>
      <c r="L1131" s="1"/>
      <c r="M1131" s="1"/>
      <c r="N1131" s="152"/>
      <c r="O1131" s="152"/>
      <c r="P1131" s="152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</row>
    <row r="1132" spans="1:56" ht="15" customHeight="1" x14ac:dyDescent="0.2">
      <c r="A1132" s="1"/>
      <c r="B1132" s="1"/>
      <c r="C1132" s="1"/>
      <c r="D1132" s="1"/>
      <c r="E1132" s="1"/>
      <c r="F1132" s="1"/>
      <c r="G1132" s="168"/>
      <c r="H1132" s="168"/>
      <c r="I1132" s="168"/>
      <c r="J1132" s="168"/>
      <c r="K1132" s="1"/>
      <c r="L1132" s="1"/>
      <c r="M1132" s="1"/>
      <c r="N1132" s="152"/>
      <c r="O1132" s="152"/>
      <c r="P1132" s="152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</row>
    <row r="1133" spans="1:56" ht="15" customHeight="1" x14ac:dyDescent="0.2">
      <c r="A1133" s="1"/>
      <c r="B1133" s="1"/>
      <c r="C1133" s="1"/>
      <c r="D1133" s="1"/>
      <c r="E1133" s="1"/>
      <c r="F1133" s="1"/>
      <c r="G1133" s="168"/>
      <c r="H1133" s="168"/>
      <c r="I1133" s="168"/>
      <c r="J1133" s="168"/>
      <c r="K1133" s="1"/>
      <c r="L1133" s="1"/>
      <c r="M1133" s="1"/>
      <c r="N1133" s="152"/>
      <c r="O1133" s="152"/>
      <c r="P1133" s="152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</row>
    <row r="1134" spans="1:56" ht="15" customHeight="1" x14ac:dyDescent="0.2">
      <c r="A1134" s="1"/>
      <c r="B1134" s="1"/>
      <c r="C1134" s="1"/>
      <c r="D1134" s="1"/>
      <c r="E1134" s="1"/>
      <c r="F1134" s="1"/>
      <c r="G1134" s="168"/>
      <c r="H1134" s="168"/>
      <c r="I1134" s="168"/>
      <c r="J1134" s="168"/>
      <c r="K1134" s="1"/>
      <c r="L1134" s="1"/>
      <c r="M1134" s="1"/>
      <c r="N1134" s="152"/>
      <c r="O1134" s="152"/>
      <c r="P1134" s="152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</row>
    <row r="1135" spans="1:56" ht="15" customHeight="1" x14ac:dyDescent="0.2">
      <c r="A1135" s="1"/>
      <c r="B1135" s="1"/>
      <c r="C1135" s="1"/>
      <c r="D1135" s="1"/>
      <c r="E1135" s="1"/>
      <c r="F1135" s="1"/>
      <c r="G1135" s="168"/>
      <c r="H1135" s="168"/>
      <c r="I1135" s="168"/>
      <c r="J1135" s="168"/>
      <c r="K1135" s="1"/>
      <c r="L1135" s="1"/>
      <c r="M1135" s="1"/>
      <c r="N1135" s="152"/>
      <c r="O1135" s="152"/>
      <c r="P1135" s="152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</row>
    <row r="1136" spans="1:56" ht="15" customHeight="1" x14ac:dyDescent="0.2">
      <c r="A1136" s="1"/>
      <c r="B1136" s="1"/>
      <c r="C1136" s="1"/>
      <c r="D1136" s="1"/>
      <c r="E1136" s="1"/>
      <c r="F1136" s="1"/>
      <c r="G1136" s="168"/>
      <c r="H1136" s="168"/>
      <c r="I1136" s="168"/>
      <c r="J1136" s="168"/>
      <c r="K1136" s="1"/>
      <c r="L1136" s="1"/>
      <c r="M1136" s="1"/>
      <c r="N1136" s="152"/>
      <c r="O1136" s="152"/>
      <c r="P1136" s="152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</row>
    <row r="1137" spans="1:56" ht="15" customHeight="1" x14ac:dyDescent="0.2">
      <c r="A1137" s="1"/>
      <c r="B1137" s="1"/>
      <c r="C1137" s="1"/>
      <c r="D1137" s="1"/>
      <c r="E1137" s="1"/>
      <c r="F1137" s="1"/>
      <c r="G1137" s="168"/>
      <c r="H1137" s="168"/>
      <c r="I1137" s="168"/>
      <c r="J1137" s="168"/>
      <c r="K1137" s="1"/>
      <c r="L1137" s="1"/>
      <c r="M1137" s="1"/>
      <c r="N1137" s="152"/>
      <c r="O1137" s="152"/>
      <c r="P1137" s="152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</row>
    <row r="1138" spans="1:56" ht="15" customHeight="1" x14ac:dyDescent="0.2">
      <c r="A1138" s="1"/>
      <c r="B1138" s="1"/>
      <c r="C1138" s="1"/>
      <c r="D1138" s="1"/>
      <c r="E1138" s="1"/>
      <c r="F1138" s="1"/>
      <c r="G1138" s="168"/>
      <c r="H1138" s="168"/>
      <c r="I1138" s="168"/>
      <c r="J1138" s="168"/>
      <c r="K1138" s="1"/>
      <c r="L1138" s="1"/>
      <c r="M1138" s="1"/>
      <c r="N1138" s="152"/>
      <c r="O1138" s="152"/>
      <c r="P1138" s="152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</row>
    <row r="1139" spans="1:56" ht="15" customHeight="1" x14ac:dyDescent="0.2">
      <c r="A1139" s="1"/>
      <c r="B1139" s="1"/>
      <c r="C1139" s="1"/>
      <c r="D1139" s="1"/>
      <c r="E1139" s="1"/>
      <c r="F1139" s="1"/>
      <c r="G1139" s="168"/>
      <c r="H1139" s="168"/>
      <c r="I1139" s="168"/>
      <c r="J1139" s="168"/>
      <c r="K1139" s="1"/>
      <c r="L1139" s="1"/>
      <c r="M1139" s="1"/>
      <c r="N1139" s="152"/>
      <c r="O1139" s="152"/>
      <c r="P1139" s="152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</row>
    <row r="1140" spans="1:56" ht="15" customHeight="1" x14ac:dyDescent="0.2">
      <c r="A1140" s="1"/>
      <c r="B1140" s="1"/>
      <c r="C1140" s="1"/>
      <c r="D1140" s="1"/>
      <c r="E1140" s="1"/>
      <c r="F1140" s="1"/>
      <c r="G1140" s="168"/>
      <c r="H1140" s="168"/>
      <c r="I1140" s="168"/>
      <c r="J1140" s="168"/>
      <c r="K1140" s="1"/>
      <c r="L1140" s="1"/>
      <c r="M1140" s="1"/>
      <c r="N1140" s="152"/>
      <c r="O1140" s="152"/>
      <c r="P1140" s="152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</row>
    <row r="1141" spans="1:56" ht="15" customHeight="1" x14ac:dyDescent="0.2">
      <c r="A1141" s="1"/>
      <c r="B1141" s="1"/>
      <c r="C1141" s="1"/>
      <c r="D1141" s="1"/>
      <c r="E1141" s="1"/>
      <c r="F1141" s="1"/>
      <c r="G1141" s="168"/>
      <c r="H1141" s="168"/>
      <c r="I1141" s="168"/>
      <c r="J1141" s="168"/>
      <c r="K1141" s="1"/>
      <c r="L1141" s="1"/>
      <c r="M1141" s="1"/>
      <c r="N1141" s="152"/>
      <c r="O1141" s="152"/>
      <c r="P1141" s="152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</row>
    <row r="1142" spans="1:56" ht="15" customHeight="1" x14ac:dyDescent="0.2">
      <c r="A1142" s="1"/>
      <c r="B1142" s="1"/>
      <c r="C1142" s="1"/>
      <c r="D1142" s="1"/>
      <c r="E1142" s="1"/>
      <c r="F1142" s="1"/>
      <c r="G1142" s="168"/>
      <c r="H1142" s="168"/>
      <c r="I1142" s="168"/>
      <c r="J1142" s="168"/>
      <c r="K1142" s="1"/>
      <c r="L1142" s="1"/>
      <c r="M1142" s="1"/>
      <c r="N1142" s="152"/>
      <c r="O1142" s="152"/>
      <c r="P1142" s="152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</row>
    <row r="1143" spans="1:56" ht="15" customHeight="1" x14ac:dyDescent="0.2">
      <c r="A1143" s="1"/>
      <c r="B1143" s="1"/>
      <c r="C1143" s="1"/>
      <c r="D1143" s="1"/>
      <c r="E1143" s="1"/>
      <c r="F1143" s="1"/>
      <c r="G1143" s="168"/>
      <c r="H1143" s="168"/>
      <c r="I1143" s="168"/>
      <c r="J1143" s="168"/>
      <c r="K1143" s="1"/>
      <c r="L1143" s="1"/>
      <c r="M1143" s="1"/>
      <c r="N1143" s="152"/>
      <c r="O1143" s="152"/>
      <c r="P1143" s="152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</row>
    <row r="1144" spans="1:56" ht="15" customHeight="1" x14ac:dyDescent="0.2">
      <c r="A1144" s="1"/>
      <c r="B1144" s="1"/>
      <c r="C1144" s="1"/>
      <c r="D1144" s="1"/>
      <c r="E1144" s="1"/>
      <c r="F1144" s="1"/>
      <c r="G1144" s="168"/>
      <c r="H1144" s="168"/>
      <c r="I1144" s="168"/>
      <c r="J1144" s="168"/>
      <c r="K1144" s="1"/>
      <c r="L1144" s="1"/>
      <c r="M1144" s="1"/>
      <c r="N1144" s="152"/>
      <c r="O1144" s="152"/>
      <c r="P1144" s="152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</row>
    <row r="1145" spans="1:56" ht="15" customHeight="1" x14ac:dyDescent="0.2">
      <c r="A1145" s="1"/>
      <c r="B1145" s="1"/>
      <c r="C1145" s="1"/>
      <c r="D1145" s="1"/>
      <c r="E1145" s="1"/>
      <c r="F1145" s="1"/>
      <c r="G1145" s="168"/>
      <c r="H1145" s="168"/>
      <c r="I1145" s="168"/>
      <c r="J1145" s="168"/>
      <c r="K1145" s="1"/>
      <c r="L1145" s="1"/>
      <c r="M1145" s="1"/>
      <c r="N1145" s="152"/>
      <c r="O1145" s="152"/>
      <c r="P1145" s="152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</row>
    <row r="1146" spans="1:56" ht="15" customHeight="1" x14ac:dyDescent="0.2">
      <c r="A1146" s="1"/>
      <c r="B1146" s="1"/>
      <c r="C1146" s="1"/>
      <c r="D1146" s="1"/>
      <c r="E1146" s="1"/>
      <c r="F1146" s="1"/>
      <c r="G1146" s="168"/>
      <c r="H1146" s="168"/>
      <c r="I1146" s="168"/>
      <c r="J1146" s="168"/>
      <c r="K1146" s="1"/>
      <c r="L1146" s="1"/>
      <c r="M1146" s="1"/>
      <c r="N1146" s="152"/>
      <c r="O1146" s="152"/>
      <c r="P1146" s="152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</row>
    <row r="1147" spans="1:56" ht="15" customHeight="1" x14ac:dyDescent="0.2">
      <c r="A1147" s="1"/>
      <c r="B1147" s="1"/>
      <c r="C1147" s="1"/>
      <c r="D1147" s="1"/>
      <c r="E1147" s="1"/>
      <c r="F1147" s="1"/>
      <c r="G1147" s="168"/>
      <c r="H1147" s="168"/>
      <c r="I1147" s="168"/>
      <c r="J1147" s="168"/>
      <c r="K1147" s="1"/>
      <c r="L1147" s="1"/>
      <c r="M1147" s="1"/>
      <c r="N1147" s="152"/>
      <c r="O1147" s="152"/>
      <c r="P1147" s="152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</row>
    <row r="1148" spans="1:56" ht="15" customHeight="1" x14ac:dyDescent="0.2">
      <c r="A1148" s="1"/>
      <c r="B1148" s="1"/>
      <c r="C1148" s="1"/>
      <c r="D1148" s="1"/>
      <c r="E1148" s="1"/>
      <c r="F1148" s="1"/>
      <c r="G1148" s="168"/>
      <c r="H1148" s="168"/>
      <c r="I1148" s="168"/>
      <c r="J1148" s="168"/>
      <c r="K1148" s="1"/>
      <c r="L1148" s="1"/>
      <c r="M1148" s="1"/>
      <c r="N1148" s="152"/>
      <c r="O1148" s="152"/>
      <c r="P1148" s="152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</row>
    <row r="1149" spans="1:56" ht="15" customHeight="1" x14ac:dyDescent="0.2">
      <c r="A1149" s="1"/>
      <c r="B1149" s="1"/>
      <c r="C1149" s="1"/>
      <c r="D1149" s="1"/>
      <c r="E1149" s="1"/>
      <c r="F1149" s="1"/>
      <c r="G1149" s="168"/>
      <c r="H1149" s="168"/>
      <c r="I1149" s="168"/>
      <c r="J1149" s="168"/>
      <c r="K1149" s="1"/>
      <c r="L1149" s="1"/>
      <c r="M1149" s="1"/>
      <c r="N1149" s="152"/>
      <c r="O1149" s="152"/>
      <c r="P1149" s="152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</row>
    <row r="1150" spans="1:56" ht="15" customHeight="1" x14ac:dyDescent="0.2">
      <c r="A1150" s="1"/>
      <c r="B1150" s="1"/>
      <c r="C1150" s="1"/>
      <c r="D1150" s="1"/>
      <c r="E1150" s="1"/>
      <c r="F1150" s="1"/>
      <c r="G1150" s="168"/>
      <c r="H1150" s="168"/>
      <c r="I1150" s="168"/>
      <c r="J1150" s="168"/>
      <c r="K1150" s="1"/>
      <c r="L1150" s="1"/>
      <c r="M1150" s="1"/>
      <c r="N1150" s="152"/>
      <c r="O1150" s="152"/>
      <c r="P1150" s="152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</row>
    <row r="1151" spans="1:56" ht="15" customHeight="1" x14ac:dyDescent="0.2">
      <c r="A1151" s="1"/>
      <c r="B1151" s="1"/>
      <c r="C1151" s="1"/>
      <c r="D1151" s="1"/>
      <c r="E1151" s="1"/>
      <c r="F1151" s="1"/>
      <c r="G1151" s="168"/>
      <c r="H1151" s="168"/>
      <c r="I1151" s="168"/>
      <c r="J1151" s="168"/>
      <c r="K1151" s="1"/>
      <c r="L1151" s="1"/>
      <c r="M1151" s="1"/>
      <c r="N1151" s="152"/>
      <c r="O1151" s="152"/>
      <c r="P1151" s="152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</row>
    <row r="1152" spans="1:56" ht="15" customHeight="1" x14ac:dyDescent="0.2">
      <c r="A1152" s="1"/>
      <c r="B1152" s="1"/>
      <c r="C1152" s="1"/>
      <c r="D1152" s="1"/>
      <c r="E1152" s="1"/>
      <c r="F1152" s="1"/>
      <c r="G1152" s="168"/>
      <c r="H1152" s="168"/>
      <c r="I1152" s="168"/>
      <c r="J1152" s="168"/>
      <c r="K1152" s="1"/>
      <c r="L1152" s="1"/>
      <c r="M1152" s="1"/>
      <c r="N1152" s="152"/>
      <c r="O1152" s="152"/>
      <c r="P1152" s="152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</row>
    <row r="1153" spans="1:56" ht="15" customHeight="1" x14ac:dyDescent="0.2">
      <c r="A1153" s="1"/>
      <c r="B1153" s="1"/>
      <c r="C1153" s="1"/>
      <c r="D1153" s="1"/>
      <c r="E1153" s="1"/>
      <c r="F1153" s="1"/>
      <c r="G1153" s="168"/>
      <c r="H1153" s="168"/>
      <c r="I1153" s="168"/>
      <c r="J1153" s="168"/>
      <c r="K1153" s="1"/>
      <c r="L1153" s="1"/>
      <c r="M1153" s="1"/>
      <c r="N1153" s="152"/>
      <c r="O1153" s="152"/>
      <c r="P1153" s="152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</row>
    <row r="1154" spans="1:56" ht="15" customHeight="1" x14ac:dyDescent="0.2">
      <c r="A1154" s="1"/>
      <c r="B1154" s="1"/>
      <c r="C1154" s="1"/>
      <c r="D1154" s="1"/>
      <c r="E1154" s="1"/>
      <c r="F1154" s="1"/>
      <c r="G1154" s="168"/>
      <c r="H1154" s="168"/>
      <c r="I1154" s="168"/>
      <c r="J1154" s="168"/>
      <c r="K1154" s="1"/>
      <c r="L1154" s="1"/>
      <c r="M1154" s="1"/>
      <c r="N1154" s="152"/>
      <c r="O1154" s="152"/>
      <c r="P1154" s="152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</row>
    <row r="1155" spans="1:56" ht="15" customHeight="1" x14ac:dyDescent="0.2">
      <c r="A1155" s="1"/>
      <c r="B1155" s="1"/>
      <c r="C1155" s="1"/>
      <c r="D1155" s="1"/>
      <c r="E1155" s="1"/>
      <c r="F1155" s="1"/>
      <c r="G1155" s="168"/>
      <c r="H1155" s="168"/>
      <c r="I1155" s="168"/>
      <c r="J1155" s="168"/>
      <c r="K1155" s="1"/>
      <c r="L1155" s="1"/>
      <c r="M1155" s="1"/>
      <c r="N1155" s="152"/>
      <c r="O1155" s="152"/>
      <c r="P1155" s="152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</row>
    <row r="1156" spans="1:56" ht="15" customHeight="1" x14ac:dyDescent="0.2">
      <c r="A1156" s="1"/>
      <c r="B1156" s="1"/>
      <c r="C1156" s="1"/>
      <c r="D1156" s="1"/>
      <c r="E1156" s="1"/>
      <c r="F1156" s="1"/>
      <c r="G1156" s="168"/>
      <c r="H1156" s="168"/>
      <c r="I1156" s="168"/>
      <c r="J1156" s="168"/>
      <c r="K1156" s="1"/>
      <c r="L1156" s="1"/>
      <c r="M1156" s="1"/>
      <c r="N1156" s="152"/>
      <c r="O1156" s="152"/>
      <c r="P1156" s="152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</row>
    <row r="1157" spans="1:56" ht="15" customHeight="1" x14ac:dyDescent="0.2">
      <c r="A1157" s="1"/>
      <c r="B1157" s="1"/>
      <c r="C1157" s="1"/>
      <c r="D1157" s="1"/>
      <c r="E1157" s="1"/>
      <c r="F1157" s="1"/>
      <c r="G1157" s="168"/>
      <c r="H1157" s="168"/>
      <c r="I1157" s="168"/>
      <c r="J1157" s="168"/>
      <c r="K1157" s="1"/>
      <c r="L1157" s="1"/>
      <c r="M1157" s="1"/>
      <c r="N1157" s="152"/>
      <c r="O1157" s="152"/>
      <c r="P1157" s="152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</row>
    <row r="1158" spans="1:56" ht="15" customHeight="1" x14ac:dyDescent="0.2">
      <c r="A1158" s="1"/>
      <c r="B1158" s="1"/>
      <c r="C1158" s="1"/>
      <c r="D1158" s="1"/>
      <c r="E1158" s="1"/>
      <c r="F1158" s="1"/>
      <c r="G1158" s="168"/>
      <c r="H1158" s="168"/>
      <c r="I1158" s="168"/>
      <c r="J1158" s="168"/>
      <c r="K1158" s="1"/>
      <c r="L1158" s="1"/>
      <c r="M1158" s="1"/>
      <c r="N1158" s="152"/>
      <c r="O1158" s="152"/>
      <c r="P1158" s="152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</row>
    <row r="1159" spans="1:56" ht="15" customHeight="1" x14ac:dyDescent="0.2">
      <c r="A1159" s="1"/>
      <c r="B1159" s="1"/>
      <c r="C1159" s="1"/>
      <c r="D1159" s="1"/>
      <c r="E1159" s="1"/>
      <c r="F1159" s="1"/>
      <c r="G1159" s="168"/>
      <c r="H1159" s="168"/>
      <c r="I1159" s="168"/>
      <c r="J1159" s="168"/>
      <c r="K1159" s="1"/>
      <c r="L1159" s="1"/>
      <c r="M1159" s="1"/>
      <c r="N1159" s="152"/>
      <c r="O1159" s="152"/>
      <c r="P1159" s="152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</row>
    <row r="1160" spans="1:56" ht="15" customHeight="1" x14ac:dyDescent="0.2">
      <c r="A1160" s="1"/>
      <c r="B1160" s="1"/>
      <c r="C1160" s="1"/>
      <c r="D1160" s="1"/>
      <c r="E1160" s="1"/>
      <c r="F1160" s="1"/>
      <c r="G1160" s="168"/>
      <c r="H1160" s="168"/>
      <c r="I1160" s="168"/>
      <c r="J1160" s="168"/>
      <c r="K1160" s="1"/>
      <c r="L1160" s="1"/>
      <c r="M1160" s="1"/>
      <c r="N1160" s="152"/>
      <c r="O1160" s="152"/>
      <c r="P1160" s="152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</row>
    <row r="1161" spans="1:56" ht="15" customHeight="1" x14ac:dyDescent="0.2">
      <c r="A1161" s="1"/>
      <c r="B1161" s="1"/>
      <c r="C1161" s="1"/>
      <c r="D1161" s="1"/>
      <c r="E1161" s="1"/>
      <c r="F1161" s="1"/>
      <c r="G1161" s="168"/>
      <c r="H1161" s="168"/>
      <c r="I1161" s="168"/>
      <c r="J1161" s="168"/>
      <c r="K1161" s="1"/>
      <c r="L1161" s="1"/>
      <c r="M1161" s="1"/>
      <c r="N1161" s="152"/>
      <c r="O1161" s="152"/>
      <c r="P1161" s="152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</row>
    <row r="1162" spans="1:56" ht="15" customHeight="1" x14ac:dyDescent="0.2">
      <c r="A1162" s="1"/>
      <c r="B1162" s="1"/>
      <c r="C1162" s="1"/>
      <c r="D1162" s="1"/>
      <c r="E1162" s="1"/>
      <c r="F1162" s="1"/>
      <c r="G1162" s="168"/>
      <c r="H1162" s="168"/>
      <c r="I1162" s="168"/>
      <c r="J1162" s="168"/>
      <c r="K1162" s="1"/>
      <c r="L1162" s="1"/>
      <c r="M1162" s="1"/>
      <c r="N1162" s="152"/>
      <c r="O1162" s="152"/>
      <c r="P1162" s="152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</row>
    <row r="1163" spans="1:56" ht="15" customHeight="1" x14ac:dyDescent="0.2">
      <c r="A1163" s="1"/>
      <c r="B1163" s="1"/>
      <c r="C1163" s="1"/>
      <c r="D1163" s="1"/>
      <c r="E1163" s="1"/>
      <c r="F1163" s="1"/>
      <c r="G1163" s="168"/>
      <c r="H1163" s="168"/>
      <c r="I1163" s="168"/>
      <c r="J1163" s="168"/>
      <c r="K1163" s="1"/>
      <c r="L1163" s="1"/>
      <c r="M1163" s="1"/>
      <c r="N1163" s="152"/>
      <c r="O1163" s="152"/>
      <c r="P1163" s="152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</row>
    <row r="1164" spans="1:56" ht="15" customHeight="1" x14ac:dyDescent="0.2">
      <c r="A1164" s="1"/>
      <c r="B1164" s="1"/>
      <c r="C1164" s="1"/>
      <c r="D1164" s="1"/>
      <c r="E1164" s="1"/>
      <c r="F1164" s="1"/>
      <c r="G1164" s="168"/>
      <c r="H1164" s="168"/>
      <c r="I1164" s="168"/>
      <c r="J1164" s="168"/>
      <c r="K1164" s="1"/>
      <c r="L1164" s="1"/>
      <c r="M1164" s="1"/>
      <c r="N1164" s="152"/>
      <c r="O1164" s="152"/>
      <c r="P1164" s="152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</row>
    <row r="1165" spans="1:56" ht="15" customHeight="1" x14ac:dyDescent="0.2">
      <c r="A1165" s="1"/>
      <c r="B1165" s="1"/>
      <c r="C1165" s="1"/>
      <c r="D1165" s="1"/>
      <c r="E1165" s="1"/>
      <c r="F1165" s="1"/>
      <c r="G1165" s="168"/>
      <c r="H1165" s="168"/>
      <c r="I1165" s="168"/>
      <c r="J1165" s="168"/>
      <c r="K1165" s="1"/>
      <c r="L1165" s="1"/>
      <c r="M1165" s="1"/>
      <c r="N1165" s="152"/>
      <c r="O1165" s="152"/>
      <c r="P1165" s="152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</row>
    <row r="1166" spans="1:56" ht="15" customHeight="1" x14ac:dyDescent="0.2">
      <c r="A1166" s="1"/>
      <c r="B1166" s="1"/>
      <c r="C1166" s="1"/>
      <c r="D1166" s="1"/>
      <c r="E1166" s="1"/>
      <c r="F1166" s="1"/>
      <c r="G1166" s="168"/>
      <c r="H1166" s="168"/>
      <c r="I1166" s="168"/>
      <c r="J1166" s="168"/>
      <c r="K1166" s="1"/>
      <c r="L1166" s="1"/>
      <c r="M1166" s="1"/>
      <c r="N1166" s="152"/>
      <c r="O1166" s="152"/>
      <c r="P1166" s="152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</row>
    <row r="1167" spans="1:56" ht="15" customHeight="1" x14ac:dyDescent="0.2">
      <c r="A1167" s="1"/>
      <c r="B1167" s="1"/>
      <c r="C1167" s="1"/>
      <c r="D1167" s="1"/>
      <c r="E1167" s="1"/>
      <c r="F1167" s="1"/>
      <c r="G1167" s="168"/>
      <c r="H1167" s="168"/>
      <c r="I1167" s="168"/>
      <c r="J1167" s="168"/>
      <c r="K1167" s="1"/>
      <c r="L1167" s="1"/>
      <c r="M1167" s="1"/>
      <c r="N1167" s="152"/>
      <c r="O1167" s="152"/>
      <c r="P1167" s="152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</row>
    <row r="1168" spans="1:56" ht="15" customHeight="1" x14ac:dyDescent="0.2">
      <c r="A1168" s="1"/>
      <c r="B1168" s="1"/>
      <c r="C1168" s="1"/>
      <c r="D1168" s="1"/>
      <c r="E1168" s="1"/>
      <c r="F1168" s="1"/>
      <c r="G1168" s="168"/>
      <c r="H1168" s="168"/>
      <c r="I1168" s="168"/>
      <c r="J1168" s="168"/>
      <c r="K1168" s="1"/>
      <c r="L1168" s="1"/>
      <c r="M1168" s="1"/>
      <c r="N1168" s="152"/>
      <c r="O1168" s="152"/>
      <c r="P1168" s="152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</row>
    <row r="1169" spans="1:56" ht="15" customHeight="1" x14ac:dyDescent="0.2">
      <c r="A1169" s="1"/>
      <c r="B1169" s="1"/>
      <c r="C1169" s="1"/>
      <c r="D1169" s="1"/>
      <c r="E1169" s="1"/>
      <c r="F1169" s="1"/>
      <c r="G1169" s="168"/>
      <c r="H1169" s="168"/>
      <c r="I1169" s="168"/>
      <c r="J1169" s="168"/>
      <c r="K1169" s="1"/>
      <c r="L1169" s="1"/>
      <c r="M1169" s="1"/>
      <c r="N1169" s="152"/>
      <c r="O1169" s="152"/>
      <c r="P1169" s="152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</row>
    <row r="1170" spans="1:56" ht="15" customHeight="1" x14ac:dyDescent="0.2">
      <c r="A1170" s="1"/>
      <c r="B1170" s="1"/>
      <c r="C1170" s="1"/>
      <c r="D1170" s="1"/>
      <c r="E1170" s="1"/>
      <c r="F1170" s="1"/>
      <c r="G1170" s="168"/>
      <c r="H1170" s="168"/>
      <c r="I1170" s="168"/>
      <c r="J1170" s="168"/>
      <c r="K1170" s="1"/>
      <c r="L1170" s="1"/>
      <c r="M1170" s="1"/>
      <c r="N1170" s="152"/>
      <c r="O1170" s="152"/>
      <c r="P1170" s="152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</row>
    <row r="1171" spans="1:56" ht="15" customHeight="1" x14ac:dyDescent="0.2">
      <c r="A1171" s="1"/>
      <c r="B1171" s="1"/>
      <c r="C1171" s="1"/>
      <c r="D1171" s="1"/>
      <c r="E1171" s="1"/>
      <c r="F1171" s="1"/>
      <c r="G1171" s="168"/>
      <c r="H1171" s="168"/>
      <c r="I1171" s="168"/>
      <c r="J1171" s="168"/>
      <c r="K1171" s="1"/>
      <c r="L1171" s="1"/>
      <c r="M1171" s="1"/>
      <c r="N1171" s="152"/>
      <c r="O1171" s="152"/>
      <c r="P1171" s="152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</row>
    <row r="1172" spans="1:56" ht="15" customHeight="1" x14ac:dyDescent="0.2">
      <c r="A1172" s="1"/>
      <c r="B1172" s="1"/>
      <c r="C1172" s="1"/>
      <c r="D1172" s="1"/>
      <c r="E1172" s="1"/>
      <c r="F1172" s="1"/>
      <c r="G1172" s="168"/>
      <c r="H1172" s="168"/>
      <c r="I1172" s="168"/>
      <c r="J1172" s="168"/>
      <c r="K1172" s="1"/>
      <c r="L1172" s="1"/>
      <c r="M1172" s="1"/>
      <c r="N1172" s="152"/>
      <c r="O1172" s="152"/>
      <c r="P1172" s="152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</row>
    <row r="1173" spans="1:56" ht="15" customHeight="1" x14ac:dyDescent="0.2">
      <c r="A1173" s="1"/>
      <c r="B1173" s="1"/>
      <c r="C1173" s="1"/>
      <c r="D1173" s="1"/>
      <c r="E1173" s="1"/>
      <c r="F1173" s="1"/>
      <c r="G1173" s="168"/>
      <c r="H1173" s="168"/>
      <c r="I1173" s="168"/>
      <c r="J1173" s="168"/>
      <c r="K1173" s="1"/>
      <c r="L1173" s="1"/>
      <c r="M1173" s="1"/>
      <c r="N1173" s="152"/>
      <c r="O1173" s="152"/>
      <c r="P1173" s="152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</row>
    <row r="1174" spans="1:56" ht="15" customHeight="1" x14ac:dyDescent="0.2">
      <c r="A1174" s="1"/>
      <c r="B1174" s="1"/>
      <c r="C1174" s="1"/>
      <c r="D1174" s="1"/>
      <c r="E1174" s="1"/>
      <c r="F1174" s="1"/>
      <c r="G1174" s="168"/>
      <c r="H1174" s="168"/>
      <c r="I1174" s="168"/>
      <c r="J1174" s="168"/>
      <c r="K1174" s="1"/>
      <c r="L1174" s="1"/>
      <c r="M1174" s="1"/>
      <c r="N1174" s="152"/>
      <c r="O1174" s="152"/>
      <c r="P1174" s="152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</row>
    <row r="1175" spans="1:56" ht="15" customHeight="1" x14ac:dyDescent="0.2">
      <c r="A1175" s="1"/>
      <c r="B1175" s="1"/>
      <c r="C1175" s="1"/>
      <c r="D1175" s="1"/>
      <c r="E1175" s="1"/>
      <c r="F1175" s="1"/>
      <c r="G1175" s="168"/>
      <c r="H1175" s="168"/>
      <c r="I1175" s="168"/>
      <c r="J1175" s="168"/>
      <c r="K1175" s="1"/>
      <c r="L1175" s="1"/>
      <c r="M1175" s="1"/>
      <c r="N1175" s="152"/>
      <c r="O1175" s="152"/>
      <c r="P1175" s="152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</row>
    <row r="1176" spans="1:56" ht="15" customHeight="1" x14ac:dyDescent="0.2">
      <c r="A1176" s="1"/>
      <c r="B1176" s="1"/>
      <c r="C1176" s="1"/>
      <c r="D1176" s="1"/>
      <c r="E1176" s="1"/>
      <c r="F1176" s="1"/>
      <c r="G1176" s="168"/>
      <c r="H1176" s="168"/>
      <c r="I1176" s="168"/>
      <c r="J1176" s="168"/>
      <c r="K1176" s="1"/>
      <c r="L1176" s="1"/>
      <c r="M1176" s="1"/>
      <c r="N1176" s="152"/>
      <c r="O1176" s="152"/>
      <c r="P1176" s="152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</row>
    <row r="1177" spans="1:56" ht="15" customHeight="1" x14ac:dyDescent="0.2">
      <c r="A1177" s="1"/>
      <c r="B1177" s="1"/>
      <c r="C1177" s="1"/>
      <c r="D1177" s="1"/>
      <c r="E1177" s="1"/>
      <c r="F1177" s="1"/>
      <c r="G1177" s="168"/>
      <c r="H1177" s="168"/>
      <c r="I1177" s="168"/>
      <c r="J1177" s="168"/>
      <c r="K1177" s="1"/>
      <c r="L1177" s="1"/>
      <c r="M1177" s="1"/>
      <c r="N1177" s="152"/>
      <c r="O1177" s="152"/>
      <c r="P1177" s="152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</row>
    <row r="1178" spans="1:56" ht="15" customHeight="1" x14ac:dyDescent="0.2">
      <c r="A1178" s="1"/>
      <c r="B1178" s="1"/>
      <c r="C1178" s="1"/>
      <c r="D1178" s="1"/>
      <c r="E1178" s="1"/>
      <c r="F1178" s="1"/>
      <c r="G1178" s="168"/>
      <c r="H1178" s="168"/>
      <c r="I1178" s="168"/>
      <c r="J1178" s="168"/>
      <c r="K1178" s="1"/>
      <c r="L1178" s="1"/>
      <c r="M1178" s="1"/>
      <c r="N1178" s="152"/>
      <c r="O1178" s="152"/>
      <c r="P1178" s="152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</row>
    <row r="1179" spans="1:56" ht="15" customHeight="1" x14ac:dyDescent="0.2">
      <c r="A1179" s="1"/>
      <c r="B1179" s="1"/>
      <c r="C1179" s="1"/>
      <c r="D1179" s="1"/>
      <c r="E1179" s="1"/>
      <c r="F1179" s="1"/>
      <c r="G1179" s="168"/>
      <c r="H1179" s="168"/>
      <c r="I1179" s="168"/>
      <c r="J1179" s="168"/>
      <c r="K1179" s="1"/>
      <c r="L1179" s="1"/>
      <c r="M1179" s="1"/>
      <c r="N1179" s="152"/>
      <c r="O1179" s="152"/>
      <c r="P1179" s="152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</row>
    <row r="1180" spans="1:56" ht="15" customHeight="1" x14ac:dyDescent="0.2">
      <c r="A1180" s="1"/>
      <c r="B1180" s="1"/>
      <c r="C1180" s="1"/>
      <c r="D1180" s="1"/>
      <c r="E1180" s="1"/>
      <c r="F1180" s="1"/>
      <c r="G1180" s="168"/>
      <c r="H1180" s="168"/>
      <c r="I1180" s="168"/>
      <c r="J1180" s="168"/>
      <c r="K1180" s="1"/>
      <c r="L1180" s="1"/>
      <c r="M1180" s="1"/>
      <c r="N1180" s="152"/>
      <c r="O1180" s="152"/>
      <c r="P1180" s="152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</row>
    <row r="1181" spans="1:56" ht="15" customHeight="1" x14ac:dyDescent="0.2">
      <c r="A1181" s="1"/>
      <c r="B1181" s="1"/>
      <c r="C1181" s="1"/>
      <c r="D1181" s="1"/>
      <c r="E1181" s="1"/>
      <c r="F1181" s="1"/>
      <c r="G1181" s="168"/>
      <c r="H1181" s="168"/>
      <c r="I1181" s="168"/>
      <c r="J1181" s="168"/>
      <c r="K1181" s="1"/>
      <c r="L1181" s="1"/>
      <c r="M1181" s="1"/>
      <c r="N1181" s="152"/>
      <c r="O1181" s="152"/>
      <c r="P1181" s="152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</row>
    <row r="1182" spans="1:56" ht="15" customHeight="1" x14ac:dyDescent="0.2">
      <c r="A1182" s="1"/>
      <c r="B1182" s="1"/>
      <c r="C1182" s="1"/>
      <c r="D1182" s="1"/>
      <c r="E1182" s="1"/>
      <c r="F1182" s="1"/>
      <c r="G1182" s="168"/>
      <c r="H1182" s="168"/>
      <c r="I1182" s="168"/>
      <c r="J1182" s="168"/>
      <c r="K1182" s="1"/>
      <c r="L1182" s="1"/>
      <c r="M1182" s="1"/>
      <c r="N1182" s="152"/>
      <c r="O1182" s="152"/>
      <c r="P1182" s="152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</row>
    <row r="1183" spans="1:56" ht="15" customHeight="1" x14ac:dyDescent="0.2">
      <c r="A1183" s="1"/>
      <c r="B1183" s="1"/>
      <c r="C1183" s="1"/>
      <c r="D1183" s="1"/>
      <c r="E1183" s="1"/>
      <c r="F1183" s="1"/>
      <c r="G1183" s="168"/>
      <c r="H1183" s="168"/>
      <c r="I1183" s="168"/>
      <c r="J1183" s="168"/>
      <c r="K1183" s="1"/>
      <c r="L1183" s="1"/>
      <c r="M1183" s="1"/>
      <c r="N1183" s="152"/>
      <c r="O1183" s="152"/>
      <c r="P1183" s="152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</row>
    <row r="1184" spans="1:56" ht="15" customHeight="1" x14ac:dyDescent="0.2">
      <c r="A1184" s="1"/>
      <c r="B1184" s="1"/>
      <c r="C1184" s="1"/>
      <c r="D1184" s="1"/>
      <c r="E1184" s="1"/>
      <c r="F1184" s="1"/>
      <c r="G1184" s="168"/>
      <c r="H1184" s="168"/>
      <c r="I1184" s="168"/>
      <c r="J1184" s="168"/>
      <c r="K1184" s="1"/>
      <c r="L1184" s="1"/>
      <c r="M1184" s="1"/>
      <c r="N1184" s="152"/>
      <c r="O1184" s="152"/>
      <c r="P1184" s="152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</row>
    <row r="1185" spans="1:56" ht="15" customHeight="1" x14ac:dyDescent="0.2">
      <c r="A1185" s="1"/>
      <c r="B1185" s="1"/>
      <c r="C1185" s="1"/>
      <c r="D1185" s="1"/>
      <c r="E1185" s="1"/>
      <c r="F1185" s="1"/>
      <c r="G1185" s="168"/>
      <c r="H1185" s="168"/>
      <c r="I1185" s="168"/>
      <c r="J1185" s="168"/>
      <c r="K1185" s="1"/>
      <c r="L1185" s="1"/>
      <c r="M1185" s="1"/>
      <c r="N1185" s="152"/>
      <c r="O1185" s="152"/>
      <c r="P1185" s="152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</row>
    <row r="1186" spans="1:56" ht="15" customHeight="1" x14ac:dyDescent="0.2">
      <c r="A1186" s="1"/>
      <c r="B1186" s="1"/>
      <c r="C1186" s="1"/>
      <c r="D1186" s="1"/>
      <c r="E1186" s="1"/>
      <c r="F1186" s="1"/>
      <c r="G1186" s="168"/>
      <c r="H1186" s="168"/>
      <c r="I1186" s="168"/>
      <c r="J1186" s="168"/>
      <c r="K1186" s="1"/>
      <c r="L1186" s="1"/>
      <c r="M1186" s="1"/>
      <c r="N1186" s="152"/>
      <c r="O1186" s="152"/>
      <c r="P1186" s="152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</row>
    <row r="1187" spans="1:56" ht="15" customHeight="1" x14ac:dyDescent="0.2">
      <c r="A1187" s="1"/>
      <c r="B1187" s="1"/>
      <c r="C1187" s="1"/>
      <c r="D1187" s="1"/>
      <c r="E1187" s="1"/>
      <c r="F1187" s="1"/>
      <c r="G1187" s="168"/>
      <c r="H1187" s="168"/>
      <c r="I1187" s="168"/>
      <c r="J1187" s="168"/>
      <c r="K1187" s="1"/>
      <c r="L1187" s="1"/>
      <c r="M1187" s="1"/>
      <c r="N1187" s="152"/>
      <c r="O1187" s="152"/>
      <c r="P1187" s="152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</row>
    <row r="1188" spans="1:56" ht="15" customHeight="1" x14ac:dyDescent="0.2">
      <c r="A1188" s="1"/>
      <c r="B1188" s="1"/>
      <c r="C1188" s="1"/>
      <c r="D1188" s="1"/>
      <c r="E1188" s="1"/>
      <c r="F1188" s="1"/>
      <c r="G1188" s="168"/>
      <c r="H1188" s="168"/>
      <c r="I1188" s="168"/>
      <c r="J1188" s="168"/>
      <c r="K1188" s="1"/>
      <c r="L1188" s="1"/>
      <c r="M1188" s="1"/>
      <c r="N1188" s="152"/>
      <c r="O1188" s="152"/>
      <c r="P1188" s="152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</row>
    <row r="1189" spans="1:56" ht="15" customHeight="1" x14ac:dyDescent="0.2">
      <c r="A1189" s="1"/>
      <c r="B1189" s="1"/>
      <c r="C1189" s="1"/>
      <c r="D1189" s="1"/>
      <c r="E1189" s="1"/>
      <c r="F1189" s="1"/>
      <c r="G1189" s="168"/>
      <c r="H1189" s="168"/>
      <c r="I1189" s="168"/>
      <c r="J1189" s="168"/>
      <c r="K1189" s="1"/>
      <c r="L1189" s="1"/>
      <c r="M1189" s="1"/>
      <c r="N1189" s="152"/>
      <c r="O1189" s="152"/>
      <c r="P1189" s="152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</row>
    <row r="1190" spans="1:56" ht="15" customHeight="1" x14ac:dyDescent="0.2">
      <c r="A1190" s="1"/>
      <c r="B1190" s="1"/>
      <c r="C1190" s="1"/>
      <c r="D1190" s="1"/>
      <c r="E1190" s="1"/>
      <c r="F1190" s="1"/>
      <c r="G1190" s="168"/>
      <c r="H1190" s="168"/>
      <c r="I1190" s="168"/>
      <c r="J1190" s="168"/>
      <c r="K1190" s="1"/>
      <c r="L1190" s="1"/>
      <c r="M1190" s="1"/>
      <c r="N1190" s="152"/>
      <c r="O1190" s="152"/>
      <c r="P1190" s="152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</row>
    <row r="1191" spans="1:56" ht="15" customHeight="1" x14ac:dyDescent="0.2">
      <c r="A1191" s="1"/>
      <c r="B1191" s="1"/>
      <c r="C1191" s="1"/>
      <c r="D1191" s="1"/>
      <c r="E1191" s="1"/>
      <c r="F1191" s="1"/>
      <c r="G1191" s="168"/>
      <c r="H1191" s="168"/>
      <c r="I1191" s="168"/>
      <c r="J1191" s="168"/>
      <c r="K1191" s="1"/>
      <c r="L1191" s="1"/>
      <c r="M1191" s="1"/>
      <c r="N1191" s="152"/>
      <c r="O1191" s="152"/>
      <c r="P1191" s="152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</row>
    <row r="1192" spans="1:56" ht="15" customHeight="1" x14ac:dyDescent="0.2">
      <c r="A1192" s="1"/>
      <c r="B1192" s="1"/>
      <c r="C1192" s="1"/>
      <c r="D1192" s="1"/>
      <c r="E1192" s="1"/>
      <c r="F1192" s="1"/>
      <c r="G1192" s="168"/>
      <c r="H1192" s="168"/>
      <c r="I1192" s="168"/>
      <c r="J1192" s="168"/>
      <c r="K1192" s="1"/>
      <c r="L1192" s="1"/>
      <c r="M1192" s="1"/>
      <c r="N1192" s="152"/>
      <c r="O1192" s="152"/>
      <c r="P1192" s="152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</row>
    <row r="1193" spans="1:56" ht="15" customHeight="1" x14ac:dyDescent="0.2">
      <c r="A1193" s="1"/>
      <c r="B1193" s="1"/>
      <c r="C1193" s="1"/>
      <c r="D1193" s="1"/>
      <c r="E1193" s="1"/>
      <c r="F1193" s="1"/>
      <c r="G1193" s="168"/>
      <c r="H1193" s="168"/>
      <c r="I1193" s="168"/>
      <c r="J1193" s="168"/>
      <c r="K1193" s="1"/>
      <c r="L1193" s="1"/>
      <c r="M1193" s="1"/>
      <c r="N1193" s="152"/>
      <c r="O1193" s="152"/>
      <c r="P1193" s="152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</row>
    <row r="1194" spans="1:56" ht="15" customHeight="1" x14ac:dyDescent="0.2">
      <c r="A1194" s="1"/>
      <c r="B1194" s="1"/>
      <c r="C1194" s="1"/>
      <c r="D1194" s="1"/>
      <c r="E1194" s="1"/>
      <c r="F1194" s="1"/>
      <c r="G1194" s="168"/>
      <c r="H1194" s="168"/>
      <c r="I1194" s="168"/>
      <c r="J1194" s="168"/>
      <c r="K1194" s="1"/>
      <c r="L1194" s="1"/>
      <c r="M1194" s="1"/>
      <c r="N1194" s="152"/>
      <c r="O1194" s="152"/>
      <c r="P1194" s="152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</row>
    <row r="1195" spans="1:56" ht="15" customHeight="1" x14ac:dyDescent="0.2">
      <c r="A1195" s="1"/>
      <c r="B1195" s="1"/>
      <c r="C1195" s="1"/>
      <c r="D1195" s="1"/>
      <c r="E1195" s="1"/>
      <c r="F1195" s="1"/>
      <c r="G1195" s="168"/>
      <c r="H1195" s="168"/>
      <c r="I1195" s="168"/>
      <c r="J1195" s="168"/>
      <c r="K1195" s="1"/>
      <c r="L1195" s="1"/>
      <c r="M1195" s="1"/>
      <c r="N1195" s="152"/>
      <c r="O1195" s="152"/>
      <c r="P1195" s="152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</row>
    <row r="1196" spans="1:56" ht="15" customHeight="1" x14ac:dyDescent="0.2">
      <c r="A1196" s="1"/>
      <c r="B1196" s="1"/>
      <c r="C1196" s="1"/>
      <c r="D1196" s="1"/>
      <c r="E1196" s="1"/>
      <c r="F1196" s="1"/>
      <c r="G1196" s="168"/>
      <c r="H1196" s="168"/>
      <c r="I1196" s="168"/>
      <c r="J1196" s="168"/>
      <c r="K1196" s="1"/>
      <c r="L1196" s="1"/>
      <c r="M1196" s="1"/>
      <c r="N1196" s="152"/>
      <c r="O1196" s="152"/>
      <c r="P1196" s="152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</row>
    <row r="1197" spans="1:56" ht="15" customHeight="1" x14ac:dyDescent="0.2">
      <c r="A1197" s="1"/>
      <c r="B1197" s="1"/>
      <c r="C1197" s="1"/>
      <c r="D1197" s="1"/>
      <c r="E1197" s="1"/>
      <c r="F1197" s="1"/>
      <c r="G1197" s="168"/>
      <c r="H1197" s="168"/>
      <c r="I1197" s="168"/>
      <c r="J1197" s="168"/>
      <c r="K1197" s="1"/>
      <c r="L1197" s="1"/>
      <c r="M1197" s="1"/>
      <c r="N1197" s="152"/>
      <c r="O1197" s="152"/>
      <c r="P1197" s="152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</row>
    <row r="1198" spans="1:56" ht="15" customHeight="1" x14ac:dyDescent="0.2">
      <c r="A1198" s="1"/>
      <c r="B1198" s="1"/>
      <c r="C1198" s="1"/>
      <c r="D1198" s="1"/>
      <c r="E1198" s="1"/>
      <c r="F1198" s="1"/>
      <c r="G1198" s="168"/>
      <c r="H1198" s="168"/>
      <c r="I1198" s="168"/>
      <c r="J1198" s="168"/>
      <c r="K1198" s="1"/>
      <c r="L1198" s="1"/>
      <c r="M1198" s="1"/>
      <c r="N1198" s="152"/>
      <c r="O1198" s="152"/>
      <c r="P1198" s="152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</row>
    <row r="1199" spans="1:56" ht="15" customHeight="1" x14ac:dyDescent="0.2">
      <c r="A1199" s="1"/>
      <c r="B1199" s="1"/>
      <c r="C1199" s="1"/>
      <c r="D1199" s="1"/>
      <c r="E1199" s="1"/>
      <c r="F1199" s="1"/>
      <c r="G1199" s="168"/>
      <c r="H1199" s="168"/>
      <c r="I1199" s="168"/>
      <c r="J1199" s="168"/>
      <c r="K1199" s="1"/>
      <c r="L1199" s="1"/>
      <c r="M1199" s="1"/>
      <c r="N1199" s="152"/>
      <c r="O1199" s="152"/>
      <c r="P1199" s="152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</row>
    <row r="1200" spans="1:56" ht="15" customHeight="1" x14ac:dyDescent="0.2">
      <c r="A1200" s="1"/>
      <c r="B1200" s="1"/>
      <c r="C1200" s="1"/>
      <c r="D1200" s="1"/>
      <c r="E1200" s="1"/>
      <c r="F1200" s="1"/>
      <c r="G1200" s="168"/>
      <c r="H1200" s="168"/>
      <c r="I1200" s="168"/>
      <c r="J1200" s="168"/>
      <c r="K1200" s="1"/>
      <c r="L1200" s="1"/>
      <c r="M1200" s="1"/>
      <c r="N1200" s="152"/>
      <c r="O1200" s="152"/>
      <c r="P1200" s="152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</row>
    <row r="1201" spans="1:56" ht="15" customHeight="1" x14ac:dyDescent="0.2">
      <c r="A1201" s="1"/>
      <c r="B1201" s="1"/>
      <c r="C1201" s="1"/>
      <c r="D1201" s="1"/>
      <c r="E1201" s="1"/>
      <c r="F1201" s="1"/>
      <c r="G1201" s="168"/>
      <c r="H1201" s="168"/>
      <c r="I1201" s="168"/>
      <c r="J1201" s="168"/>
      <c r="K1201" s="1"/>
      <c r="L1201" s="1"/>
      <c r="M1201" s="1"/>
      <c r="N1201" s="152"/>
      <c r="O1201" s="152"/>
      <c r="P1201" s="152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</row>
    <row r="1202" spans="1:56" ht="15" customHeight="1" x14ac:dyDescent="0.2">
      <c r="A1202" s="1"/>
      <c r="B1202" s="1"/>
      <c r="C1202" s="1"/>
      <c r="D1202" s="1"/>
      <c r="E1202" s="1"/>
      <c r="F1202" s="1"/>
      <c r="G1202" s="168"/>
      <c r="H1202" s="168"/>
      <c r="I1202" s="168"/>
      <c r="J1202" s="168"/>
      <c r="K1202" s="1"/>
      <c r="L1202" s="1"/>
      <c r="M1202" s="1"/>
      <c r="N1202" s="152"/>
      <c r="O1202" s="152"/>
      <c r="P1202" s="152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</row>
    <row r="1203" spans="1:56" ht="15" customHeight="1" x14ac:dyDescent="0.2">
      <c r="A1203" s="1"/>
      <c r="B1203" s="1"/>
      <c r="C1203" s="1"/>
      <c r="D1203" s="1"/>
      <c r="E1203" s="1"/>
      <c r="F1203" s="1"/>
      <c r="G1203" s="168"/>
      <c r="H1203" s="168"/>
      <c r="I1203" s="168"/>
      <c r="J1203" s="168"/>
      <c r="K1203" s="1"/>
      <c r="L1203" s="1"/>
      <c r="M1203" s="1"/>
      <c r="N1203" s="152"/>
      <c r="O1203" s="152"/>
      <c r="P1203" s="152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</row>
    <row r="1204" spans="1:56" ht="15" customHeight="1" x14ac:dyDescent="0.2">
      <c r="A1204" s="1"/>
      <c r="B1204" s="1"/>
      <c r="C1204" s="1"/>
      <c r="D1204" s="1"/>
      <c r="E1204" s="1"/>
      <c r="F1204" s="1"/>
      <c r="G1204" s="168"/>
      <c r="H1204" s="168"/>
      <c r="I1204" s="168"/>
      <c r="J1204" s="168"/>
      <c r="K1204" s="1"/>
      <c r="L1204" s="1"/>
      <c r="M1204" s="1"/>
      <c r="N1204" s="152"/>
      <c r="O1204" s="152"/>
      <c r="P1204" s="152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</row>
    <row r="1205" spans="1:56" ht="15" customHeight="1" x14ac:dyDescent="0.2">
      <c r="A1205" s="1"/>
      <c r="B1205" s="1"/>
      <c r="C1205" s="1"/>
      <c r="D1205" s="1"/>
      <c r="E1205" s="1"/>
      <c r="F1205" s="1"/>
      <c r="G1205" s="168"/>
      <c r="H1205" s="168"/>
      <c r="I1205" s="168"/>
      <c r="J1205" s="168"/>
      <c r="K1205" s="1"/>
      <c r="L1205" s="1"/>
      <c r="M1205" s="1"/>
      <c r="N1205" s="152"/>
      <c r="O1205" s="152"/>
      <c r="P1205" s="152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</row>
    <row r="1206" spans="1:56" ht="15" customHeight="1" x14ac:dyDescent="0.2">
      <c r="A1206" s="1"/>
      <c r="B1206" s="1"/>
      <c r="C1206" s="1"/>
      <c r="D1206" s="1"/>
      <c r="E1206" s="1"/>
      <c r="F1206" s="1"/>
      <c r="G1206" s="168"/>
      <c r="H1206" s="168"/>
      <c r="I1206" s="168"/>
      <c r="J1206" s="168"/>
      <c r="K1206" s="1"/>
      <c r="L1206" s="1"/>
      <c r="M1206" s="1"/>
      <c r="N1206" s="152"/>
      <c r="O1206" s="152"/>
      <c r="P1206" s="152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</row>
    <row r="1207" spans="1:56" ht="15" customHeight="1" x14ac:dyDescent="0.2">
      <c r="A1207" s="1"/>
      <c r="B1207" s="1"/>
      <c r="C1207" s="1"/>
      <c r="D1207" s="1"/>
      <c r="E1207" s="1"/>
      <c r="F1207" s="1"/>
      <c r="G1207" s="168"/>
      <c r="H1207" s="168"/>
      <c r="I1207" s="168"/>
      <c r="J1207" s="168"/>
      <c r="K1207" s="1"/>
      <c r="L1207" s="1"/>
      <c r="M1207" s="1"/>
      <c r="N1207" s="152"/>
      <c r="O1207" s="152"/>
      <c r="P1207" s="152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</row>
    <row r="1208" spans="1:56" ht="15" customHeight="1" x14ac:dyDescent="0.2">
      <c r="A1208" s="1"/>
      <c r="B1208" s="1"/>
      <c r="C1208" s="1"/>
      <c r="D1208" s="1"/>
      <c r="E1208" s="1"/>
      <c r="F1208" s="1"/>
      <c r="G1208" s="168"/>
      <c r="H1208" s="168"/>
      <c r="I1208" s="168"/>
      <c r="J1208" s="168"/>
      <c r="K1208" s="1"/>
      <c r="L1208" s="1"/>
      <c r="M1208" s="1"/>
      <c r="N1208" s="152"/>
      <c r="O1208" s="152"/>
      <c r="P1208" s="152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</row>
    <row r="1209" spans="1:56" ht="15" customHeight="1" x14ac:dyDescent="0.2">
      <c r="A1209" s="1"/>
      <c r="B1209" s="1"/>
      <c r="C1209" s="1"/>
      <c r="D1209" s="1"/>
      <c r="E1209" s="1"/>
      <c r="F1209" s="1"/>
      <c r="G1209" s="168"/>
      <c r="H1209" s="168"/>
      <c r="I1209" s="168"/>
      <c r="J1209" s="168"/>
      <c r="K1209" s="1"/>
      <c r="L1209" s="1"/>
      <c r="M1209" s="1"/>
      <c r="N1209" s="152"/>
      <c r="O1209" s="152"/>
      <c r="P1209" s="152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</row>
    <row r="1210" spans="1:56" ht="15" customHeight="1" x14ac:dyDescent="0.2">
      <c r="A1210" s="1"/>
      <c r="B1210" s="1"/>
      <c r="C1210" s="1"/>
      <c r="D1210" s="1"/>
      <c r="E1210" s="1"/>
      <c r="F1210" s="1"/>
      <c r="G1210" s="168"/>
      <c r="H1210" s="168"/>
      <c r="I1210" s="168"/>
      <c r="J1210" s="168"/>
      <c r="K1210" s="1"/>
      <c r="L1210" s="1"/>
      <c r="M1210" s="1"/>
      <c r="N1210" s="152"/>
      <c r="O1210" s="152"/>
      <c r="P1210" s="152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</row>
    <row r="1211" spans="1:56" ht="15" customHeight="1" x14ac:dyDescent="0.2">
      <c r="A1211" s="1"/>
      <c r="B1211" s="1"/>
      <c r="C1211" s="1"/>
      <c r="D1211" s="1"/>
      <c r="E1211" s="1"/>
      <c r="F1211" s="1"/>
      <c r="G1211" s="168"/>
      <c r="H1211" s="168"/>
      <c r="I1211" s="168"/>
      <c r="J1211" s="168"/>
      <c r="K1211" s="1"/>
      <c r="L1211" s="1"/>
      <c r="M1211" s="1"/>
      <c r="N1211" s="152"/>
      <c r="O1211" s="152"/>
      <c r="P1211" s="152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</row>
    <row r="1212" spans="1:56" ht="15" customHeight="1" x14ac:dyDescent="0.2">
      <c r="A1212" s="1"/>
      <c r="B1212" s="1"/>
      <c r="C1212" s="1"/>
      <c r="D1212" s="1"/>
      <c r="E1212" s="1"/>
      <c r="F1212" s="1"/>
      <c r="G1212" s="168"/>
      <c r="H1212" s="168"/>
      <c r="I1212" s="168"/>
      <c r="J1212" s="168"/>
      <c r="K1212" s="1"/>
      <c r="L1212" s="1"/>
      <c r="M1212" s="1"/>
      <c r="N1212" s="152"/>
      <c r="O1212" s="152"/>
      <c r="P1212" s="152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</row>
    <row r="1213" spans="1:56" ht="15" customHeight="1" x14ac:dyDescent="0.2">
      <c r="A1213" s="1"/>
      <c r="B1213" s="1"/>
      <c r="C1213" s="1"/>
      <c r="D1213" s="1"/>
      <c r="E1213" s="1"/>
      <c r="F1213" s="1"/>
      <c r="G1213" s="168"/>
      <c r="H1213" s="168"/>
      <c r="I1213" s="168"/>
      <c r="J1213" s="168"/>
      <c r="K1213" s="1"/>
      <c r="L1213" s="1"/>
      <c r="M1213" s="1"/>
      <c r="N1213" s="152"/>
      <c r="O1213" s="152"/>
      <c r="P1213" s="152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</row>
    <row r="1214" spans="1:56" ht="15" customHeight="1" x14ac:dyDescent="0.2">
      <c r="A1214" s="1"/>
      <c r="B1214" s="1"/>
      <c r="C1214" s="1"/>
      <c r="D1214" s="1"/>
      <c r="E1214" s="1"/>
      <c r="F1214" s="1"/>
      <c r="G1214" s="168"/>
      <c r="H1214" s="168"/>
      <c r="I1214" s="168"/>
      <c r="J1214" s="168"/>
      <c r="K1214" s="1"/>
      <c r="L1214" s="1"/>
      <c r="M1214" s="1"/>
      <c r="N1214" s="152"/>
      <c r="O1214" s="152"/>
      <c r="P1214" s="152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</row>
    <row r="1215" spans="1:56" ht="15" customHeight="1" x14ac:dyDescent="0.2">
      <c r="A1215" s="1"/>
      <c r="B1215" s="1"/>
      <c r="C1215" s="1"/>
      <c r="D1215" s="1"/>
      <c r="E1215" s="1"/>
      <c r="F1215" s="1"/>
      <c r="G1215" s="168"/>
      <c r="H1215" s="168"/>
      <c r="I1215" s="168"/>
      <c r="J1215" s="168"/>
      <c r="K1215" s="1"/>
      <c r="L1215" s="1"/>
      <c r="M1215" s="1"/>
      <c r="N1215" s="152"/>
      <c r="O1215" s="152"/>
      <c r="P1215" s="152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</row>
    <row r="1216" spans="1:56" ht="15" customHeight="1" x14ac:dyDescent="0.2">
      <c r="A1216" s="1"/>
      <c r="B1216" s="1"/>
      <c r="C1216" s="1"/>
      <c r="D1216" s="1"/>
      <c r="E1216" s="1"/>
      <c r="F1216" s="1"/>
      <c r="G1216" s="168"/>
      <c r="H1216" s="168"/>
      <c r="I1216" s="168"/>
      <c r="J1216" s="168"/>
      <c r="K1216" s="1"/>
      <c r="L1216" s="1"/>
      <c r="M1216" s="1"/>
      <c r="N1216" s="152"/>
      <c r="O1216" s="152"/>
      <c r="P1216" s="152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</row>
    <row r="1217" spans="1:56" ht="15" customHeight="1" x14ac:dyDescent="0.2">
      <c r="A1217" s="1"/>
      <c r="B1217" s="1"/>
      <c r="C1217" s="1"/>
      <c r="D1217" s="1"/>
      <c r="E1217" s="1"/>
      <c r="F1217" s="1"/>
      <c r="G1217" s="168"/>
      <c r="H1217" s="168"/>
      <c r="I1217" s="168"/>
      <c r="J1217" s="168"/>
      <c r="K1217" s="1"/>
      <c r="L1217" s="1"/>
      <c r="M1217" s="1"/>
      <c r="N1217" s="152"/>
      <c r="O1217" s="152"/>
      <c r="P1217" s="152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</row>
    <row r="1218" spans="1:56" ht="15" customHeight="1" x14ac:dyDescent="0.2">
      <c r="A1218" s="1"/>
      <c r="B1218" s="1"/>
      <c r="C1218" s="1"/>
      <c r="D1218" s="1"/>
      <c r="E1218" s="1"/>
      <c r="F1218" s="1"/>
      <c r="G1218" s="168"/>
      <c r="H1218" s="168"/>
      <c r="I1218" s="168"/>
      <c r="J1218" s="168"/>
      <c r="K1218" s="1"/>
      <c r="L1218" s="1"/>
      <c r="M1218" s="1"/>
      <c r="N1218" s="152"/>
      <c r="O1218" s="152"/>
      <c r="P1218" s="152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</row>
    <row r="1219" spans="1:56" ht="15" customHeight="1" x14ac:dyDescent="0.2">
      <c r="A1219" s="1"/>
      <c r="B1219" s="1"/>
      <c r="C1219" s="1"/>
      <c r="D1219" s="1"/>
      <c r="E1219" s="1"/>
      <c r="F1219" s="1"/>
      <c r="G1219" s="168"/>
      <c r="H1219" s="168"/>
      <c r="I1219" s="168"/>
      <c r="J1219" s="168"/>
      <c r="K1219" s="1"/>
      <c r="L1219" s="1"/>
      <c r="M1219" s="1"/>
      <c r="N1219" s="152"/>
      <c r="O1219" s="152"/>
      <c r="P1219" s="152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</row>
    <row r="1220" spans="1:56" ht="15" customHeight="1" x14ac:dyDescent="0.2">
      <c r="A1220" s="1"/>
      <c r="B1220" s="1"/>
      <c r="C1220" s="1"/>
      <c r="D1220" s="1"/>
      <c r="E1220" s="1"/>
      <c r="F1220" s="1"/>
      <c r="G1220" s="168"/>
      <c r="H1220" s="168"/>
      <c r="I1220" s="168"/>
      <c r="J1220" s="168"/>
      <c r="K1220" s="1"/>
      <c r="L1220" s="1"/>
      <c r="M1220" s="1"/>
      <c r="N1220" s="152"/>
      <c r="O1220" s="152"/>
      <c r="P1220" s="152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</row>
    <row r="1221" spans="1:56" ht="15" customHeight="1" x14ac:dyDescent="0.2">
      <c r="A1221" s="1"/>
      <c r="B1221" s="1"/>
      <c r="C1221" s="1"/>
      <c r="D1221" s="1"/>
      <c r="E1221" s="1"/>
      <c r="F1221" s="1"/>
      <c r="G1221" s="168"/>
      <c r="H1221" s="168"/>
      <c r="I1221" s="168"/>
      <c r="J1221" s="168"/>
      <c r="K1221" s="1"/>
      <c r="L1221" s="1"/>
      <c r="M1221" s="1"/>
      <c r="N1221" s="152"/>
      <c r="O1221" s="152"/>
      <c r="P1221" s="152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</row>
    <row r="1222" spans="1:56" ht="15" customHeight="1" x14ac:dyDescent="0.2">
      <c r="A1222" s="1"/>
      <c r="B1222" s="1"/>
      <c r="C1222" s="1"/>
      <c r="D1222" s="1"/>
      <c r="E1222" s="1"/>
      <c r="F1222" s="1"/>
      <c r="G1222" s="168"/>
      <c r="H1222" s="168"/>
      <c r="I1222" s="168"/>
      <c r="J1222" s="168"/>
      <c r="K1222" s="1"/>
      <c r="L1222" s="1"/>
      <c r="M1222" s="1"/>
      <c r="N1222" s="152"/>
      <c r="O1222" s="152"/>
      <c r="P1222" s="152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</row>
    <row r="1223" spans="1:56" ht="15" customHeight="1" x14ac:dyDescent="0.2">
      <c r="A1223" s="1"/>
      <c r="B1223" s="1"/>
      <c r="C1223" s="1"/>
      <c r="D1223" s="1"/>
      <c r="E1223" s="1"/>
      <c r="F1223" s="1"/>
      <c r="G1223" s="168"/>
      <c r="H1223" s="168"/>
      <c r="I1223" s="168"/>
      <c r="J1223" s="168"/>
      <c r="K1223" s="1"/>
      <c r="L1223" s="1"/>
      <c r="M1223" s="1"/>
      <c r="N1223" s="152"/>
      <c r="O1223" s="152"/>
      <c r="P1223" s="152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</row>
    <row r="1224" spans="1:56" ht="15" customHeight="1" x14ac:dyDescent="0.2">
      <c r="A1224" s="1"/>
      <c r="B1224" s="1"/>
      <c r="C1224" s="1"/>
      <c r="D1224" s="1"/>
      <c r="E1224" s="1"/>
      <c r="F1224" s="1"/>
      <c r="G1224" s="168"/>
      <c r="H1224" s="168"/>
      <c r="I1224" s="168"/>
      <c r="J1224" s="168"/>
      <c r="K1224" s="1"/>
      <c r="L1224" s="1"/>
      <c r="M1224" s="1"/>
      <c r="N1224" s="152"/>
      <c r="O1224" s="152"/>
      <c r="P1224" s="152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</row>
    <row r="1225" spans="1:56" ht="15" customHeight="1" x14ac:dyDescent="0.2">
      <c r="A1225" s="1"/>
      <c r="B1225" s="1"/>
      <c r="C1225" s="1"/>
      <c r="D1225" s="1"/>
      <c r="E1225" s="1"/>
      <c r="F1225" s="1"/>
      <c r="G1225" s="168"/>
      <c r="H1225" s="168"/>
      <c r="I1225" s="168"/>
      <c r="J1225" s="168"/>
      <c r="K1225" s="1"/>
      <c r="L1225" s="1"/>
      <c r="M1225" s="1"/>
      <c r="N1225" s="152"/>
      <c r="O1225" s="152"/>
      <c r="P1225" s="152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</row>
    <row r="1226" spans="1:56" ht="15" customHeight="1" x14ac:dyDescent="0.2">
      <c r="A1226" s="1"/>
      <c r="B1226" s="1"/>
      <c r="C1226" s="1"/>
      <c r="D1226" s="1"/>
      <c r="E1226" s="1"/>
      <c r="F1226" s="1"/>
      <c r="G1226" s="168"/>
      <c r="H1226" s="168"/>
      <c r="I1226" s="168"/>
      <c r="J1226" s="168"/>
      <c r="K1226" s="1"/>
      <c r="L1226" s="1"/>
      <c r="M1226" s="1"/>
      <c r="N1226" s="152"/>
      <c r="O1226" s="152"/>
      <c r="P1226" s="152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</row>
    <row r="1227" spans="1:56" ht="15" customHeight="1" x14ac:dyDescent="0.2">
      <c r="A1227" s="1"/>
      <c r="B1227" s="1"/>
      <c r="C1227" s="1"/>
      <c r="D1227" s="1"/>
      <c r="E1227" s="1"/>
      <c r="F1227" s="1"/>
      <c r="G1227" s="168"/>
      <c r="H1227" s="168"/>
      <c r="I1227" s="168"/>
      <c r="J1227" s="168"/>
      <c r="K1227" s="1"/>
      <c r="L1227" s="1"/>
      <c r="M1227" s="1"/>
      <c r="N1227" s="152"/>
      <c r="O1227" s="152"/>
      <c r="P1227" s="152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</row>
    <row r="1228" spans="1:56" ht="15" customHeight="1" x14ac:dyDescent="0.2">
      <c r="A1228" s="1"/>
      <c r="B1228" s="1"/>
      <c r="C1228" s="1"/>
      <c r="D1228" s="1"/>
      <c r="E1228" s="1"/>
      <c r="F1228" s="1"/>
      <c r="G1228" s="168"/>
      <c r="H1228" s="168"/>
      <c r="I1228" s="168"/>
      <c r="J1228" s="168"/>
      <c r="K1228" s="1"/>
      <c r="L1228" s="1"/>
      <c r="M1228" s="1"/>
      <c r="N1228" s="152"/>
      <c r="O1228" s="152"/>
      <c r="P1228" s="152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</row>
    <row r="1229" spans="1:56" ht="15" customHeight="1" x14ac:dyDescent="0.2">
      <c r="A1229" s="1"/>
      <c r="B1229" s="1"/>
      <c r="C1229" s="1"/>
      <c r="D1229" s="1"/>
      <c r="E1229" s="1"/>
      <c r="F1229" s="1"/>
      <c r="G1229" s="168"/>
      <c r="H1229" s="168"/>
      <c r="I1229" s="168"/>
      <c r="J1229" s="168"/>
      <c r="K1229" s="1"/>
      <c r="L1229" s="1"/>
      <c r="M1229" s="1"/>
      <c r="N1229" s="152"/>
      <c r="O1229" s="152"/>
      <c r="P1229" s="152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</row>
    <row r="1230" spans="1:56" ht="15" customHeight="1" x14ac:dyDescent="0.2">
      <c r="A1230" s="1"/>
      <c r="B1230" s="1"/>
      <c r="C1230" s="1"/>
      <c r="D1230" s="1"/>
      <c r="E1230" s="1"/>
      <c r="F1230" s="1"/>
      <c r="G1230" s="168"/>
      <c r="H1230" s="168"/>
      <c r="I1230" s="168"/>
      <c r="J1230" s="168"/>
      <c r="K1230" s="1"/>
      <c r="L1230" s="1"/>
      <c r="M1230" s="1"/>
      <c r="N1230" s="152"/>
      <c r="O1230" s="152"/>
      <c r="P1230" s="152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</row>
    <row r="1231" spans="1:56" ht="15" customHeight="1" x14ac:dyDescent="0.2">
      <c r="A1231" s="1"/>
      <c r="B1231" s="1"/>
      <c r="C1231" s="1"/>
      <c r="D1231" s="1"/>
      <c r="E1231" s="1"/>
      <c r="F1231" s="1"/>
      <c r="G1231" s="168"/>
      <c r="H1231" s="168"/>
      <c r="I1231" s="168"/>
      <c r="J1231" s="168"/>
      <c r="K1231" s="1"/>
      <c r="L1231" s="1"/>
      <c r="M1231" s="1"/>
      <c r="N1231" s="152"/>
      <c r="O1231" s="152"/>
      <c r="P1231" s="152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</row>
    <row r="1232" spans="1:56" ht="15" customHeight="1" x14ac:dyDescent="0.2">
      <c r="A1232" s="1"/>
      <c r="B1232" s="1"/>
      <c r="C1232" s="1"/>
      <c r="D1232" s="1"/>
      <c r="E1232" s="1"/>
      <c r="F1232" s="1"/>
      <c r="G1232" s="168"/>
      <c r="H1232" s="168"/>
      <c r="I1232" s="168"/>
      <c r="J1232" s="168"/>
      <c r="K1232" s="1"/>
      <c r="L1232" s="1"/>
      <c r="M1232" s="1"/>
      <c r="N1232" s="152"/>
      <c r="O1232" s="152"/>
      <c r="P1232" s="152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</row>
    <row r="1233" spans="1:56" ht="15" customHeight="1" x14ac:dyDescent="0.2">
      <c r="A1233" s="1"/>
      <c r="B1233" s="1"/>
      <c r="C1233" s="1"/>
      <c r="D1233" s="1"/>
      <c r="E1233" s="1"/>
      <c r="F1233" s="1"/>
      <c r="G1233" s="168"/>
      <c r="H1233" s="168"/>
      <c r="I1233" s="168"/>
      <c r="J1233" s="168"/>
      <c r="K1233" s="1"/>
      <c r="L1233" s="1"/>
      <c r="M1233" s="1"/>
      <c r="N1233" s="152"/>
      <c r="O1233" s="152"/>
      <c r="P1233" s="152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</row>
    <row r="1234" spans="1:56" ht="15" customHeight="1" x14ac:dyDescent="0.2">
      <c r="A1234" s="1"/>
      <c r="B1234" s="1"/>
      <c r="C1234" s="1"/>
      <c r="D1234" s="1"/>
      <c r="E1234" s="1"/>
      <c r="F1234" s="1"/>
      <c r="G1234" s="168"/>
      <c r="H1234" s="168"/>
      <c r="I1234" s="168"/>
      <c r="J1234" s="168"/>
      <c r="K1234" s="1"/>
      <c r="L1234" s="1"/>
      <c r="M1234" s="1"/>
      <c r="N1234" s="152"/>
      <c r="O1234" s="152"/>
      <c r="P1234" s="152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</row>
    <row r="1235" spans="1:56" ht="15" customHeight="1" x14ac:dyDescent="0.2">
      <c r="A1235" s="1"/>
      <c r="B1235" s="1"/>
      <c r="C1235" s="1"/>
      <c r="D1235" s="1"/>
      <c r="E1235" s="1"/>
      <c r="F1235" s="1"/>
      <c r="G1235" s="168"/>
      <c r="H1235" s="168"/>
      <c r="I1235" s="168"/>
      <c r="J1235" s="168"/>
      <c r="K1235" s="1"/>
      <c r="L1235" s="1"/>
      <c r="M1235" s="1"/>
      <c r="N1235" s="152"/>
      <c r="O1235" s="152"/>
      <c r="P1235" s="152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</row>
    <row r="1236" spans="1:56" ht="15" customHeight="1" x14ac:dyDescent="0.2">
      <c r="A1236" s="1"/>
      <c r="B1236" s="1"/>
      <c r="C1236" s="1"/>
      <c r="D1236" s="1"/>
      <c r="E1236" s="1"/>
      <c r="F1236" s="1"/>
      <c r="G1236" s="168"/>
      <c r="H1236" s="168"/>
      <c r="I1236" s="168"/>
      <c r="J1236" s="168"/>
      <c r="K1236" s="1"/>
      <c r="L1236" s="1"/>
      <c r="M1236" s="1"/>
      <c r="N1236" s="152"/>
      <c r="O1236" s="152"/>
      <c r="P1236" s="152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</row>
    <row r="1237" spans="1:56" ht="15" customHeight="1" x14ac:dyDescent="0.2">
      <c r="A1237" s="1"/>
      <c r="B1237" s="1"/>
      <c r="C1237" s="1"/>
      <c r="D1237" s="1"/>
      <c r="E1237" s="1"/>
      <c r="F1237" s="1"/>
      <c r="G1237" s="168"/>
      <c r="H1237" s="168"/>
      <c r="I1237" s="168"/>
      <c r="J1237" s="168"/>
      <c r="K1237" s="1"/>
      <c r="L1237" s="1"/>
      <c r="M1237" s="1"/>
      <c r="N1237" s="152"/>
      <c r="O1237" s="152"/>
      <c r="P1237" s="152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</row>
    <row r="1238" spans="1:56" ht="15" customHeight="1" x14ac:dyDescent="0.2">
      <c r="A1238" s="1"/>
      <c r="B1238" s="1"/>
      <c r="C1238" s="1"/>
      <c r="D1238" s="1"/>
      <c r="E1238" s="1"/>
      <c r="F1238" s="1"/>
      <c r="G1238" s="168"/>
      <c r="H1238" s="168"/>
      <c r="I1238" s="168"/>
      <c r="J1238" s="168"/>
      <c r="K1238" s="1"/>
      <c r="L1238" s="1"/>
      <c r="M1238" s="1"/>
      <c r="N1238" s="152"/>
      <c r="O1238" s="152"/>
      <c r="P1238" s="152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</row>
    <row r="1239" spans="1:56" ht="15" customHeight="1" x14ac:dyDescent="0.2">
      <c r="A1239" s="1"/>
      <c r="B1239" s="1"/>
      <c r="C1239" s="1"/>
      <c r="D1239" s="1"/>
      <c r="E1239" s="1"/>
      <c r="F1239" s="1"/>
      <c r="G1239" s="168"/>
      <c r="H1239" s="168"/>
      <c r="I1239" s="168"/>
      <c r="J1239" s="168"/>
      <c r="K1239" s="1"/>
      <c r="L1239" s="1"/>
      <c r="M1239" s="1"/>
      <c r="N1239" s="152"/>
      <c r="O1239" s="152"/>
      <c r="P1239" s="152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</row>
    <row r="1240" spans="1:56" ht="15" customHeight="1" x14ac:dyDescent="0.2">
      <c r="A1240" s="1"/>
      <c r="B1240" s="1"/>
      <c r="C1240" s="1"/>
      <c r="D1240" s="1"/>
      <c r="E1240" s="1"/>
      <c r="F1240" s="1"/>
      <c r="G1240" s="168"/>
      <c r="H1240" s="168"/>
      <c r="I1240" s="168"/>
      <c r="J1240" s="168"/>
      <c r="K1240" s="1"/>
      <c r="L1240" s="1"/>
      <c r="M1240" s="1"/>
      <c r="N1240" s="152"/>
      <c r="O1240" s="152"/>
      <c r="P1240" s="152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</row>
    <row r="1241" spans="1:56" ht="15" customHeight="1" x14ac:dyDescent="0.2">
      <c r="A1241" s="1"/>
      <c r="B1241" s="1"/>
      <c r="C1241" s="1"/>
      <c r="D1241" s="1"/>
      <c r="E1241" s="1"/>
      <c r="F1241" s="1"/>
      <c r="G1241" s="168"/>
      <c r="H1241" s="168"/>
      <c r="I1241" s="168"/>
      <c r="J1241" s="168"/>
      <c r="K1241" s="1"/>
      <c r="L1241" s="1"/>
      <c r="M1241" s="1"/>
      <c r="N1241" s="152"/>
      <c r="O1241" s="152"/>
      <c r="P1241" s="152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</row>
    <row r="1242" spans="1:56" ht="15" customHeight="1" x14ac:dyDescent="0.2">
      <c r="A1242" s="1"/>
      <c r="B1242" s="1"/>
      <c r="C1242" s="1"/>
      <c r="D1242" s="1"/>
      <c r="E1242" s="1"/>
      <c r="F1242" s="1"/>
      <c r="G1242" s="168"/>
      <c r="H1242" s="168"/>
      <c r="I1242" s="168"/>
      <c r="J1242" s="168"/>
      <c r="K1242" s="1"/>
      <c r="L1242" s="1"/>
      <c r="M1242" s="1"/>
      <c r="N1242" s="152"/>
      <c r="O1242" s="152"/>
      <c r="P1242" s="152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</row>
    <row r="1243" spans="1:56" ht="15" customHeight="1" x14ac:dyDescent="0.2">
      <c r="A1243" s="1"/>
      <c r="B1243" s="1"/>
      <c r="C1243" s="1"/>
      <c r="D1243" s="1"/>
      <c r="E1243" s="1"/>
      <c r="F1243" s="1"/>
      <c r="G1243" s="168"/>
      <c r="H1243" s="168"/>
      <c r="I1243" s="168"/>
      <c r="J1243" s="168"/>
      <c r="K1243" s="1"/>
      <c r="L1243" s="1"/>
      <c r="M1243" s="1"/>
      <c r="N1243" s="152"/>
      <c r="O1243" s="152"/>
      <c r="P1243" s="152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</row>
    <row r="1244" spans="1:56" ht="15" customHeight="1" x14ac:dyDescent="0.2">
      <c r="A1244" s="1"/>
      <c r="B1244" s="1"/>
      <c r="C1244" s="1"/>
      <c r="D1244" s="1"/>
      <c r="E1244" s="1"/>
      <c r="F1244" s="1"/>
      <c r="G1244" s="168"/>
      <c r="H1244" s="168"/>
      <c r="I1244" s="168"/>
      <c r="J1244" s="168"/>
      <c r="K1244" s="1"/>
      <c r="L1244" s="1"/>
      <c r="M1244" s="1"/>
      <c r="N1244" s="152"/>
      <c r="O1244" s="152"/>
      <c r="P1244" s="152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</row>
    <row r="1245" spans="1:56" ht="15" customHeight="1" x14ac:dyDescent="0.2">
      <c r="A1245" s="1"/>
      <c r="B1245" s="1"/>
      <c r="C1245" s="1"/>
      <c r="D1245" s="1"/>
      <c r="E1245" s="1"/>
      <c r="F1245" s="1"/>
      <c r="G1245" s="168"/>
      <c r="H1245" s="168"/>
      <c r="I1245" s="168"/>
      <c r="J1245" s="168"/>
      <c r="K1245" s="1"/>
      <c r="L1245" s="1"/>
      <c r="M1245" s="1"/>
      <c r="N1245" s="152"/>
      <c r="O1245" s="152"/>
      <c r="P1245" s="152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</row>
    <row r="1246" spans="1:56" ht="15" customHeight="1" x14ac:dyDescent="0.2">
      <c r="A1246" s="1"/>
      <c r="B1246" s="1"/>
      <c r="C1246" s="1"/>
      <c r="D1246" s="1"/>
      <c r="E1246" s="1"/>
      <c r="F1246" s="1"/>
      <c r="G1246" s="168"/>
      <c r="H1246" s="168"/>
      <c r="I1246" s="168"/>
      <c r="J1246" s="168"/>
      <c r="K1246" s="1"/>
      <c r="L1246" s="1"/>
      <c r="M1246" s="1"/>
      <c r="N1246" s="152"/>
      <c r="O1246" s="152"/>
      <c r="P1246" s="152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</row>
    <row r="1247" spans="1:56" ht="15" customHeight="1" x14ac:dyDescent="0.2">
      <c r="A1247" s="1"/>
      <c r="B1247" s="1"/>
      <c r="C1247" s="1"/>
      <c r="D1247" s="1"/>
      <c r="E1247" s="1"/>
      <c r="F1247" s="1"/>
      <c r="G1247" s="168"/>
      <c r="H1247" s="168"/>
      <c r="I1247" s="168"/>
      <c r="J1247" s="168"/>
      <c r="K1247" s="1"/>
      <c r="L1247" s="1"/>
      <c r="M1247" s="1"/>
      <c r="N1247" s="152"/>
      <c r="O1247" s="152"/>
      <c r="P1247" s="152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</row>
    <row r="1248" spans="1:56" ht="15" customHeight="1" x14ac:dyDescent="0.2">
      <c r="A1248" s="1"/>
      <c r="B1248" s="1"/>
      <c r="C1248" s="1"/>
      <c r="D1248" s="1"/>
      <c r="E1248" s="1"/>
      <c r="F1248" s="1"/>
      <c r="G1248" s="168"/>
      <c r="H1248" s="168"/>
      <c r="I1248" s="168"/>
      <c r="J1248" s="168"/>
      <c r="K1248" s="1"/>
      <c r="L1248" s="1"/>
      <c r="M1248" s="1"/>
      <c r="N1248" s="152"/>
      <c r="O1248" s="152"/>
      <c r="P1248" s="152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</row>
    <row r="1249" spans="1:56" ht="15" customHeight="1" x14ac:dyDescent="0.2">
      <c r="A1249" s="1"/>
      <c r="B1249" s="1"/>
      <c r="C1249" s="1"/>
      <c r="D1249" s="1"/>
      <c r="E1249" s="1"/>
      <c r="F1249" s="1"/>
      <c r="G1249" s="168"/>
      <c r="H1249" s="168"/>
      <c r="I1249" s="168"/>
      <c r="J1249" s="168"/>
      <c r="K1249" s="1"/>
      <c r="L1249" s="1"/>
      <c r="M1249" s="1"/>
      <c r="N1249" s="152"/>
      <c r="O1249" s="152"/>
      <c r="P1249" s="152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</row>
    <row r="1250" spans="1:56" ht="15" customHeight="1" x14ac:dyDescent="0.2">
      <c r="A1250" s="1"/>
      <c r="B1250" s="1"/>
      <c r="C1250" s="1"/>
      <c r="D1250" s="1"/>
      <c r="E1250" s="1"/>
      <c r="F1250" s="1"/>
      <c r="G1250" s="168"/>
      <c r="H1250" s="168"/>
      <c r="I1250" s="168"/>
      <c r="J1250" s="168"/>
      <c r="K1250" s="1"/>
      <c r="L1250" s="1"/>
      <c r="M1250" s="1"/>
      <c r="N1250" s="152"/>
      <c r="O1250" s="152"/>
      <c r="P1250" s="152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</row>
    <row r="1251" spans="1:56" ht="15" customHeight="1" x14ac:dyDescent="0.2">
      <c r="A1251" s="1"/>
      <c r="B1251" s="1"/>
      <c r="C1251" s="1"/>
      <c r="D1251" s="1"/>
      <c r="E1251" s="1"/>
      <c r="F1251" s="1"/>
      <c r="G1251" s="168"/>
      <c r="H1251" s="168"/>
      <c r="I1251" s="168"/>
      <c r="J1251" s="168"/>
      <c r="K1251" s="1"/>
      <c r="L1251" s="1"/>
      <c r="M1251" s="1"/>
      <c r="N1251" s="152"/>
      <c r="O1251" s="152"/>
      <c r="P1251" s="152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</row>
    <row r="1252" spans="1:56" ht="15" customHeight="1" x14ac:dyDescent="0.2">
      <c r="A1252" s="1"/>
      <c r="B1252" s="1"/>
      <c r="C1252" s="1"/>
      <c r="D1252" s="1"/>
      <c r="E1252" s="1"/>
      <c r="F1252" s="1"/>
      <c r="G1252" s="168"/>
      <c r="H1252" s="168"/>
      <c r="I1252" s="168"/>
      <c r="J1252" s="168"/>
      <c r="K1252" s="1"/>
      <c r="L1252" s="1"/>
      <c r="M1252" s="1"/>
      <c r="N1252" s="152"/>
      <c r="O1252" s="152"/>
      <c r="P1252" s="152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</row>
    <row r="1253" spans="1:56" ht="15" customHeight="1" x14ac:dyDescent="0.2">
      <c r="A1253" s="1"/>
      <c r="B1253" s="1"/>
      <c r="C1253" s="1"/>
      <c r="D1253" s="1"/>
      <c r="E1253" s="1"/>
      <c r="F1253" s="1"/>
      <c r="G1253" s="168"/>
      <c r="H1253" s="168"/>
      <c r="I1253" s="168"/>
      <c r="J1253" s="168"/>
      <c r="K1253" s="1"/>
      <c r="L1253" s="1"/>
      <c r="M1253" s="1"/>
      <c r="N1253" s="152"/>
      <c r="O1253" s="152"/>
      <c r="P1253" s="152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</row>
    <row r="1254" spans="1:56" ht="15" customHeight="1" x14ac:dyDescent="0.2">
      <c r="A1254" s="1"/>
      <c r="B1254" s="1"/>
      <c r="C1254" s="1"/>
      <c r="D1254" s="1"/>
      <c r="E1254" s="1"/>
      <c r="F1254" s="1"/>
      <c r="G1254" s="168"/>
      <c r="H1254" s="168"/>
      <c r="I1254" s="168"/>
      <c r="J1254" s="168"/>
      <c r="K1254" s="1"/>
      <c r="L1254" s="1"/>
      <c r="M1254" s="1"/>
      <c r="N1254" s="152"/>
      <c r="O1254" s="152"/>
      <c r="P1254" s="152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</row>
    <row r="1255" spans="1:56" ht="15" customHeight="1" x14ac:dyDescent="0.2">
      <c r="A1255" s="1"/>
      <c r="B1255" s="1"/>
      <c r="C1255" s="1"/>
      <c r="D1255" s="1"/>
      <c r="E1255" s="1"/>
      <c r="F1255" s="1"/>
      <c r="G1255" s="168"/>
      <c r="H1255" s="168"/>
      <c r="I1255" s="168"/>
      <c r="J1255" s="168"/>
      <c r="K1255" s="1"/>
      <c r="L1255" s="1"/>
      <c r="M1255" s="1"/>
      <c r="N1255" s="152"/>
      <c r="O1255" s="152"/>
      <c r="P1255" s="152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</row>
    <row r="1256" spans="1:56" ht="15" customHeight="1" x14ac:dyDescent="0.2">
      <c r="A1256" s="1"/>
      <c r="B1256" s="1"/>
      <c r="C1256" s="1"/>
      <c r="D1256" s="1"/>
      <c r="E1256" s="1"/>
      <c r="F1256" s="1"/>
      <c r="G1256" s="168"/>
      <c r="H1256" s="168"/>
      <c r="I1256" s="168"/>
      <c r="J1256" s="168"/>
      <c r="K1256" s="1"/>
      <c r="L1256" s="1"/>
      <c r="M1256" s="1"/>
      <c r="N1256" s="152"/>
      <c r="O1256" s="152"/>
      <c r="P1256" s="152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</row>
    <row r="1257" spans="1:56" ht="15" customHeight="1" x14ac:dyDescent="0.2">
      <c r="A1257" s="1"/>
      <c r="B1257" s="1"/>
      <c r="C1257" s="1"/>
      <c r="D1257" s="1"/>
      <c r="E1257" s="1"/>
      <c r="F1257" s="1"/>
      <c r="G1257" s="168"/>
      <c r="H1257" s="168"/>
      <c r="I1257" s="168"/>
      <c r="J1257" s="168"/>
      <c r="K1257" s="1"/>
      <c r="L1257" s="1"/>
      <c r="M1257" s="1"/>
      <c r="N1257" s="152"/>
      <c r="O1257" s="152"/>
      <c r="P1257" s="152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</row>
    <row r="1258" spans="1:56" ht="15" customHeight="1" x14ac:dyDescent="0.2">
      <c r="A1258" s="1"/>
      <c r="B1258" s="1"/>
      <c r="C1258" s="1"/>
      <c r="D1258" s="1"/>
      <c r="E1258" s="1"/>
      <c r="F1258" s="1"/>
      <c r="G1258" s="168"/>
      <c r="H1258" s="168"/>
      <c r="I1258" s="168"/>
      <c r="J1258" s="168"/>
      <c r="K1258" s="1"/>
      <c r="L1258" s="1"/>
      <c r="M1258" s="1"/>
      <c r="N1258" s="152"/>
      <c r="O1258" s="152"/>
      <c r="P1258" s="152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</row>
    <row r="1259" spans="1:56" ht="15" customHeight="1" x14ac:dyDescent="0.2">
      <c r="A1259" s="1"/>
      <c r="B1259" s="1"/>
      <c r="C1259" s="1"/>
      <c r="D1259" s="1"/>
      <c r="E1259" s="1"/>
      <c r="F1259" s="1"/>
      <c r="G1259" s="168"/>
      <c r="H1259" s="168"/>
      <c r="I1259" s="168"/>
      <c r="J1259" s="168"/>
      <c r="K1259" s="1"/>
      <c r="L1259" s="1"/>
      <c r="M1259" s="1"/>
      <c r="N1259" s="152"/>
      <c r="O1259" s="152"/>
      <c r="P1259" s="152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</row>
    <row r="1260" spans="1:56" ht="15" customHeight="1" x14ac:dyDescent="0.2">
      <c r="A1260" s="1"/>
      <c r="B1260" s="1"/>
      <c r="C1260" s="1"/>
      <c r="D1260" s="1"/>
      <c r="E1260" s="1"/>
      <c r="F1260" s="1"/>
      <c r="G1260" s="168"/>
      <c r="H1260" s="168"/>
      <c r="I1260" s="168"/>
      <c r="J1260" s="168"/>
      <c r="K1260" s="1"/>
      <c r="L1260" s="1"/>
      <c r="M1260" s="1"/>
      <c r="N1260" s="152"/>
      <c r="O1260" s="152"/>
      <c r="P1260" s="152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</row>
    <row r="1261" spans="1:56" ht="15" customHeight="1" x14ac:dyDescent="0.2">
      <c r="A1261" s="1"/>
      <c r="B1261" s="1"/>
      <c r="C1261" s="1"/>
      <c r="D1261" s="1"/>
      <c r="E1261" s="1"/>
      <c r="F1261" s="1"/>
      <c r="G1261" s="168"/>
      <c r="H1261" s="168"/>
      <c r="I1261" s="168"/>
      <c r="J1261" s="168"/>
      <c r="K1261" s="1"/>
      <c r="L1261" s="1"/>
      <c r="M1261" s="1"/>
      <c r="N1261" s="152"/>
      <c r="O1261" s="152"/>
      <c r="P1261" s="152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</row>
    <row r="1262" spans="1:56" ht="15" customHeight="1" x14ac:dyDescent="0.2">
      <c r="A1262" s="1"/>
      <c r="B1262" s="1"/>
      <c r="C1262" s="1"/>
      <c r="D1262" s="1"/>
      <c r="E1262" s="1"/>
      <c r="F1262" s="1"/>
      <c r="G1262" s="168"/>
      <c r="H1262" s="168"/>
      <c r="I1262" s="168"/>
      <c r="J1262" s="168"/>
      <c r="K1262" s="1"/>
      <c r="L1262" s="1"/>
      <c r="M1262" s="1"/>
      <c r="N1262" s="152"/>
      <c r="O1262" s="152"/>
      <c r="P1262" s="152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</row>
    <row r="1263" spans="1:56" ht="15" customHeight="1" x14ac:dyDescent="0.2">
      <c r="A1263" s="1"/>
      <c r="B1263" s="1"/>
      <c r="C1263" s="1"/>
      <c r="D1263" s="1"/>
      <c r="E1263" s="1"/>
      <c r="F1263" s="1"/>
      <c r="G1263" s="168"/>
      <c r="H1263" s="168"/>
      <c r="I1263" s="168"/>
      <c r="J1263" s="168"/>
      <c r="K1263" s="1"/>
      <c r="L1263" s="1"/>
      <c r="M1263" s="1"/>
      <c r="N1263" s="152"/>
      <c r="O1263" s="152"/>
      <c r="P1263" s="152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</row>
    <row r="1264" spans="1:56" ht="15" customHeight="1" x14ac:dyDescent="0.2">
      <c r="A1264" s="1"/>
      <c r="B1264" s="1"/>
      <c r="C1264" s="1"/>
      <c r="D1264" s="1"/>
      <c r="E1264" s="1"/>
      <c r="F1264" s="1"/>
      <c r="G1264" s="168"/>
      <c r="H1264" s="168"/>
      <c r="I1264" s="168"/>
      <c r="J1264" s="168"/>
      <c r="K1264" s="1"/>
      <c r="L1264" s="1"/>
      <c r="M1264" s="1"/>
      <c r="N1264" s="152"/>
      <c r="O1264" s="152"/>
      <c r="P1264" s="152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</row>
    <row r="1265" spans="1:56" ht="15" customHeight="1" x14ac:dyDescent="0.2">
      <c r="A1265" s="1"/>
      <c r="B1265" s="1"/>
      <c r="C1265" s="1"/>
      <c r="D1265" s="1"/>
      <c r="E1265" s="1"/>
      <c r="F1265" s="1"/>
      <c r="G1265" s="168"/>
      <c r="H1265" s="168"/>
      <c r="I1265" s="168"/>
      <c r="J1265" s="168"/>
      <c r="K1265" s="1"/>
      <c r="L1265" s="1"/>
      <c r="M1265" s="1"/>
      <c r="N1265" s="152"/>
      <c r="O1265" s="152"/>
      <c r="P1265" s="152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</row>
    <row r="1266" spans="1:56" ht="15" customHeight="1" x14ac:dyDescent="0.2">
      <c r="A1266" s="1"/>
      <c r="B1266" s="1"/>
      <c r="C1266" s="1"/>
      <c r="D1266" s="1"/>
      <c r="E1266" s="1"/>
      <c r="F1266" s="1"/>
      <c r="G1266" s="168"/>
      <c r="H1266" s="168"/>
      <c r="I1266" s="168"/>
      <c r="J1266" s="168"/>
      <c r="K1266" s="1"/>
      <c r="L1266" s="1"/>
      <c r="M1266" s="1"/>
      <c r="N1266" s="152"/>
      <c r="O1266" s="152"/>
      <c r="P1266" s="152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</row>
    <row r="1267" spans="1:56" ht="15" customHeight="1" x14ac:dyDescent="0.2">
      <c r="A1267" s="1"/>
      <c r="B1267" s="1"/>
      <c r="C1267" s="1"/>
      <c r="D1267" s="1"/>
      <c r="E1267" s="1"/>
      <c r="F1267" s="1"/>
      <c r="G1267" s="168"/>
      <c r="H1267" s="168"/>
      <c r="I1267" s="168"/>
      <c r="J1267" s="168"/>
      <c r="K1267" s="1"/>
      <c r="L1267" s="1"/>
      <c r="M1267" s="1"/>
      <c r="N1267" s="152"/>
      <c r="O1267" s="152"/>
      <c r="P1267" s="152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</row>
    <row r="1268" spans="1:56" ht="15" customHeight="1" x14ac:dyDescent="0.2">
      <c r="A1268" s="1"/>
      <c r="B1268" s="1"/>
      <c r="C1268" s="1"/>
      <c r="D1268" s="1"/>
      <c r="E1268" s="1"/>
      <c r="F1268" s="1"/>
      <c r="G1268" s="168"/>
      <c r="H1268" s="168"/>
      <c r="I1268" s="168"/>
      <c r="J1268" s="168"/>
      <c r="K1268" s="1"/>
      <c r="L1268" s="1"/>
      <c r="M1268" s="1"/>
      <c r="N1268" s="152"/>
      <c r="O1268" s="152"/>
      <c r="P1268" s="152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</row>
    <row r="1269" spans="1:56" ht="15" customHeight="1" x14ac:dyDescent="0.2">
      <c r="A1269" s="1"/>
      <c r="B1269" s="1"/>
      <c r="C1269" s="1"/>
      <c r="D1269" s="1"/>
      <c r="E1269" s="1"/>
      <c r="F1269" s="1"/>
      <c r="G1269" s="168"/>
      <c r="H1269" s="168"/>
      <c r="I1269" s="168"/>
      <c r="J1269" s="168"/>
      <c r="K1269" s="1"/>
      <c r="L1269" s="1"/>
      <c r="M1269" s="1"/>
      <c r="N1269" s="152"/>
      <c r="O1269" s="152"/>
      <c r="P1269" s="152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</row>
    <row r="1270" spans="1:56" ht="15" customHeight="1" x14ac:dyDescent="0.2">
      <c r="A1270" s="1"/>
      <c r="B1270" s="1"/>
      <c r="C1270" s="1"/>
      <c r="D1270" s="1"/>
      <c r="E1270" s="1"/>
      <c r="F1270" s="1"/>
      <c r="G1270" s="168"/>
      <c r="H1270" s="168"/>
      <c r="I1270" s="168"/>
      <c r="J1270" s="168"/>
      <c r="K1270" s="1"/>
      <c r="L1270" s="1"/>
      <c r="M1270" s="1"/>
      <c r="N1270" s="152"/>
      <c r="O1270" s="152"/>
      <c r="P1270" s="152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</row>
    <row r="1271" spans="1:56" ht="15" customHeight="1" x14ac:dyDescent="0.2">
      <c r="A1271" s="1"/>
      <c r="B1271" s="1"/>
      <c r="C1271" s="1"/>
      <c r="D1271" s="1"/>
      <c r="E1271" s="1"/>
      <c r="F1271" s="1"/>
      <c r="G1271" s="168"/>
      <c r="H1271" s="168"/>
      <c r="I1271" s="168"/>
      <c r="J1271" s="168"/>
      <c r="K1271" s="1"/>
      <c r="L1271" s="1"/>
      <c r="M1271" s="1"/>
      <c r="N1271" s="152"/>
      <c r="O1271" s="152"/>
      <c r="P1271" s="152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</row>
    <row r="1272" spans="1:56" ht="15" customHeight="1" x14ac:dyDescent="0.2">
      <c r="A1272" s="1"/>
      <c r="B1272" s="1"/>
      <c r="C1272" s="1"/>
      <c r="D1272" s="1"/>
      <c r="E1272" s="1"/>
      <c r="F1272" s="1"/>
      <c r="G1272" s="168"/>
      <c r="H1272" s="168"/>
      <c r="I1272" s="168"/>
      <c r="J1272" s="168"/>
      <c r="K1272" s="1"/>
      <c r="L1272" s="1"/>
      <c r="M1272" s="1"/>
      <c r="N1272" s="152"/>
      <c r="O1272" s="152"/>
      <c r="P1272" s="152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</row>
    <row r="1273" spans="1:56" ht="15" customHeight="1" x14ac:dyDescent="0.2">
      <c r="A1273" s="1"/>
      <c r="B1273" s="1"/>
      <c r="C1273" s="1"/>
      <c r="D1273" s="1"/>
      <c r="E1273" s="1"/>
      <c r="F1273" s="1"/>
      <c r="G1273" s="168"/>
      <c r="H1273" s="168"/>
      <c r="I1273" s="168"/>
      <c r="J1273" s="168"/>
      <c r="K1273" s="1"/>
      <c r="L1273" s="1"/>
      <c r="M1273" s="1"/>
      <c r="N1273" s="152"/>
      <c r="O1273" s="152"/>
      <c r="P1273" s="152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</row>
    <row r="1274" spans="1:56" ht="15" customHeight="1" x14ac:dyDescent="0.2">
      <c r="A1274" s="1"/>
      <c r="B1274" s="1"/>
      <c r="C1274" s="1"/>
      <c r="D1274" s="1"/>
      <c r="E1274" s="1"/>
      <c r="F1274" s="1"/>
      <c r="G1274" s="168"/>
      <c r="H1274" s="168"/>
      <c r="I1274" s="168"/>
      <c r="J1274" s="168"/>
      <c r="K1274" s="1"/>
      <c r="L1274" s="1"/>
      <c r="M1274" s="1"/>
      <c r="N1274" s="152"/>
      <c r="O1274" s="152"/>
      <c r="P1274" s="152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</row>
    <row r="1275" spans="1:56" ht="15" customHeight="1" x14ac:dyDescent="0.2">
      <c r="A1275" s="1"/>
      <c r="B1275" s="1"/>
      <c r="C1275" s="1"/>
      <c r="D1275" s="1"/>
      <c r="E1275" s="1"/>
      <c r="F1275" s="1"/>
      <c r="G1275" s="168"/>
      <c r="H1275" s="168"/>
      <c r="I1275" s="168"/>
      <c r="J1275" s="168"/>
      <c r="K1275" s="1"/>
      <c r="L1275" s="1"/>
      <c r="M1275" s="1"/>
      <c r="N1275" s="152"/>
      <c r="O1275" s="152"/>
      <c r="P1275" s="152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</row>
    <row r="1276" spans="1:56" ht="15" customHeight="1" x14ac:dyDescent="0.2">
      <c r="A1276" s="1"/>
      <c r="B1276" s="1"/>
      <c r="C1276" s="1"/>
      <c r="D1276" s="1"/>
      <c r="E1276" s="1"/>
      <c r="F1276" s="1"/>
      <c r="G1276" s="168"/>
      <c r="H1276" s="168"/>
      <c r="I1276" s="168"/>
      <c r="J1276" s="168"/>
      <c r="K1276" s="1"/>
      <c r="L1276" s="1"/>
      <c r="M1276" s="1"/>
      <c r="N1276" s="152"/>
      <c r="O1276" s="152"/>
      <c r="P1276" s="152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</row>
    <row r="1277" spans="1:56" ht="15" customHeight="1" x14ac:dyDescent="0.2">
      <c r="A1277" s="1"/>
      <c r="B1277" s="1"/>
      <c r="C1277" s="1"/>
      <c r="D1277" s="1"/>
      <c r="E1277" s="1"/>
      <c r="F1277" s="1"/>
      <c r="G1277" s="168"/>
      <c r="H1277" s="168"/>
      <c r="I1277" s="168"/>
      <c r="J1277" s="168"/>
      <c r="K1277" s="1"/>
      <c r="L1277" s="1"/>
      <c r="M1277" s="1"/>
      <c r="N1277" s="152"/>
      <c r="O1277" s="152"/>
      <c r="P1277" s="152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</row>
    <row r="1278" spans="1:56" ht="15" customHeight="1" x14ac:dyDescent="0.2">
      <c r="A1278" s="1"/>
      <c r="B1278" s="1"/>
      <c r="C1278" s="1"/>
      <c r="D1278" s="1"/>
      <c r="E1278" s="1"/>
      <c r="F1278" s="1"/>
      <c r="G1278" s="168"/>
      <c r="H1278" s="168"/>
      <c r="I1278" s="168"/>
      <c r="J1278" s="168"/>
      <c r="K1278" s="1"/>
      <c r="L1278" s="1"/>
      <c r="M1278" s="1"/>
      <c r="N1278" s="152"/>
      <c r="O1278" s="152"/>
      <c r="P1278" s="152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</row>
    <row r="1279" spans="1:56" ht="15" customHeight="1" x14ac:dyDescent="0.2">
      <c r="A1279" s="1"/>
      <c r="B1279" s="1"/>
      <c r="C1279" s="1"/>
      <c r="D1279" s="1"/>
      <c r="E1279" s="1"/>
      <c r="F1279" s="1"/>
      <c r="G1279" s="168"/>
      <c r="H1279" s="168"/>
      <c r="I1279" s="168"/>
      <c r="J1279" s="168"/>
      <c r="K1279" s="1"/>
      <c r="L1279" s="1"/>
      <c r="M1279" s="1"/>
      <c r="N1279" s="152"/>
      <c r="O1279" s="152"/>
      <c r="P1279" s="152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</row>
    <row r="1280" spans="1:56" ht="15" customHeight="1" x14ac:dyDescent="0.2">
      <c r="A1280" s="1"/>
      <c r="B1280" s="1"/>
      <c r="C1280" s="1"/>
      <c r="D1280" s="1"/>
      <c r="E1280" s="1"/>
      <c r="F1280" s="1"/>
      <c r="G1280" s="168"/>
      <c r="H1280" s="168"/>
      <c r="I1280" s="168"/>
      <c r="J1280" s="168"/>
      <c r="K1280" s="1"/>
      <c r="L1280" s="1"/>
      <c r="M1280" s="1"/>
      <c r="N1280" s="152"/>
      <c r="O1280" s="152"/>
      <c r="P1280" s="152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</row>
    <row r="1281" spans="1:56" ht="15" customHeight="1" x14ac:dyDescent="0.2">
      <c r="A1281" s="1"/>
      <c r="B1281" s="1"/>
      <c r="C1281" s="1"/>
      <c r="D1281" s="1"/>
      <c r="E1281" s="1"/>
      <c r="F1281" s="1"/>
      <c r="G1281" s="168"/>
      <c r="H1281" s="168"/>
      <c r="I1281" s="168"/>
      <c r="J1281" s="168"/>
      <c r="K1281" s="1"/>
      <c r="L1281" s="1"/>
      <c r="M1281" s="1"/>
      <c r="N1281" s="152"/>
      <c r="O1281" s="152"/>
      <c r="P1281" s="152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</row>
    <row r="1282" spans="1:56" ht="15" customHeight="1" x14ac:dyDescent="0.2">
      <c r="A1282" s="1"/>
      <c r="B1282" s="1"/>
      <c r="C1282" s="1"/>
      <c r="D1282" s="1"/>
      <c r="E1282" s="1"/>
      <c r="F1282" s="1"/>
      <c r="G1282" s="168"/>
      <c r="H1282" s="168"/>
      <c r="I1282" s="168"/>
      <c r="J1282" s="168"/>
      <c r="K1282" s="1"/>
      <c r="L1282" s="1"/>
      <c r="M1282" s="1"/>
      <c r="N1282" s="152"/>
      <c r="O1282" s="152"/>
      <c r="P1282" s="152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</row>
    <row r="1283" spans="1:56" ht="15" customHeight="1" x14ac:dyDescent="0.2">
      <c r="A1283" s="1"/>
      <c r="B1283" s="1"/>
      <c r="C1283" s="1"/>
      <c r="D1283" s="1"/>
      <c r="E1283" s="1"/>
      <c r="F1283" s="1"/>
      <c r="G1283" s="168"/>
      <c r="H1283" s="168"/>
      <c r="I1283" s="168"/>
      <c r="J1283" s="168"/>
      <c r="K1283" s="1"/>
      <c r="L1283" s="1"/>
      <c r="M1283" s="1"/>
      <c r="N1283" s="152"/>
      <c r="O1283" s="152"/>
      <c r="P1283" s="152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</row>
    <row r="1284" spans="1:56" ht="15" customHeight="1" x14ac:dyDescent="0.2">
      <c r="A1284" s="1"/>
      <c r="B1284" s="1"/>
      <c r="C1284" s="1"/>
      <c r="D1284" s="1"/>
      <c r="E1284" s="1"/>
      <c r="F1284" s="1"/>
      <c r="G1284" s="168"/>
      <c r="H1284" s="168"/>
      <c r="I1284" s="168"/>
      <c r="J1284" s="168"/>
      <c r="K1284" s="1"/>
      <c r="L1284" s="1"/>
      <c r="M1284" s="1"/>
      <c r="N1284" s="152"/>
      <c r="O1284" s="152"/>
      <c r="P1284" s="152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</row>
    <row r="1285" spans="1:56" ht="15" customHeight="1" x14ac:dyDescent="0.2">
      <c r="A1285" s="1"/>
      <c r="B1285" s="1"/>
      <c r="C1285" s="1"/>
      <c r="D1285" s="1"/>
      <c r="E1285" s="1"/>
      <c r="F1285" s="1"/>
      <c r="G1285" s="168"/>
      <c r="H1285" s="168"/>
      <c r="I1285" s="168"/>
      <c r="J1285" s="168"/>
      <c r="K1285" s="1"/>
      <c r="L1285" s="1"/>
      <c r="M1285" s="1"/>
      <c r="N1285" s="152"/>
      <c r="O1285" s="152"/>
      <c r="P1285" s="152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</row>
    <row r="1286" spans="1:56" ht="15" customHeight="1" x14ac:dyDescent="0.2">
      <c r="A1286" s="1"/>
      <c r="B1286" s="1"/>
      <c r="C1286" s="1"/>
      <c r="D1286" s="1"/>
      <c r="E1286" s="1"/>
      <c r="F1286" s="1"/>
      <c r="G1286" s="168"/>
      <c r="H1286" s="168"/>
      <c r="I1286" s="168"/>
      <c r="J1286" s="168"/>
      <c r="K1286" s="1"/>
      <c r="L1286" s="1"/>
      <c r="M1286" s="1"/>
      <c r="N1286" s="152"/>
      <c r="O1286" s="152"/>
      <c r="P1286" s="152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</row>
    <row r="1287" spans="1:56" ht="15" customHeight="1" x14ac:dyDescent="0.2">
      <c r="A1287" s="1"/>
      <c r="B1287" s="1"/>
      <c r="C1287" s="1"/>
      <c r="D1287" s="1"/>
      <c r="E1287" s="1"/>
      <c r="F1287" s="1"/>
      <c r="G1287" s="168"/>
      <c r="H1287" s="168"/>
      <c r="I1287" s="168"/>
      <c r="J1287" s="168"/>
      <c r="K1287" s="1"/>
      <c r="L1287" s="1"/>
      <c r="M1287" s="1"/>
      <c r="N1287" s="152"/>
      <c r="O1287" s="152"/>
      <c r="P1287" s="152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</row>
    <row r="1288" spans="1:56" ht="15" customHeight="1" x14ac:dyDescent="0.2">
      <c r="A1288" s="1"/>
      <c r="B1288" s="1"/>
      <c r="C1288" s="1"/>
      <c r="D1288" s="1"/>
      <c r="E1288" s="1"/>
      <c r="F1288" s="1"/>
      <c r="G1288" s="168"/>
      <c r="H1288" s="168"/>
      <c r="I1288" s="168"/>
      <c r="J1288" s="168"/>
      <c r="K1288" s="1"/>
      <c r="L1288" s="1"/>
      <c r="M1288" s="1"/>
      <c r="N1288" s="152"/>
      <c r="O1288" s="152"/>
      <c r="P1288" s="152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</row>
    <row r="1289" spans="1:56" ht="15" customHeight="1" x14ac:dyDescent="0.2">
      <c r="A1289" s="1"/>
      <c r="B1289" s="1"/>
      <c r="C1289" s="1"/>
      <c r="D1289" s="1"/>
      <c r="E1289" s="1"/>
      <c r="F1289" s="1"/>
      <c r="G1289" s="168"/>
      <c r="H1289" s="168"/>
      <c r="I1289" s="168"/>
      <c r="J1289" s="168"/>
      <c r="K1289" s="1"/>
      <c r="L1289" s="1"/>
      <c r="M1289" s="1"/>
      <c r="N1289" s="152"/>
      <c r="O1289" s="152"/>
      <c r="P1289" s="152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</row>
    <row r="1290" spans="1:56" ht="15" customHeight="1" x14ac:dyDescent="0.2">
      <c r="A1290" s="1"/>
      <c r="B1290" s="1"/>
      <c r="C1290" s="1"/>
      <c r="D1290" s="1"/>
      <c r="E1290" s="1"/>
      <c r="F1290" s="1"/>
      <c r="G1290" s="168"/>
      <c r="H1290" s="168"/>
      <c r="I1290" s="168"/>
      <c r="J1290" s="168"/>
      <c r="K1290" s="1"/>
      <c r="L1290" s="1"/>
      <c r="M1290" s="1"/>
      <c r="N1290" s="152"/>
      <c r="O1290" s="152"/>
      <c r="P1290" s="152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</row>
    <row r="1291" spans="1:56" ht="15" customHeight="1" x14ac:dyDescent="0.2">
      <c r="A1291" s="1"/>
      <c r="B1291" s="1"/>
      <c r="C1291" s="1"/>
      <c r="D1291" s="1"/>
      <c r="E1291" s="1"/>
      <c r="F1291" s="1"/>
      <c r="G1291" s="168"/>
      <c r="H1291" s="168"/>
      <c r="I1291" s="168"/>
      <c r="J1291" s="168"/>
      <c r="K1291" s="1"/>
      <c r="L1291" s="1"/>
      <c r="M1291" s="1"/>
      <c r="N1291" s="152"/>
      <c r="O1291" s="152"/>
      <c r="P1291" s="152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</row>
    <row r="1292" spans="1:56" ht="15" customHeight="1" x14ac:dyDescent="0.2">
      <c r="A1292" s="1"/>
      <c r="B1292" s="1"/>
      <c r="C1292" s="1"/>
      <c r="D1292" s="1"/>
      <c r="E1292" s="1"/>
      <c r="F1292" s="1"/>
      <c r="G1292" s="168"/>
      <c r="H1292" s="168"/>
      <c r="I1292" s="168"/>
      <c r="J1292" s="168"/>
      <c r="K1292" s="1"/>
      <c r="L1292" s="1"/>
      <c r="M1292" s="1"/>
      <c r="N1292" s="152"/>
      <c r="O1292" s="152"/>
      <c r="P1292" s="152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</row>
    <row r="1293" spans="1:56" ht="15" customHeight="1" x14ac:dyDescent="0.2">
      <c r="A1293" s="1"/>
      <c r="B1293" s="1"/>
      <c r="C1293" s="1"/>
      <c r="D1293" s="1"/>
      <c r="E1293" s="1"/>
      <c r="F1293" s="1"/>
      <c r="G1293" s="168"/>
      <c r="H1293" s="168"/>
      <c r="I1293" s="168"/>
      <c r="J1293" s="168"/>
      <c r="K1293" s="1"/>
      <c r="L1293" s="1"/>
      <c r="M1293" s="1"/>
      <c r="N1293" s="152"/>
      <c r="O1293" s="152"/>
      <c r="P1293" s="152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</row>
    <row r="1294" spans="1:56" ht="15" customHeight="1" x14ac:dyDescent="0.2">
      <c r="A1294" s="1"/>
      <c r="B1294" s="1"/>
      <c r="C1294" s="1"/>
      <c r="D1294" s="1"/>
      <c r="E1294" s="1"/>
      <c r="F1294" s="1"/>
      <c r="G1294" s="168"/>
      <c r="H1294" s="168"/>
      <c r="I1294" s="168"/>
      <c r="J1294" s="168"/>
      <c r="K1294" s="1"/>
      <c r="L1294" s="1"/>
      <c r="M1294" s="1"/>
      <c r="N1294" s="152"/>
      <c r="O1294" s="152"/>
      <c r="P1294" s="152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</row>
    <row r="1295" spans="1:56" ht="15" customHeight="1" x14ac:dyDescent="0.2">
      <c r="A1295" s="1"/>
      <c r="B1295" s="1"/>
      <c r="C1295" s="1"/>
      <c r="D1295" s="1"/>
      <c r="E1295" s="1"/>
      <c r="F1295" s="1"/>
      <c r="G1295" s="168"/>
      <c r="H1295" s="168"/>
      <c r="I1295" s="168"/>
      <c r="J1295" s="168"/>
      <c r="K1295" s="1"/>
      <c r="L1295" s="1"/>
      <c r="M1295" s="1"/>
      <c r="N1295" s="152"/>
      <c r="O1295" s="152"/>
      <c r="P1295" s="152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</row>
    <row r="1296" spans="1:56" ht="15" customHeight="1" x14ac:dyDescent="0.2">
      <c r="A1296" s="1"/>
      <c r="B1296" s="1"/>
      <c r="C1296" s="1"/>
      <c r="D1296" s="1"/>
      <c r="E1296" s="1"/>
      <c r="F1296" s="1"/>
      <c r="G1296" s="168"/>
      <c r="H1296" s="168"/>
      <c r="I1296" s="168"/>
      <c r="J1296" s="168"/>
      <c r="K1296" s="1"/>
      <c r="L1296" s="1"/>
      <c r="M1296" s="1"/>
      <c r="N1296" s="152"/>
      <c r="O1296" s="152"/>
      <c r="P1296" s="152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</row>
    <row r="1297" spans="1:56" ht="15" customHeight="1" x14ac:dyDescent="0.2">
      <c r="A1297" s="1"/>
      <c r="B1297" s="1"/>
      <c r="C1297" s="1"/>
      <c r="D1297" s="1"/>
      <c r="E1297" s="1"/>
      <c r="F1297" s="1"/>
      <c r="G1297" s="168"/>
      <c r="H1297" s="168"/>
      <c r="I1297" s="168"/>
      <c r="J1297" s="168"/>
      <c r="K1297" s="1"/>
      <c r="L1297" s="1"/>
      <c r="M1297" s="1"/>
      <c r="N1297" s="152"/>
      <c r="O1297" s="152"/>
      <c r="P1297" s="152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</row>
    <row r="1298" spans="1:56" ht="15" customHeight="1" x14ac:dyDescent="0.2">
      <c r="A1298" s="1"/>
      <c r="B1298" s="1"/>
      <c r="C1298" s="1"/>
      <c r="D1298" s="1"/>
      <c r="E1298" s="1"/>
      <c r="F1298" s="1"/>
      <c r="G1298" s="168"/>
      <c r="H1298" s="168"/>
      <c r="I1298" s="168"/>
      <c r="J1298" s="168"/>
      <c r="K1298" s="1"/>
      <c r="L1298" s="1"/>
      <c r="M1298" s="1"/>
      <c r="N1298" s="152"/>
      <c r="O1298" s="152"/>
      <c r="P1298" s="152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</row>
    <row r="1299" spans="1:56" ht="15" customHeight="1" x14ac:dyDescent="0.2">
      <c r="A1299" s="1"/>
      <c r="B1299" s="1"/>
      <c r="C1299" s="1"/>
      <c r="D1299" s="1"/>
      <c r="E1299" s="1"/>
      <c r="F1299" s="1"/>
      <c r="G1299" s="168"/>
      <c r="H1299" s="168"/>
      <c r="I1299" s="168"/>
      <c r="J1299" s="168"/>
      <c r="K1299" s="1"/>
      <c r="L1299" s="1"/>
      <c r="M1299" s="1"/>
      <c r="N1299" s="152"/>
      <c r="O1299" s="152"/>
      <c r="P1299" s="152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</row>
    <row r="1300" spans="1:56" ht="15" customHeight="1" x14ac:dyDescent="0.2">
      <c r="A1300" s="1"/>
      <c r="B1300" s="1"/>
      <c r="C1300" s="1"/>
      <c r="D1300" s="1"/>
      <c r="E1300" s="1"/>
      <c r="F1300" s="1"/>
      <c r="G1300" s="168"/>
      <c r="H1300" s="168"/>
      <c r="I1300" s="168"/>
      <c r="J1300" s="168"/>
      <c r="K1300" s="1"/>
      <c r="L1300" s="1"/>
      <c r="M1300" s="1"/>
      <c r="N1300" s="152"/>
      <c r="O1300" s="152"/>
      <c r="P1300" s="152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</row>
    <row r="1301" spans="1:56" ht="15" customHeight="1" x14ac:dyDescent="0.2">
      <c r="A1301" s="1"/>
      <c r="B1301" s="1"/>
      <c r="C1301" s="1"/>
      <c r="D1301" s="1"/>
      <c r="E1301" s="1"/>
      <c r="F1301" s="1"/>
      <c r="G1301" s="168"/>
      <c r="H1301" s="168"/>
      <c r="I1301" s="168"/>
      <c r="J1301" s="168"/>
      <c r="K1301" s="1"/>
      <c r="L1301" s="1"/>
      <c r="M1301" s="1"/>
      <c r="N1301" s="152"/>
      <c r="O1301" s="152"/>
      <c r="P1301" s="152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</row>
    <row r="1302" spans="1:56" ht="15" customHeight="1" x14ac:dyDescent="0.2">
      <c r="A1302" s="1"/>
      <c r="B1302" s="1"/>
      <c r="C1302" s="1"/>
      <c r="D1302" s="1"/>
      <c r="E1302" s="1"/>
      <c r="F1302" s="1"/>
      <c r="G1302" s="168"/>
      <c r="H1302" s="168"/>
      <c r="I1302" s="168"/>
      <c r="J1302" s="168"/>
      <c r="K1302" s="1"/>
      <c r="L1302" s="1"/>
      <c r="M1302" s="1"/>
      <c r="N1302" s="152"/>
      <c r="O1302" s="152"/>
      <c r="P1302" s="152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</row>
    <row r="1303" spans="1:56" ht="15" customHeight="1" x14ac:dyDescent="0.2">
      <c r="A1303" s="1"/>
      <c r="B1303" s="1"/>
      <c r="C1303" s="1"/>
      <c r="D1303" s="1"/>
      <c r="E1303" s="1"/>
      <c r="F1303" s="1"/>
      <c r="G1303" s="168"/>
      <c r="H1303" s="168"/>
      <c r="I1303" s="168"/>
      <c r="J1303" s="168"/>
      <c r="K1303" s="1"/>
      <c r="L1303" s="1"/>
      <c r="M1303" s="1"/>
      <c r="N1303" s="152"/>
      <c r="O1303" s="152"/>
      <c r="P1303" s="152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</row>
    <row r="1304" spans="1:56" ht="15" customHeight="1" x14ac:dyDescent="0.2">
      <c r="A1304" s="1"/>
      <c r="B1304" s="1"/>
      <c r="C1304" s="1"/>
      <c r="D1304" s="1"/>
      <c r="E1304" s="1"/>
      <c r="F1304" s="1"/>
      <c r="G1304" s="168"/>
      <c r="H1304" s="168"/>
      <c r="I1304" s="168"/>
      <c r="J1304" s="168"/>
      <c r="K1304" s="1"/>
      <c r="L1304" s="1"/>
      <c r="M1304" s="1"/>
      <c r="N1304" s="152"/>
      <c r="O1304" s="152"/>
      <c r="P1304" s="152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</row>
    <row r="1305" spans="1:56" ht="15" customHeight="1" x14ac:dyDescent="0.2">
      <c r="A1305" s="1"/>
      <c r="B1305" s="1"/>
      <c r="C1305" s="1"/>
      <c r="D1305" s="1"/>
      <c r="E1305" s="1"/>
      <c r="F1305" s="1"/>
      <c r="G1305" s="168"/>
      <c r="H1305" s="168"/>
      <c r="I1305" s="168"/>
      <c r="J1305" s="168"/>
      <c r="K1305" s="1"/>
      <c r="L1305" s="1"/>
      <c r="M1305" s="1"/>
      <c r="N1305" s="152"/>
      <c r="O1305" s="152"/>
      <c r="P1305" s="152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</row>
    <row r="1306" spans="1:56" ht="15" customHeight="1" x14ac:dyDescent="0.2">
      <c r="A1306" s="1"/>
      <c r="B1306" s="1"/>
      <c r="C1306" s="1"/>
      <c r="D1306" s="1"/>
      <c r="E1306" s="1"/>
      <c r="F1306" s="1"/>
      <c r="G1306" s="168"/>
      <c r="H1306" s="168"/>
      <c r="I1306" s="168"/>
      <c r="J1306" s="168"/>
      <c r="K1306" s="1"/>
      <c r="L1306" s="1"/>
      <c r="M1306" s="1"/>
      <c r="N1306" s="152"/>
      <c r="O1306" s="152"/>
      <c r="P1306" s="152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</row>
    <row r="1307" spans="1:56" ht="15" customHeight="1" x14ac:dyDescent="0.2">
      <c r="A1307" s="1"/>
      <c r="B1307" s="1"/>
      <c r="C1307" s="1"/>
      <c r="D1307" s="1"/>
      <c r="E1307" s="1"/>
      <c r="F1307" s="1"/>
      <c r="G1307" s="168"/>
      <c r="H1307" s="168"/>
      <c r="I1307" s="168"/>
      <c r="J1307" s="168"/>
      <c r="K1307" s="1"/>
      <c r="L1307" s="1"/>
      <c r="M1307" s="1"/>
      <c r="N1307" s="152"/>
      <c r="O1307" s="152"/>
      <c r="P1307" s="152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</row>
    <row r="1308" spans="1:56" ht="15" customHeight="1" x14ac:dyDescent="0.2">
      <c r="A1308" s="1"/>
      <c r="B1308" s="1"/>
      <c r="C1308" s="1"/>
      <c r="D1308" s="1"/>
      <c r="E1308" s="1"/>
      <c r="F1308" s="1"/>
      <c r="G1308" s="168"/>
      <c r="H1308" s="168"/>
      <c r="I1308" s="168"/>
      <c r="J1308" s="168"/>
      <c r="K1308" s="1"/>
      <c r="L1308" s="1"/>
      <c r="M1308" s="1"/>
      <c r="N1308" s="152"/>
      <c r="O1308" s="152"/>
      <c r="P1308" s="152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</row>
    <row r="1309" spans="1:56" ht="15" customHeight="1" x14ac:dyDescent="0.2">
      <c r="A1309" s="1"/>
      <c r="B1309" s="1"/>
      <c r="C1309" s="1"/>
      <c r="D1309" s="1"/>
      <c r="E1309" s="1"/>
      <c r="F1309" s="1"/>
      <c r="G1309" s="168"/>
      <c r="H1309" s="168"/>
      <c r="I1309" s="168"/>
      <c r="J1309" s="168"/>
      <c r="K1309" s="1"/>
      <c r="L1309" s="1"/>
      <c r="M1309" s="1"/>
      <c r="N1309" s="152"/>
      <c r="O1309" s="152"/>
      <c r="P1309" s="152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</row>
    <row r="1310" spans="1:56" ht="15" customHeight="1" x14ac:dyDescent="0.2">
      <c r="A1310" s="1"/>
      <c r="B1310" s="1"/>
      <c r="C1310" s="1"/>
      <c r="D1310" s="1"/>
      <c r="E1310" s="1"/>
      <c r="F1310" s="1"/>
      <c r="G1310" s="168"/>
      <c r="H1310" s="168"/>
      <c r="I1310" s="168"/>
      <c r="J1310" s="168"/>
      <c r="K1310" s="1"/>
      <c r="L1310" s="1"/>
      <c r="M1310" s="1"/>
      <c r="N1310" s="152"/>
      <c r="O1310" s="152"/>
      <c r="P1310" s="152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</row>
    <row r="1311" spans="1:56" ht="15" customHeight="1" x14ac:dyDescent="0.2">
      <c r="A1311" s="1"/>
      <c r="B1311" s="1"/>
      <c r="C1311" s="1"/>
      <c r="D1311" s="1"/>
      <c r="E1311" s="1"/>
      <c r="F1311" s="1"/>
      <c r="G1311" s="168"/>
      <c r="H1311" s="168"/>
      <c r="I1311" s="168"/>
      <c r="J1311" s="168"/>
      <c r="K1311" s="1"/>
      <c r="L1311" s="1"/>
      <c r="M1311" s="1"/>
      <c r="N1311" s="152"/>
      <c r="O1311" s="152"/>
      <c r="P1311" s="152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</row>
    <row r="1312" spans="1:56" ht="15" customHeight="1" x14ac:dyDescent="0.2">
      <c r="A1312" s="1"/>
      <c r="B1312" s="1"/>
      <c r="C1312" s="1"/>
      <c r="D1312" s="1"/>
      <c r="E1312" s="1"/>
      <c r="F1312" s="1"/>
      <c r="G1312" s="168"/>
      <c r="H1312" s="168"/>
      <c r="I1312" s="168"/>
      <c r="J1312" s="168"/>
      <c r="K1312" s="1"/>
      <c r="L1312" s="1"/>
      <c r="M1312" s="1"/>
      <c r="N1312" s="152"/>
      <c r="O1312" s="152"/>
      <c r="P1312" s="152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</row>
    <row r="1313" spans="1:56" ht="15" customHeight="1" x14ac:dyDescent="0.2">
      <c r="A1313" s="1"/>
      <c r="B1313" s="1"/>
      <c r="C1313" s="1"/>
      <c r="D1313" s="1"/>
      <c r="E1313" s="1"/>
      <c r="F1313" s="1"/>
      <c r="G1313" s="168"/>
      <c r="H1313" s="168"/>
      <c r="I1313" s="168"/>
      <c r="J1313" s="168"/>
      <c r="K1313" s="1"/>
      <c r="L1313" s="1"/>
      <c r="M1313" s="1"/>
      <c r="N1313" s="152"/>
      <c r="O1313" s="152"/>
      <c r="P1313" s="152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</row>
    <row r="1314" spans="1:56" ht="15" customHeight="1" x14ac:dyDescent="0.2">
      <c r="A1314" s="1"/>
      <c r="B1314" s="1"/>
      <c r="C1314" s="1"/>
      <c r="D1314" s="1"/>
      <c r="E1314" s="1"/>
      <c r="F1314" s="1"/>
      <c r="G1314" s="168"/>
      <c r="H1314" s="168"/>
      <c r="I1314" s="168"/>
      <c r="J1314" s="168"/>
      <c r="K1314" s="1"/>
      <c r="L1314" s="1"/>
      <c r="M1314" s="1"/>
      <c r="N1314" s="152"/>
      <c r="O1314" s="152"/>
      <c r="P1314" s="152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</row>
    <row r="1315" spans="1:56" ht="15" customHeight="1" x14ac:dyDescent="0.2">
      <c r="A1315" s="1"/>
      <c r="B1315" s="1"/>
      <c r="C1315" s="1"/>
      <c r="D1315" s="1"/>
      <c r="E1315" s="1"/>
      <c r="F1315" s="1"/>
      <c r="G1315" s="168"/>
      <c r="H1315" s="168"/>
      <c r="I1315" s="168"/>
      <c r="J1315" s="168"/>
      <c r="K1315" s="1"/>
      <c r="L1315" s="1"/>
      <c r="M1315" s="1"/>
      <c r="N1315" s="152"/>
      <c r="O1315" s="152"/>
      <c r="P1315" s="152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</row>
    <row r="1316" spans="1:56" ht="15" customHeight="1" x14ac:dyDescent="0.2">
      <c r="A1316" s="1"/>
      <c r="B1316" s="1"/>
      <c r="C1316" s="1"/>
      <c r="D1316" s="1"/>
      <c r="E1316" s="1"/>
      <c r="F1316" s="1"/>
      <c r="G1316" s="168"/>
      <c r="H1316" s="168"/>
      <c r="I1316" s="168"/>
      <c r="J1316" s="168"/>
      <c r="K1316" s="1"/>
      <c r="L1316" s="1"/>
      <c r="M1316" s="1"/>
      <c r="N1316" s="152"/>
      <c r="O1316" s="152"/>
      <c r="P1316" s="152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</row>
    <row r="1317" spans="1:56" ht="15" customHeight="1" x14ac:dyDescent="0.2">
      <c r="A1317" s="1"/>
      <c r="B1317" s="1"/>
      <c r="C1317" s="1"/>
      <c r="D1317" s="1"/>
      <c r="E1317" s="1"/>
      <c r="F1317" s="1"/>
      <c r="G1317" s="168"/>
      <c r="H1317" s="168"/>
      <c r="I1317" s="168"/>
      <c r="J1317" s="168"/>
      <c r="K1317" s="1"/>
      <c r="L1317" s="1"/>
      <c r="M1317" s="1"/>
      <c r="N1317" s="152"/>
      <c r="O1317" s="152"/>
      <c r="P1317" s="152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</row>
    <row r="1318" spans="1:56" ht="15" customHeight="1" x14ac:dyDescent="0.2">
      <c r="A1318" s="1"/>
      <c r="B1318" s="1"/>
      <c r="C1318" s="1"/>
      <c r="D1318" s="1"/>
      <c r="E1318" s="1"/>
      <c r="F1318" s="1"/>
      <c r="G1318" s="168"/>
      <c r="H1318" s="168"/>
      <c r="I1318" s="168"/>
      <c r="J1318" s="168"/>
      <c r="K1318" s="1"/>
      <c r="L1318" s="1"/>
      <c r="M1318" s="1"/>
      <c r="N1318" s="152"/>
      <c r="O1318" s="152"/>
      <c r="P1318" s="152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</row>
    <row r="1319" spans="1:56" ht="15" customHeight="1" x14ac:dyDescent="0.2">
      <c r="A1319" s="1"/>
      <c r="B1319" s="1"/>
      <c r="C1319" s="1"/>
      <c r="D1319" s="1"/>
      <c r="E1319" s="1"/>
      <c r="F1319" s="1"/>
      <c r="G1319" s="168"/>
      <c r="H1319" s="168"/>
      <c r="I1319" s="168"/>
      <c r="J1319" s="168"/>
      <c r="K1319" s="1"/>
      <c r="L1319" s="1"/>
      <c r="M1319" s="1"/>
      <c r="N1319" s="152"/>
      <c r="O1319" s="152"/>
      <c r="P1319" s="152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</row>
    <row r="1320" spans="1:56" ht="15" customHeight="1" x14ac:dyDescent="0.2">
      <c r="A1320" s="1"/>
      <c r="B1320" s="1"/>
      <c r="C1320" s="1"/>
      <c r="D1320" s="1"/>
      <c r="E1320" s="1"/>
      <c r="F1320" s="1"/>
      <c r="G1320" s="168"/>
      <c r="H1320" s="168"/>
      <c r="I1320" s="168"/>
      <c r="J1320" s="168"/>
      <c r="K1320" s="1"/>
      <c r="L1320" s="1"/>
      <c r="M1320" s="1"/>
      <c r="N1320" s="152"/>
      <c r="O1320" s="152"/>
      <c r="P1320" s="152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</row>
    <row r="1321" spans="1:56" ht="15" customHeight="1" x14ac:dyDescent="0.2">
      <c r="A1321" s="1"/>
      <c r="B1321" s="1"/>
      <c r="C1321" s="1"/>
      <c r="D1321" s="1"/>
      <c r="E1321" s="1"/>
      <c r="F1321" s="1"/>
      <c r="G1321" s="168"/>
      <c r="H1321" s="168"/>
      <c r="I1321" s="168"/>
      <c r="J1321" s="168"/>
      <c r="K1321" s="1"/>
      <c r="L1321" s="1"/>
      <c r="M1321" s="1"/>
      <c r="N1321" s="152"/>
      <c r="O1321" s="152"/>
      <c r="P1321" s="152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</row>
    <row r="1322" spans="1:56" ht="15" customHeight="1" x14ac:dyDescent="0.2">
      <c r="A1322" s="1"/>
      <c r="B1322" s="1"/>
      <c r="C1322" s="1"/>
      <c r="D1322" s="1"/>
      <c r="E1322" s="1"/>
      <c r="F1322" s="1"/>
      <c r="G1322" s="168"/>
      <c r="H1322" s="168"/>
      <c r="I1322" s="168"/>
      <c r="J1322" s="168"/>
      <c r="K1322" s="1"/>
      <c r="L1322" s="1"/>
      <c r="M1322" s="1"/>
      <c r="N1322" s="152"/>
      <c r="O1322" s="152"/>
      <c r="P1322" s="152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</row>
    <row r="1323" spans="1:56" ht="15" customHeight="1" x14ac:dyDescent="0.2">
      <c r="A1323" s="1"/>
      <c r="B1323" s="1"/>
      <c r="C1323" s="1"/>
      <c r="D1323" s="1"/>
      <c r="E1323" s="1"/>
      <c r="F1323" s="1"/>
      <c r="G1323" s="168"/>
      <c r="H1323" s="168"/>
      <c r="I1323" s="168"/>
      <c r="J1323" s="168"/>
      <c r="K1323" s="1"/>
      <c r="L1323" s="1"/>
      <c r="M1323" s="1"/>
      <c r="N1323" s="152"/>
      <c r="O1323" s="152"/>
      <c r="P1323" s="152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</row>
    <row r="1324" spans="1:56" ht="15" customHeight="1" x14ac:dyDescent="0.2">
      <c r="A1324" s="1"/>
      <c r="B1324" s="1"/>
      <c r="C1324" s="1"/>
      <c r="D1324" s="1"/>
      <c r="E1324" s="1"/>
      <c r="F1324" s="1"/>
      <c r="G1324" s="168"/>
      <c r="H1324" s="168"/>
      <c r="I1324" s="168"/>
      <c r="J1324" s="168"/>
      <c r="K1324" s="1"/>
      <c r="L1324" s="1"/>
      <c r="M1324" s="1"/>
      <c r="N1324" s="152"/>
      <c r="O1324" s="152"/>
      <c r="P1324" s="152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</row>
    <row r="1325" spans="1:56" ht="15" customHeight="1" x14ac:dyDescent="0.2">
      <c r="A1325" s="1"/>
      <c r="B1325" s="1"/>
      <c r="C1325" s="1"/>
      <c r="D1325" s="1"/>
      <c r="E1325" s="1"/>
      <c r="F1325" s="1"/>
      <c r="G1325" s="168"/>
      <c r="H1325" s="168"/>
      <c r="I1325" s="168"/>
      <c r="J1325" s="168"/>
      <c r="K1325" s="1"/>
      <c r="L1325" s="1"/>
      <c r="M1325" s="1"/>
      <c r="N1325" s="152"/>
      <c r="O1325" s="152"/>
      <c r="P1325" s="152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</row>
    <row r="1326" spans="1:56" ht="15" customHeight="1" x14ac:dyDescent="0.2">
      <c r="A1326" s="1"/>
      <c r="B1326" s="1"/>
      <c r="C1326" s="1"/>
      <c r="D1326" s="1"/>
      <c r="E1326" s="1"/>
      <c r="F1326" s="1"/>
      <c r="G1326" s="168"/>
      <c r="H1326" s="168"/>
      <c r="I1326" s="168"/>
      <c r="J1326" s="168"/>
      <c r="K1326" s="1"/>
      <c r="L1326" s="1"/>
      <c r="M1326" s="1"/>
      <c r="N1326" s="152"/>
      <c r="O1326" s="152"/>
      <c r="P1326" s="152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</row>
    <row r="1327" spans="1:56" ht="15" customHeight="1" x14ac:dyDescent="0.2">
      <c r="A1327" s="1"/>
      <c r="B1327" s="1"/>
      <c r="C1327" s="1"/>
      <c r="D1327" s="1"/>
      <c r="E1327" s="1"/>
      <c r="F1327" s="1"/>
      <c r="G1327" s="168"/>
      <c r="H1327" s="168"/>
      <c r="I1327" s="168"/>
      <c r="J1327" s="168"/>
      <c r="K1327" s="1"/>
      <c r="L1327" s="1"/>
      <c r="M1327" s="1"/>
      <c r="N1327" s="152"/>
      <c r="O1327" s="152"/>
      <c r="P1327" s="152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</row>
    <row r="1328" spans="1:56" ht="15" customHeight="1" x14ac:dyDescent="0.2">
      <c r="A1328" s="1"/>
      <c r="B1328" s="1"/>
      <c r="C1328" s="1"/>
      <c r="D1328" s="1"/>
      <c r="E1328" s="1"/>
      <c r="F1328" s="1"/>
      <c r="G1328" s="168"/>
      <c r="H1328" s="168"/>
      <c r="I1328" s="168"/>
      <c r="J1328" s="168"/>
      <c r="K1328" s="1"/>
      <c r="L1328" s="1"/>
      <c r="M1328" s="1"/>
      <c r="N1328" s="152"/>
      <c r="O1328" s="152"/>
      <c r="P1328" s="152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</row>
    <row r="1329" spans="1:56" ht="15" customHeight="1" x14ac:dyDescent="0.2">
      <c r="A1329" s="1"/>
      <c r="B1329" s="1"/>
      <c r="C1329" s="1"/>
      <c r="D1329" s="1"/>
      <c r="E1329" s="1"/>
      <c r="F1329" s="1"/>
      <c r="G1329" s="168"/>
      <c r="H1329" s="168"/>
      <c r="I1329" s="168"/>
      <c r="J1329" s="168"/>
      <c r="K1329" s="1"/>
      <c r="L1329" s="1"/>
      <c r="M1329" s="1"/>
      <c r="N1329" s="152"/>
      <c r="O1329" s="152"/>
      <c r="P1329" s="152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</row>
    <row r="1330" spans="1:56" ht="15" customHeight="1" x14ac:dyDescent="0.2">
      <c r="A1330" s="1"/>
      <c r="B1330" s="1"/>
      <c r="C1330" s="1"/>
      <c r="D1330" s="1"/>
      <c r="E1330" s="1"/>
      <c r="F1330" s="1"/>
      <c r="G1330" s="168"/>
      <c r="H1330" s="168"/>
      <c r="I1330" s="168"/>
      <c r="J1330" s="168"/>
      <c r="K1330" s="1"/>
      <c r="L1330" s="1"/>
      <c r="M1330" s="1"/>
      <c r="N1330" s="152"/>
      <c r="O1330" s="152"/>
      <c r="P1330" s="152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</row>
    <row r="1331" spans="1:56" ht="15" customHeight="1" x14ac:dyDescent="0.2">
      <c r="A1331" s="1"/>
      <c r="B1331" s="1"/>
      <c r="C1331" s="1"/>
      <c r="D1331" s="1"/>
      <c r="E1331" s="1"/>
      <c r="F1331" s="1"/>
      <c r="G1331" s="168"/>
      <c r="H1331" s="168"/>
      <c r="I1331" s="168"/>
      <c r="J1331" s="168"/>
      <c r="K1331" s="1"/>
      <c r="L1331" s="1"/>
      <c r="M1331" s="1"/>
      <c r="N1331" s="152"/>
      <c r="O1331" s="152"/>
      <c r="P1331" s="152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</row>
    <row r="1332" spans="1:56" ht="15" customHeight="1" x14ac:dyDescent="0.2">
      <c r="A1332" s="1"/>
      <c r="B1332" s="1"/>
      <c r="C1332" s="1"/>
      <c r="D1332" s="1"/>
      <c r="E1332" s="1"/>
      <c r="F1332" s="1"/>
      <c r="G1332" s="168"/>
      <c r="H1332" s="168"/>
      <c r="I1332" s="168"/>
      <c r="J1332" s="168"/>
      <c r="K1332" s="1"/>
      <c r="L1332" s="1"/>
      <c r="M1332" s="1"/>
      <c r="N1332" s="152"/>
      <c r="O1332" s="152"/>
      <c r="P1332" s="152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</row>
    <row r="1333" spans="1:56" ht="15" customHeight="1" x14ac:dyDescent="0.2">
      <c r="A1333" s="1"/>
      <c r="B1333" s="1"/>
      <c r="C1333" s="1"/>
      <c r="D1333" s="1"/>
      <c r="E1333" s="1"/>
      <c r="F1333" s="1"/>
      <c r="G1333" s="168"/>
      <c r="H1333" s="168"/>
      <c r="I1333" s="168"/>
      <c r="J1333" s="168"/>
      <c r="K1333" s="1"/>
      <c r="L1333" s="1"/>
      <c r="M1333" s="1"/>
      <c r="N1333" s="152"/>
      <c r="O1333" s="152"/>
      <c r="P1333" s="152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</row>
    <row r="1334" spans="1:56" ht="15" customHeight="1" x14ac:dyDescent="0.2">
      <c r="A1334" s="1"/>
      <c r="B1334" s="1"/>
      <c r="C1334" s="1"/>
      <c r="D1334" s="1"/>
      <c r="E1334" s="1"/>
      <c r="F1334" s="1"/>
      <c r="G1334" s="168"/>
      <c r="H1334" s="168"/>
      <c r="I1334" s="168"/>
      <c r="J1334" s="168"/>
      <c r="K1334" s="1"/>
      <c r="L1334" s="1"/>
      <c r="M1334" s="1"/>
      <c r="N1334" s="152"/>
      <c r="O1334" s="152"/>
      <c r="P1334" s="152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</row>
    <row r="1335" spans="1:56" ht="15" customHeight="1" x14ac:dyDescent="0.2">
      <c r="A1335" s="1"/>
      <c r="B1335" s="1"/>
      <c r="C1335" s="1"/>
      <c r="D1335" s="1"/>
      <c r="E1335" s="1"/>
      <c r="F1335" s="1"/>
      <c r="G1335" s="168"/>
      <c r="H1335" s="168"/>
      <c r="I1335" s="168"/>
      <c r="J1335" s="168"/>
      <c r="K1335" s="1"/>
      <c r="L1335" s="1"/>
      <c r="M1335" s="1"/>
      <c r="N1335" s="152"/>
      <c r="O1335" s="152"/>
      <c r="P1335" s="152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</row>
    <row r="1336" spans="1:56" ht="15" customHeight="1" x14ac:dyDescent="0.2">
      <c r="A1336" s="1"/>
      <c r="B1336" s="1"/>
      <c r="C1336" s="1"/>
      <c r="D1336" s="1"/>
      <c r="E1336" s="1"/>
      <c r="F1336" s="1"/>
      <c r="G1336" s="168"/>
      <c r="H1336" s="168"/>
      <c r="I1336" s="168"/>
      <c r="J1336" s="168"/>
      <c r="K1336" s="1"/>
      <c r="L1336" s="1"/>
      <c r="M1336" s="1"/>
      <c r="N1336" s="152"/>
      <c r="O1336" s="152"/>
      <c r="P1336" s="152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</row>
    <row r="1337" spans="1:56" ht="15" customHeight="1" x14ac:dyDescent="0.2">
      <c r="A1337" s="1"/>
      <c r="B1337" s="1"/>
      <c r="C1337" s="1"/>
      <c r="D1337" s="1"/>
      <c r="E1337" s="1"/>
      <c r="F1337" s="1"/>
      <c r="G1337" s="168"/>
      <c r="H1337" s="168"/>
      <c r="I1337" s="168"/>
      <c r="J1337" s="168"/>
      <c r="K1337" s="1"/>
      <c r="L1337" s="1"/>
      <c r="M1337" s="1"/>
      <c r="N1337" s="152"/>
      <c r="O1337" s="152"/>
      <c r="P1337" s="152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</row>
    <row r="1338" spans="1:56" ht="15" customHeight="1" x14ac:dyDescent="0.2">
      <c r="A1338" s="1"/>
      <c r="B1338" s="1"/>
      <c r="C1338" s="1"/>
      <c r="D1338" s="1"/>
      <c r="E1338" s="1"/>
      <c r="F1338" s="1"/>
      <c r="G1338" s="168"/>
      <c r="H1338" s="168"/>
      <c r="I1338" s="168"/>
      <c r="J1338" s="168"/>
      <c r="K1338" s="1"/>
      <c r="L1338" s="1"/>
      <c r="M1338" s="1"/>
      <c r="N1338" s="152"/>
      <c r="O1338" s="152"/>
      <c r="P1338" s="152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</row>
    <row r="1339" spans="1:56" ht="15" customHeight="1" x14ac:dyDescent="0.2">
      <c r="A1339" s="1"/>
      <c r="B1339" s="1"/>
      <c r="C1339" s="1"/>
      <c r="D1339" s="1"/>
      <c r="E1339" s="1"/>
      <c r="F1339" s="1"/>
      <c r="G1339" s="168"/>
      <c r="H1339" s="168"/>
      <c r="I1339" s="168"/>
      <c r="J1339" s="168"/>
      <c r="K1339" s="1"/>
      <c r="L1339" s="1"/>
      <c r="M1339" s="1"/>
      <c r="N1339" s="152"/>
      <c r="O1339" s="152"/>
      <c r="P1339" s="152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</row>
    <row r="1340" spans="1:56" ht="15" customHeight="1" x14ac:dyDescent="0.2">
      <c r="A1340" s="1"/>
      <c r="B1340" s="1"/>
      <c r="C1340" s="1"/>
      <c r="D1340" s="1"/>
      <c r="E1340" s="1"/>
      <c r="F1340" s="1"/>
      <c r="G1340" s="168"/>
      <c r="H1340" s="168"/>
      <c r="I1340" s="168"/>
      <c r="J1340" s="168"/>
      <c r="K1340" s="1"/>
      <c r="L1340" s="1"/>
      <c r="M1340" s="1"/>
      <c r="N1340" s="152"/>
      <c r="O1340" s="152"/>
      <c r="P1340" s="152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</row>
    <row r="1341" spans="1:56" ht="15" customHeight="1" x14ac:dyDescent="0.2">
      <c r="A1341" s="1"/>
      <c r="B1341" s="1"/>
      <c r="C1341" s="1"/>
      <c r="D1341" s="1"/>
      <c r="E1341" s="1"/>
      <c r="F1341" s="1"/>
      <c r="G1341" s="168"/>
      <c r="H1341" s="168"/>
      <c r="I1341" s="168"/>
      <c r="J1341" s="168"/>
      <c r="K1341" s="1"/>
      <c r="L1341" s="1"/>
      <c r="M1341" s="1"/>
      <c r="N1341" s="152"/>
      <c r="O1341" s="152"/>
      <c r="P1341" s="152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</row>
    <row r="1342" spans="1:56" ht="15" customHeight="1" x14ac:dyDescent="0.2">
      <c r="A1342" s="1"/>
      <c r="B1342" s="1"/>
      <c r="C1342" s="1"/>
      <c r="D1342" s="1"/>
      <c r="E1342" s="1"/>
      <c r="F1342" s="1"/>
      <c r="G1342" s="168"/>
      <c r="H1342" s="168"/>
      <c r="I1342" s="168"/>
      <c r="J1342" s="168"/>
      <c r="K1342" s="1"/>
      <c r="L1342" s="1"/>
      <c r="M1342" s="1"/>
      <c r="N1342" s="152"/>
      <c r="O1342" s="152"/>
      <c r="P1342" s="152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</row>
    <row r="1343" spans="1:56" ht="15" customHeight="1" x14ac:dyDescent="0.2">
      <c r="A1343" s="1"/>
      <c r="B1343" s="1"/>
      <c r="C1343" s="1"/>
      <c r="D1343" s="1"/>
      <c r="E1343" s="1"/>
      <c r="F1343" s="1"/>
      <c r="G1343" s="168"/>
      <c r="H1343" s="168"/>
      <c r="I1343" s="168"/>
      <c r="J1343" s="168"/>
      <c r="K1343" s="1"/>
      <c r="L1343" s="1"/>
      <c r="M1343" s="1"/>
      <c r="N1343" s="152"/>
      <c r="O1343" s="152"/>
      <c r="P1343" s="152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</row>
    <row r="1344" spans="1:56" ht="15" customHeight="1" x14ac:dyDescent="0.2">
      <c r="A1344" s="1"/>
      <c r="B1344" s="1"/>
      <c r="C1344" s="1"/>
      <c r="D1344" s="1"/>
      <c r="E1344" s="1"/>
      <c r="F1344" s="1"/>
      <c r="G1344" s="168"/>
      <c r="H1344" s="168"/>
      <c r="I1344" s="168"/>
      <c r="J1344" s="168"/>
      <c r="K1344" s="1"/>
      <c r="L1344" s="1"/>
      <c r="M1344" s="1"/>
      <c r="N1344" s="152"/>
      <c r="O1344" s="152"/>
      <c r="P1344" s="152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</row>
    <row r="1345" spans="1:56" ht="15" customHeight="1" x14ac:dyDescent="0.2">
      <c r="A1345" s="1"/>
      <c r="B1345" s="1"/>
      <c r="C1345" s="1"/>
      <c r="D1345" s="1"/>
      <c r="E1345" s="1"/>
      <c r="F1345" s="1"/>
      <c r="G1345" s="168"/>
      <c r="H1345" s="168"/>
      <c r="I1345" s="168"/>
      <c r="J1345" s="168"/>
      <c r="K1345" s="1"/>
      <c r="L1345" s="1"/>
      <c r="M1345" s="1"/>
      <c r="N1345" s="152"/>
      <c r="O1345" s="152"/>
      <c r="P1345" s="152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</row>
    <row r="1346" spans="1:56" ht="15" customHeight="1" x14ac:dyDescent="0.2">
      <c r="A1346" s="1"/>
      <c r="B1346" s="1"/>
      <c r="C1346" s="1"/>
      <c r="D1346" s="1"/>
      <c r="E1346" s="1"/>
      <c r="F1346" s="1"/>
      <c r="G1346" s="168"/>
      <c r="H1346" s="168"/>
      <c r="I1346" s="168"/>
      <c r="J1346" s="168"/>
      <c r="K1346" s="1"/>
      <c r="L1346" s="1"/>
      <c r="M1346" s="1"/>
      <c r="N1346" s="152"/>
      <c r="O1346" s="152"/>
      <c r="P1346" s="152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</row>
    <row r="1347" spans="1:56" ht="15" customHeight="1" x14ac:dyDescent="0.2">
      <c r="A1347" s="1"/>
      <c r="B1347" s="1"/>
      <c r="C1347" s="1"/>
      <c r="D1347" s="1"/>
      <c r="E1347" s="1"/>
      <c r="F1347" s="1"/>
      <c r="G1347" s="168"/>
      <c r="H1347" s="168"/>
      <c r="I1347" s="168"/>
      <c r="J1347" s="168"/>
      <c r="K1347" s="1"/>
      <c r="L1347" s="1"/>
      <c r="M1347" s="1"/>
      <c r="N1347" s="152"/>
      <c r="O1347" s="152"/>
      <c r="P1347" s="152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</row>
    <row r="1348" spans="1:56" ht="15" customHeight="1" x14ac:dyDescent="0.2">
      <c r="A1348" s="1"/>
      <c r="B1348" s="1"/>
      <c r="C1348" s="1"/>
      <c r="D1348" s="1"/>
      <c r="E1348" s="1"/>
      <c r="F1348" s="1"/>
      <c r="G1348" s="168"/>
      <c r="H1348" s="168"/>
      <c r="I1348" s="168"/>
      <c r="J1348" s="168"/>
      <c r="K1348" s="1"/>
      <c r="L1348" s="1"/>
      <c r="M1348" s="1"/>
      <c r="N1348" s="152"/>
      <c r="O1348" s="152"/>
      <c r="P1348" s="152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</row>
    <row r="1349" spans="1:56" ht="15" customHeight="1" x14ac:dyDescent="0.2">
      <c r="A1349" s="1"/>
      <c r="B1349" s="1"/>
      <c r="C1349" s="1"/>
      <c r="D1349" s="1"/>
      <c r="E1349" s="1"/>
      <c r="F1349" s="1"/>
      <c r="G1349" s="168"/>
      <c r="H1349" s="168"/>
      <c r="I1349" s="168"/>
      <c r="J1349" s="168"/>
      <c r="K1349" s="1"/>
      <c r="L1349" s="1"/>
      <c r="M1349" s="1"/>
      <c r="N1349" s="152"/>
      <c r="O1349" s="152"/>
      <c r="P1349" s="152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</row>
    <row r="1350" spans="1:56" ht="15" customHeight="1" x14ac:dyDescent="0.2">
      <c r="A1350" s="1"/>
      <c r="B1350" s="1"/>
      <c r="C1350" s="1"/>
      <c r="D1350" s="1"/>
      <c r="E1350" s="1"/>
      <c r="F1350" s="1"/>
      <c r="G1350" s="168"/>
      <c r="H1350" s="168"/>
      <c r="I1350" s="168"/>
      <c r="J1350" s="168"/>
      <c r="K1350" s="1"/>
      <c r="L1350" s="1"/>
      <c r="M1350" s="1"/>
      <c r="N1350" s="152"/>
      <c r="O1350" s="152"/>
      <c r="P1350" s="152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</row>
    <row r="1351" spans="1:56" ht="15" customHeight="1" x14ac:dyDescent="0.2">
      <c r="A1351" s="1"/>
      <c r="B1351" s="1"/>
      <c r="C1351" s="1"/>
      <c r="D1351" s="1"/>
      <c r="E1351" s="1"/>
      <c r="F1351" s="1"/>
      <c r="G1351" s="168"/>
      <c r="H1351" s="168"/>
      <c r="I1351" s="168"/>
      <c r="J1351" s="168"/>
      <c r="K1351" s="1"/>
      <c r="L1351" s="1"/>
      <c r="M1351" s="1"/>
      <c r="N1351" s="152"/>
      <c r="O1351" s="152"/>
      <c r="P1351" s="152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</row>
    <row r="1352" spans="1:56" ht="15" customHeight="1" x14ac:dyDescent="0.2">
      <c r="A1352" s="1"/>
      <c r="B1352" s="1"/>
      <c r="C1352" s="1"/>
      <c r="D1352" s="1"/>
      <c r="E1352" s="1"/>
      <c r="F1352" s="1"/>
      <c r="G1352" s="168"/>
      <c r="H1352" s="168"/>
      <c r="I1352" s="168"/>
      <c r="J1352" s="168"/>
      <c r="K1352" s="1"/>
      <c r="L1352" s="1"/>
      <c r="M1352" s="1"/>
      <c r="N1352" s="152"/>
      <c r="O1352" s="152"/>
      <c r="P1352" s="152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</row>
    <row r="1353" spans="1:56" ht="15" customHeight="1" x14ac:dyDescent="0.2">
      <c r="A1353" s="1"/>
      <c r="B1353" s="1"/>
      <c r="C1353" s="1"/>
      <c r="D1353" s="1"/>
      <c r="E1353" s="1"/>
      <c r="F1353" s="1"/>
      <c r="G1353" s="168"/>
      <c r="H1353" s="168"/>
      <c r="I1353" s="168"/>
      <c r="J1353" s="168"/>
      <c r="K1353" s="1"/>
      <c r="L1353" s="1"/>
      <c r="M1353" s="1"/>
      <c r="N1353" s="152"/>
      <c r="O1353" s="152"/>
      <c r="P1353" s="152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</row>
    <row r="1354" spans="1:56" ht="15" customHeight="1" x14ac:dyDescent="0.2">
      <c r="A1354" s="1"/>
      <c r="B1354" s="1"/>
      <c r="C1354" s="1"/>
      <c r="D1354" s="1"/>
      <c r="E1354" s="1"/>
      <c r="F1354" s="1"/>
      <c r="G1354" s="168"/>
      <c r="H1354" s="168"/>
      <c r="I1354" s="168"/>
      <c r="J1354" s="168"/>
      <c r="K1354" s="1"/>
      <c r="L1354" s="1"/>
      <c r="M1354" s="1"/>
      <c r="N1354" s="152"/>
      <c r="O1354" s="152"/>
      <c r="P1354" s="152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</row>
    <row r="1355" spans="1:56" ht="15" customHeight="1" x14ac:dyDescent="0.2">
      <c r="A1355" s="1"/>
      <c r="B1355" s="1"/>
      <c r="C1355" s="1"/>
      <c r="D1355" s="1"/>
      <c r="E1355" s="1"/>
      <c r="F1355" s="1"/>
      <c r="G1355" s="168"/>
      <c r="H1355" s="168"/>
      <c r="I1355" s="168"/>
      <c r="J1355" s="168"/>
      <c r="K1355" s="1"/>
      <c r="L1355" s="1"/>
      <c r="M1355" s="1"/>
      <c r="N1355" s="152"/>
      <c r="O1355" s="152"/>
      <c r="P1355" s="152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</row>
    <row r="1356" spans="1:56" ht="15" customHeight="1" x14ac:dyDescent="0.2">
      <c r="A1356" s="1"/>
      <c r="B1356" s="1"/>
      <c r="C1356" s="1"/>
      <c r="D1356" s="1"/>
      <c r="E1356" s="1"/>
      <c r="F1356" s="1"/>
      <c r="G1356" s="168"/>
      <c r="H1356" s="168"/>
      <c r="I1356" s="168"/>
      <c r="J1356" s="168"/>
      <c r="K1356" s="1"/>
      <c r="L1356" s="1"/>
      <c r="M1356" s="1"/>
      <c r="N1356" s="152"/>
      <c r="O1356" s="152"/>
      <c r="P1356" s="152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</row>
    <row r="1357" spans="1:56" ht="15" customHeight="1" x14ac:dyDescent="0.2">
      <c r="A1357" s="1"/>
      <c r="B1357" s="1"/>
      <c r="C1357" s="1"/>
      <c r="D1357" s="1"/>
      <c r="E1357" s="1"/>
      <c r="F1357" s="1"/>
      <c r="G1357" s="168"/>
      <c r="H1357" s="168"/>
      <c r="I1357" s="168"/>
      <c r="J1357" s="168"/>
      <c r="K1357" s="1"/>
      <c r="L1357" s="1"/>
      <c r="M1357" s="1"/>
      <c r="N1357" s="152"/>
      <c r="O1357" s="152"/>
      <c r="P1357" s="152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</row>
    <row r="1358" spans="1:56" ht="15" customHeight="1" x14ac:dyDescent="0.2">
      <c r="A1358" s="1"/>
      <c r="B1358" s="1"/>
      <c r="C1358" s="1"/>
      <c r="D1358" s="1"/>
      <c r="E1358" s="1"/>
      <c r="F1358" s="1"/>
      <c r="G1358" s="168"/>
      <c r="H1358" s="168"/>
      <c r="I1358" s="168"/>
      <c r="J1358" s="168"/>
      <c r="K1358" s="1"/>
      <c r="L1358" s="1"/>
      <c r="M1358" s="1"/>
      <c r="N1358" s="152"/>
      <c r="O1358" s="152"/>
      <c r="P1358" s="152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</row>
    <row r="1359" spans="1:56" ht="15" customHeight="1" x14ac:dyDescent="0.2">
      <c r="A1359" s="1"/>
      <c r="B1359" s="1"/>
      <c r="C1359" s="1"/>
      <c r="D1359" s="1"/>
      <c r="E1359" s="1"/>
      <c r="F1359" s="1"/>
      <c r="G1359" s="168"/>
      <c r="H1359" s="168"/>
      <c r="I1359" s="168"/>
      <c r="J1359" s="168"/>
      <c r="K1359" s="1"/>
      <c r="L1359" s="1"/>
      <c r="M1359" s="1"/>
      <c r="N1359" s="152"/>
      <c r="O1359" s="152"/>
      <c r="P1359" s="152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</row>
    <row r="1360" spans="1:56" ht="15" customHeight="1" x14ac:dyDescent="0.2">
      <c r="A1360" s="1"/>
      <c r="B1360" s="1"/>
      <c r="C1360" s="1"/>
      <c r="D1360" s="1"/>
      <c r="E1360" s="1"/>
      <c r="F1360" s="1"/>
      <c r="G1360" s="168"/>
      <c r="H1360" s="168"/>
      <c r="I1360" s="168"/>
      <c r="J1360" s="168"/>
      <c r="K1360" s="1"/>
      <c r="L1360" s="1"/>
      <c r="M1360" s="1"/>
      <c r="N1360" s="152"/>
      <c r="O1360" s="152"/>
      <c r="P1360" s="152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</row>
    <row r="1361" spans="1:56" ht="15" customHeight="1" x14ac:dyDescent="0.2">
      <c r="A1361" s="1"/>
      <c r="B1361" s="1"/>
      <c r="C1361" s="1"/>
      <c r="D1361" s="1"/>
      <c r="E1361" s="1"/>
      <c r="F1361" s="1"/>
      <c r="G1361" s="168"/>
      <c r="H1361" s="168"/>
      <c r="I1361" s="168"/>
      <c r="J1361" s="168"/>
      <c r="K1361" s="1"/>
      <c r="L1361" s="1"/>
      <c r="M1361" s="1"/>
      <c r="N1361" s="152"/>
      <c r="O1361" s="152"/>
      <c r="P1361" s="152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</row>
    <row r="1362" spans="1:56" ht="15" customHeight="1" x14ac:dyDescent="0.2">
      <c r="A1362" s="1"/>
      <c r="B1362" s="1"/>
      <c r="C1362" s="1"/>
      <c r="D1362" s="1"/>
      <c r="E1362" s="1"/>
      <c r="F1362" s="1"/>
      <c r="G1362" s="168"/>
      <c r="H1362" s="168"/>
      <c r="I1362" s="168"/>
      <c r="J1362" s="168"/>
      <c r="K1362" s="1"/>
      <c r="L1362" s="1"/>
      <c r="M1362" s="1"/>
      <c r="N1362" s="152"/>
      <c r="O1362" s="152"/>
      <c r="P1362" s="152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</row>
    <row r="1363" spans="1:56" ht="15" customHeight="1" x14ac:dyDescent="0.2">
      <c r="A1363" s="1"/>
      <c r="B1363" s="1"/>
      <c r="C1363" s="1"/>
      <c r="D1363" s="1"/>
      <c r="E1363" s="1"/>
      <c r="F1363" s="1"/>
      <c r="G1363" s="168"/>
      <c r="H1363" s="168"/>
      <c r="I1363" s="168"/>
      <c r="J1363" s="168"/>
      <c r="K1363" s="1"/>
      <c r="L1363" s="1"/>
      <c r="M1363" s="1"/>
      <c r="N1363" s="152"/>
      <c r="O1363" s="152"/>
      <c r="P1363" s="152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</row>
    <row r="1364" spans="1:56" ht="15" customHeight="1" x14ac:dyDescent="0.2">
      <c r="A1364" s="1"/>
      <c r="B1364" s="1"/>
      <c r="C1364" s="1"/>
      <c r="D1364" s="1"/>
      <c r="E1364" s="1"/>
      <c r="F1364" s="1"/>
      <c r="G1364" s="168"/>
      <c r="H1364" s="168"/>
      <c r="I1364" s="168"/>
      <c r="J1364" s="168"/>
      <c r="K1364" s="1"/>
      <c r="L1364" s="1"/>
      <c r="M1364" s="1"/>
      <c r="N1364" s="152"/>
      <c r="O1364" s="152"/>
      <c r="P1364" s="152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</row>
    <row r="1365" spans="1:56" ht="15" customHeight="1" x14ac:dyDescent="0.2">
      <c r="A1365" s="1"/>
      <c r="B1365" s="1"/>
      <c r="C1365" s="1"/>
      <c r="D1365" s="1"/>
      <c r="E1365" s="1"/>
      <c r="F1365" s="1"/>
      <c r="G1365" s="168"/>
      <c r="H1365" s="168"/>
      <c r="I1365" s="168"/>
      <c r="J1365" s="168"/>
      <c r="K1365" s="1"/>
      <c r="L1365" s="1"/>
      <c r="M1365" s="1"/>
      <c r="N1365" s="152"/>
      <c r="O1365" s="152"/>
      <c r="P1365" s="152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</row>
    <row r="1366" spans="1:56" ht="15" customHeight="1" x14ac:dyDescent="0.2">
      <c r="A1366" s="1"/>
      <c r="B1366" s="1"/>
      <c r="C1366" s="1"/>
      <c r="D1366" s="1"/>
      <c r="E1366" s="1"/>
      <c r="F1366" s="1"/>
      <c r="G1366" s="168"/>
      <c r="H1366" s="168"/>
      <c r="I1366" s="168"/>
      <c r="J1366" s="168"/>
      <c r="K1366" s="1"/>
      <c r="L1366" s="1"/>
      <c r="M1366" s="1"/>
      <c r="N1366" s="152"/>
      <c r="O1366" s="152"/>
      <c r="P1366" s="152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</row>
    <row r="1367" spans="1:56" ht="15" customHeight="1" x14ac:dyDescent="0.2">
      <c r="A1367" s="1"/>
      <c r="B1367" s="1"/>
      <c r="C1367" s="1"/>
      <c r="D1367" s="1"/>
      <c r="E1367" s="1"/>
      <c r="F1367" s="1"/>
      <c r="G1367" s="168"/>
      <c r="H1367" s="168"/>
      <c r="I1367" s="168"/>
      <c r="J1367" s="168"/>
      <c r="K1367" s="1"/>
      <c r="L1367" s="1"/>
      <c r="M1367" s="1"/>
      <c r="N1367" s="152"/>
      <c r="O1367" s="152"/>
      <c r="P1367" s="152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</row>
    <row r="1368" spans="1:56" ht="15" customHeight="1" x14ac:dyDescent="0.2">
      <c r="A1368" s="1"/>
      <c r="B1368" s="1"/>
      <c r="C1368" s="1"/>
      <c r="D1368" s="1"/>
      <c r="E1368" s="1"/>
      <c r="F1368" s="1"/>
      <c r="G1368" s="168"/>
      <c r="H1368" s="168"/>
      <c r="I1368" s="168"/>
      <c r="J1368" s="168"/>
      <c r="K1368" s="1"/>
      <c r="L1368" s="1"/>
      <c r="M1368" s="1"/>
      <c r="N1368" s="152"/>
      <c r="O1368" s="152"/>
      <c r="P1368" s="152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</row>
    <row r="1369" spans="1:56" ht="15" customHeight="1" x14ac:dyDescent="0.2">
      <c r="A1369" s="1"/>
      <c r="B1369" s="1"/>
      <c r="C1369" s="1"/>
      <c r="D1369" s="1"/>
      <c r="E1369" s="1"/>
      <c r="F1369" s="1"/>
      <c r="G1369" s="168"/>
      <c r="H1369" s="168"/>
      <c r="I1369" s="168"/>
      <c r="J1369" s="168"/>
      <c r="K1369" s="1"/>
      <c r="L1369" s="1"/>
      <c r="M1369" s="1"/>
      <c r="N1369" s="152"/>
      <c r="O1369" s="152"/>
      <c r="P1369" s="152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</row>
    <row r="1370" spans="1:56" ht="15" customHeight="1" x14ac:dyDescent="0.2">
      <c r="A1370" s="1"/>
      <c r="B1370" s="1"/>
      <c r="C1370" s="1"/>
      <c r="D1370" s="1"/>
      <c r="E1370" s="1"/>
      <c r="F1370" s="1"/>
      <c r="G1370" s="168"/>
      <c r="H1370" s="168"/>
      <c r="I1370" s="168"/>
      <c r="J1370" s="168"/>
      <c r="K1370" s="1"/>
      <c r="L1370" s="1"/>
      <c r="M1370" s="1"/>
      <c r="N1370" s="152"/>
      <c r="O1370" s="152"/>
      <c r="P1370" s="152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</row>
    <row r="1371" spans="1:56" ht="15" customHeight="1" x14ac:dyDescent="0.2">
      <c r="A1371" s="1"/>
      <c r="B1371" s="1"/>
      <c r="C1371" s="1"/>
      <c r="D1371" s="1"/>
      <c r="E1371" s="1"/>
      <c r="F1371" s="1"/>
      <c r="G1371" s="168"/>
      <c r="H1371" s="168"/>
      <c r="I1371" s="168"/>
      <c r="J1371" s="168"/>
      <c r="K1371" s="1"/>
      <c r="L1371" s="1"/>
      <c r="M1371" s="1"/>
      <c r="N1371" s="152"/>
      <c r="O1371" s="152"/>
      <c r="P1371" s="152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</row>
    <row r="1372" spans="1:56" ht="15" customHeight="1" x14ac:dyDescent="0.2">
      <c r="A1372" s="1"/>
      <c r="B1372" s="1"/>
      <c r="C1372" s="1"/>
      <c r="D1372" s="1"/>
      <c r="E1372" s="1"/>
      <c r="F1372" s="1"/>
      <c r="G1372" s="168"/>
      <c r="H1372" s="168"/>
      <c r="I1372" s="168"/>
      <c r="J1372" s="168"/>
      <c r="K1372" s="1"/>
      <c r="L1372" s="1"/>
      <c r="M1372" s="1"/>
      <c r="N1372" s="152"/>
      <c r="O1372" s="152"/>
      <c r="P1372" s="152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</row>
    <row r="1373" spans="1:56" ht="15" customHeight="1" x14ac:dyDescent="0.2">
      <c r="A1373" s="1"/>
      <c r="B1373" s="1"/>
      <c r="C1373" s="1"/>
      <c r="D1373" s="1"/>
      <c r="E1373" s="1"/>
      <c r="F1373" s="1"/>
      <c r="G1373" s="168"/>
      <c r="H1373" s="168"/>
      <c r="I1373" s="168"/>
      <c r="J1373" s="168"/>
      <c r="K1373" s="1"/>
      <c r="L1373" s="1"/>
      <c r="M1373" s="1"/>
      <c r="N1373" s="152"/>
      <c r="O1373" s="152"/>
      <c r="P1373" s="152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</row>
    <row r="1374" spans="1:56" ht="15" customHeight="1" x14ac:dyDescent="0.2">
      <c r="A1374" s="1"/>
      <c r="B1374" s="1"/>
      <c r="C1374" s="1"/>
      <c r="D1374" s="1"/>
      <c r="E1374" s="1"/>
      <c r="F1374" s="1"/>
      <c r="G1374" s="168"/>
      <c r="H1374" s="168"/>
      <c r="I1374" s="168"/>
      <c r="J1374" s="168"/>
      <c r="K1374" s="1"/>
      <c r="L1374" s="1"/>
      <c r="M1374" s="1"/>
      <c r="N1374" s="152"/>
      <c r="O1374" s="152"/>
      <c r="P1374" s="152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</row>
    <row r="1375" spans="1:56" ht="15" customHeight="1" x14ac:dyDescent="0.2">
      <c r="A1375" s="1"/>
      <c r="B1375" s="1"/>
      <c r="C1375" s="1"/>
      <c r="D1375" s="1"/>
      <c r="E1375" s="1"/>
      <c r="F1375" s="1"/>
      <c r="G1375" s="168"/>
      <c r="H1375" s="168"/>
      <c r="I1375" s="168"/>
      <c r="J1375" s="168"/>
      <c r="K1375" s="1"/>
      <c r="L1375" s="1"/>
      <c r="M1375" s="1"/>
      <c r="N1375" s="152"/>
      <c r="O1375" s="152"/>
      <c r="P1375" s="152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</row>
    <row r="1376" spans="1:56" ht="15" customHeight="1" x14ac:dyDescent="0.2">
      <c r="A1376" s="1"/>
      <c r="B1376" s="1"/>
      <c r="C1376" s="1"/>
      <c r="D1376" s="1"/>
      <c r="E1376" s="1"/>
      <c r="F1376" s="1"/>
      <c r="G1376" s="168"/>
      <c r="H1376" s="168"/>
      <c r="I1376" s="168"/>
      <c r="J1376" s="168"/>
      <c r="K1376" s="1"/>
      <c r="L1376" s="1"/>
      <c r="M1376" s="1"/>
      <c r="N1376" s="152"/>
      <c r="O1376" s="152"/>
      <c r="P1376" s="152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</row>
    <row r="1377" spans="1:56" ht="15" customHeight="1" x14ac:dyDescent="0.2">
      <c r="A1377" s="1"/>
      <c r="B1377" s="1"/>
      <c r="C1377" s="1"/>
      <c r="D1377" s="1"/>
      <c r="E1377" s="1"/>
      <c r="F1377" s="1"/>
      <c r="G1377" s="168"/>
      <c r="H1377" s="168"/>
      <c r="I1377" s="168"/>
      <c r="J1377" s="168"/>
      <c r="K1377" s="1"/>
      <c r="L1377" s="1"/>
      <c r="M1377" s="1"/>
      <c r="N1377" s="152"/>
      <c r="O1377" s="152"/>
      <c r="P1377" s="152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</row>
    <row r="1378" spans="1:56" ht="15" customHeight="1" x14ac:dyDescent="0.2">
      <c r="A1378" s="1"/>
      <c r="B1378" s="1"/>
      <c r="C1378" s="1"/>
      <c r="D1378" s="1"/>
      <c r="E1378" s="1"/>
      <c r="F1378" s="1"/>
      <c r="G1378" s="168"/>
      <c r="H1378" s="168"/>
      <c r="I1378" s="168"/>
      <c r="J1378" s="168"/>
      <c r="K1378" s="1"/>
      <c r="L1378" s="1"/>
      <c r="M1378" s="1"/>
      <c r="N1378" s="152"/>
      <c r="O1378" s="152"/>
      <c r="P1378" s="152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</row>
    <row r="1379" spans="1:56" ht="15" customHeight="1" x14ac:dyDescent="0.2">
      <c r="A1379" s="1"/>
      <c r="B1379" s="1"/>
      <c r="C1379" s="1"/>
      <c r="D1379" s="1"/>
      <c r="E1379" s="1"/>
      <c r="F1379" s="1"/>
      <c r="G1379" s="168"/>
      <c r="H1379" s="168"/>
      <c r="I1379" s="168"/>
      <c r="J1379" s="168"/>
      <c r="K1379" s="1"/>
      <c r="L1379" s="1"/>
      <c r="M1379" s="1"/>
      <c r="N1379" s="152"/>
      <c r="O1379" s="152"/>
      <c r="P1379" s="152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</row>
    <row r="1380" spans="1:56" ht="15" customHeight="1" x14ac:dyDescent="0.2">
      <c r="A1380" s="1"/>
      <c r="B1380" s="1"/>
      <c r="C1380" s="1"/>
      <c r="D1380" s="1"/>
      <c r="E1380" s="1"/>
      <c r="F1380" s="1"/>
      <c r="G1380" s="168"/>
      <c r="H1380" s="168"/>
      <c r="I1380" s="168"/>
      <c r="J1380" s="168"/>
      <c r="K1380" s="1"/>
      <c r="L1380" s="1"/>
      <c r="M1380" s="1"/>
      <c r="N1380" s="152"/>
      <c r="O1380" s="152"/>
      <c r="P1380" s="152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</row>
    <row r="1381" spans="1:56" ht="15" customHeight="1" x14ac:dyDescent="0.2">
      <c r="A1381" s="1"/>
      <c r="B1381" s="1"/>
      <c r="C1381" s="1"/>
      <c r="D1381" s="1"/>
      <c r="E1381" s="1"/>
      <c r="F1381" s="1"/>
      <c r="G1381" s="168"/>
      <c r="H1381" s="168"/>
      <c r="I1381" s="168"/>
      <c r="J1381" s="168"/>
      <c r="K1381" s="1"/>
      <c r="L1381" s="1"/>
      <c r="M1381" s="1"/>
      <c r="N1381" s="152"/>
      <c r="O1381" s="152"/>
      <c r="P1381" s="152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</row>
    <row r="1382" spans="1:56" ht="15" customHeight="1" x14ac:dyDescent="0.2">
      <c r="A1382" s="1"/>
      <c r="B1382" s="1"/>
      <c r="C1382" s="1"/>
      <c r="D1382" s="1"/>
      <c r="E1382" s="1"/>
      <c r="F1382" s="1"/>
      <c r="G1382" s="168"/>
      <c r="H1382" s="168"/>
      <c r="I1382" s="168"/>
      <c r="J1382" s="168"/>
      <c r="K1382" s="1"/>
      <c r="L1382" s="1"/>
      <c r="M1382" s="1"/>
      <c r="N1382" s="152"/>
      <c r="O1382" s="152"/>
      <c r="P1382" s="152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</row>
    <row r="1383" spans="1:56" ht="15" customHeight="1" x14ac:dyDescent="0.2">
      <c r="A1383" s="1"/>
      <c r="B1383" s="1"/>
      <c r="C1383" s="1"/>
      <c r="D1383" s="1"/>
      <c r="E1383" s="1"/>
      <c r="F1383" s="1"/>
      <c r="G1383" s="168"/>
      <c r="H1383" s="168"/>
      <c r="I1383" s="168"/>
      <c r="J1383" s="168"/>
      <c r="K1383" s="1"/>
      <c r="L1383" s="1"/>
      <c r="M1383" s="1"/>
      <c r="N1383" s="152"/>
      <c r="O1383" s="152"/>
      <c r="P1383" s="152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</row>
    <row r="1384" spans="1:56" ht="15" customHeight="1" x14ac:dyDescent="0.2">
      <c r="A1384" s="1"/>
      <c r="B1384" s="1"/>
      <c r="C1384" s="1"/>
      <c r="D1384" s="1"/>
      <c r="E1384" s="1"/>
      <c r="F1384" s="1"/>
      <c r="G1384" s="168"/>
      <c r="H1384" s="168"/>
      <c r="I1384" s="168"/>
      <c r="J1384" s="168"/>
      <c r="K1384" s="1"/>
      <c r="L1384" s="1"/>
      <c r="M1384" s="1"/>
      <c r="N1384" s="152"/>
      <c r="O1384" s="152"/>
      <c r="P1384" s="152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</row>
    <row r="1385" spans="1:56" ht="15" customHeight="1" x14ac:dyDescent="0.2">
      <c r="A1385" s="1"/>
      <c r="B1385" s="1"/>
      <c r="C1385" s="1"/>
      <c r="D1385" s="1"/>
      <c r="E1385" s="1"/>
      <c r="F1385" s="1"/>
      <c r="G1385" s="168"/>
      <c r="H1385" s="168"/>
      <c r="I1385" s="168"/>
      <c r="J1385" s="168"/>
      <c r="K1385" s="1"/>
      <c r="L1385" s="1"/>
      <c r="M1385" s="1"/>
      <c r="N1385" s="152"/>
      <c r="O1385" s="152"/>
      <c r="P1385" s="152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</row>
    <row r="1386" spans="1:56" ht="15" customHeight="1" x14ac:dyDescent="0.2">
      <c r="A1386" s="1"/>
      <c r="B1386" s="1"/>
      <c r="C1386" s="1"/>
      <c r="D1386" s="1"/>
      <c r="E1386" s="1"/>
      <c r="F1386" s="1"/>
      <c r="G1386" s="168"/>
      <c r="H1386" s="168"/>
      <c r="I1386" s="168"/>
      <c r="J1386" s="168"/>
      <c r="K1386" s="1"/>
      <c r="L1386" s="1"/>
      <c r="M1386" s="1"/>
      <c r="N1386" s="152"/>
      <c r="O1386" s="152"/>
      <c r="P1386" s="152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</row>
    <row r="1387" spans="1:56" ht="15" customHeight="1" x14ac:dyDescent="0.2">
      <c r="A1387" s="1"/>
      <c r="B1387" s="1"/>
      <c r="C1387" s="1"/>
      <c r="D1387" s="1"/>
      <c r="E1387" s="1"/>
      <c r="F1387" s="1"/>
      <c r="G1387" s="168"/>
      <c r="H1387" s="168"/>
      <c r="I1387" s="168"/>
      <c r="J1387" s="168"/>
      <c r="K1387" s="1"/>
      <c r="L1387" s="1"/>
      <c r="M1387" s="1"/>
      <c r="N1387" s="152"/>
      <c r="O1387" s="152"/>
      <c r="P1387" s="152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</row>
    <row r="1388" spans="1:56" ht="15" customHeight="1" x14ac:dyDescent="0.2">
      <c r="A1388" s="1"/>
      <c r="B1388" s="1"/>
      <c r="C1388" s="1"/>
      <c r="D1388" s="1"/>
      <c r="E1388" s="1"/>
      <c r="F1388" s="1"/>
      <c r="G1388" s="168"/>
      <c r="H1388" s="168"/>
      <c r="I1388" s="168"/>
      <c r="J1388" s="168"/>
      <c r="K1388" s="1"/>
      <c r="L1388" s="1"/>
      <c r="M1388" s="1"/>
      <c r="N1388" s="152"/>
      <c r="O1388" s="152"/>
      <c r="P1388" s="152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</row>
    <row r="1389" spans="1:56" ht="15" customHeight="1" x14ac:dyDescent="0.2">
      <c r="A1389" s="1"/>
      <c r="B1389" s="1"/>
      <c r="C1389" s="1"/>
      <c r="D1389" s="1"/>
      <c r="E1389" s="1"/>
      <c r="F1389" s="1"/>
      <c r="G1389" s="168"/>
      <c r="H1389" s="168"/>
      <c r="I1389" s="168"/>
      <c r="J1389" s="168"/>
      <c r="K1389" s="1"/>
      <c r="L1389" s="1"/>
      <c r="M1389" s="1"/>
      <c r="N1389" s="152"/>
      <c r="O1389" s="152"/>
      <c r="P1389" s="152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</row>
    <row r="1390" spans="1:56" ht="15" customHeight="1" x14ac:dyDescent="0.2">
      <c r="A1390" s="1"/>
      <c r="B1390" s="1"/>
      <c r="C1390" s="1"/>
      <c r="D1390" s="1"/>
      <c r="E1390" s="1"/>
      <c r="F1390" s="1"/>
      <c r="G1390" s="168"/>
      <c r="H1390" s="168"/>
      <c r="I1390" s="168"/>
      <c r="J1390" s="168"/>
      <c r="K1390" s="1"/>
      <c r="L1390" s="1"/>
      <c r="M1390" s="1"/>
      <c r="N1390" s="152"/>
      <c r="O1390" s="152"/>
      <c r="P1390" s="152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</row>
    <row r="1391" spans="1:56" ht="15" customHeight="1" x14ac:dyDescent="0.2">
      <c r="A1391" s="1"/>
      <c r="B1391" s="1"/>
      <c r="C1391" s="1"/>
      <c r="D1391" s="1"/>
      <c r="E1391" s="1"/>
      <c r="F1391" s="1"/>
      <c r="G1391" s="168"/>
      <c r="H1391" s="168"/>
      <c r="I1391" s="168"/>
      <c r="J1391" s="168"/>
      <c r="K1391" s="1"/>
      <c r="L1391" s="1"/>
      <c r="M1391" s="1"/>
      <c r="N1391" s="152"/>
      <c r="O1391" s="152"/>
      <c r="P1391" s="152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</row>
    <row r="1392" spans="1:56" ht="15" customHeight="1" x14ac:dyDescent="0.2">
      <c r="A1392" s="1"/>
      <c r="B1392" s="1"/>
      <c r="C1392" s="1"/>
      <c r="D1392" s="1"/>
      <c r="E1392" s="1"/>
      <c r="F1392" s="1"/>
      <c r="G1392" s="168"/>
      <c r="H1392" s="168"/>
      <c r="I1392" s="168"/>
      <c r="J1392" s="168"/>
      <c r="K1392" s="1"/>
      <c r="L1392" s="1"/>
      <c r="M1392" s="1"/>
      <c r="N1392" s="152"/>
      <c r="O1392" s="152"/>
      <c r="P1392" s="152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</row>
    <row r="1393" spans="1:56" ht="15" customHeight="1" x14ac:dyDescent="0.2">
      <c r="A1393" s="1"/>
      <c r="B1393" s="1"/>
      <c r="C1393" s="1"/>
      <c r="D1393" s="1"/>
      <c r="E1393" s="1"/>
      <c r="F1393" s="1"/>
      <c r="G1393" s="168"/>
      <c r="H1393" s="168"/>
      <c r="I1393" s="168"/>
      <c r="J1393" s="168"/>
      <c r="K1393" s="1"/>
      <c r="L1393" s="1"/>
      <c r="M1393" s="1"/>
      <c r="N1393" s="152"/>
      <c r="O1393" s="152"/>
      <c r="P1393" s="152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</row>
    <row r="1394" spans="1:56" ht="15" customHeight="1" x14ac:dyDescent="0.2">
      <c r="A1394" s="1"/>
      <c r="B1394" s="1"/>
      <c r="C1394" s="1"/>
      <c r="D1394" s="1"/>
      <c r="E1394" s="1"/>
      <c r="F1394" s="1"/>
      <c r="G1394" s="168"/>
      <c r="H1394" s="168"/>
      <c r="I1394" s="168"/>
      <c r="J1394" s="168"/>
      <c r="K1394" s="1"/>
      <c r="L1394" s="1"/>
      <c r="M1394" s="1"/>
      <c r="N1394" s="152"/>
      <c r="O1394" s="152"/>
      <c r="P1394" s="152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</row>
    <row r="1395" spans="1:56" ht="15" customHeight="1" x14ac:dyDescent="0.2">
      <c r="A1395" s="1"/>
      <c r="B1395" s="1"/>
      <c r="C1395" s="1"/>
      <c r="D1395" s="1"/>
      <c r="E1395" s="1"/>
      <c r="F1395" s="1"/>
      <c r="G1395" s="168"/>
      <c r="H1395" s="168"/>
      <c r="I1395" s="168"/>
      <c r="J1395" s="168"/>
      <c r="K1395" s="1"/>
      <c r="L1395" s="1"/>
      <c r="M1395" s="1"/>
      <c r="N1395" s="152"/>
      <c r="O1395" s="152"/>
      <c r="P1395" s="152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</row>
    <row r="1396" spans="1:56" ht="15" customHeight="1" x14ac:dyDescent="0.2">
      <c r="A1396" s="1"/>
      <c r="B1396" s="1"/>
      <c r="C1396" s="1"/>
      <c r="D1396" s="1"/>
      <c r="E1396" s="1"/>
      <c r="F1396" s="1"/>
      <c r="G1396" s="168"/>
      <c r="H1396" s="168"/>
      <c r="I1396" s="168"/>
      <c r="J1396" s="168"/>
      <c r="K1396" s="1"/>
      <c r="L1396" s="1"/>
      <c r="M1396" s="1"/>
      <c r="N1396" s="152"/>
      <c r="O1396" s="152"/>
      <c r="P1396" s="152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</row>
    <row r="1397" spans="1:56" ht="15" customHeight="1" x14ac:dyDescent="0.2">
      <c r="A1397" s="1"/>
      <c r="B1397" s="1"/>
      <c r="C1397" s="1"/>
      <c r="D1397" s="1"/>
      <c r="E1397" s="1"/>
      <c r="F1397" s="1"/>
      <c r="G1397" s="168"/>
      <c r="H1397" s="168"/>
      <c r="I1397" s="168"/>
      <c r="J1397" s="168"/>
      <c r="K1397" s="1"/>
      <c r="L1397" s="1"/>
      <c r="M1397" s="1"/>
      <c r="N1397" s="152"/>
      <c r="O1397" s="152"/>
      <c r="P1397" s="152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</row>
    <row r="1398" spans="1:56" ht="15" customHeight="1" x14ac:dyDescent="0.2">
      <c r="A1398" s="1"/>
      <c r="B1398" s="1"/>
      <c r="C1398" s="1"/>
      <c r="D1398" s="1"/>
      <c r="E1398" s="1"/>
      <c r="F1398" s="1"/>
      <c r="G1398" s="168"/>
      <c r="H1398" s="168"/>
      <c r="I1398" s="168"/>
      <c r="J1398" s="168"/>
      <c r="K1398" s="1"/>
      <c r="L1398" s="1"/>
      <c r="M1398" s="1"/>
      <c r="N1398" s="152"/>
      <c r="O1398" s="152"/>
      <c r="P1398" s="152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</row>
    <row r="1399" spans="1:56" ht="15" customHeight="1" x14ac:dyDescent="0.2">
      <c r="A1399" s="1"/>
      <c r="B1399" s="1"/>
      <c r="C1399" s="1"/>
      <c r="D1399" s="1"/>
      <c r="E1399" s="1"/>
      <c r="F1399" s="1"/>
      <c r="G1399" s="168"/>
      <c r="H1399" s="168"/>
      <c r="I1399" s="168"/>
      <c r="J1399" s="168"/>
      <c r="K1399" s="1"/>
      <c r="L1399" s="1"/>
      <c r="M1399" s="1"/>
      <c r="N1399" s="152"/>
      <c r="O1399" s="152"/>
      <c r="P1399" s="152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</row>
    <row r="1400" spans="1:56" ht="15" customHeight="1" x14ac:dyDescent="0.2">
      <c r="A1400" s="1"/>
      <c r="B1400" s="1"/>
      <c r="C1400" s="1"/>
      <c r="D1400" s="1"/>
      <c r="E1400" s="1"/>
      <c r="F1400" s="1"/>
      <c r="G1400" s="168"/>
      <c r="H1400" s="168"/>
      <c r="I1400" s="168"/>
      <c r="J1400" s="168"/>
      <c r="K1400" s="1"/>
      <c r="L1400" s="1"/>
      <c r="M1400" s="1"/>
      <c r="N1400" s="152"/>
      <c r="O1400" s="152"/>
      <c r="P1400" s="152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</row>
    <row r="1401" spans="1:56" ht="15" customHeight="1" x14ac:dyDescent="0.2">
      <c r="A1401" s="1"/>
      <c r="B1401" s="1"/>
      <c r="C1401" s="1"/>
      <c r="D1401" s="1"/>
      <c r="E1401" s="1"/>
      <c r="F1401" s="1"/>
      <c r="G1401" s="168"/>
      <c r="H1401" s="168"/>
      <c r="I1401" s="168"/>
      <c r="J1401" s="168"/>
      <c r="K1401" s="1"/>
      <c r="L1401" s="1"/>
      <c r="M1401" s="1"/>
      <c r="N1401" s="152"/>
      <c r="O1401" s="152"/>
      <c r="P1401" s="152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</row>
    <row r="1402" spans="1:56" ht="15" customHeight="1" x14ac:dyDescent="0.2">
      <c r="A1402" s="1"/>
      <c r="B1402" s="1"/>
      <c r="C1402" s="1"/>
      <c r="D1402" s="1"/>
      <c r="E1402" s="1"/>
      <c r="F1402" s="1"/>
      <c r="G1402" s="168"/>
      <c r="H1402" s="168"/>
      <c r="I1402" s="168"/>
      <c r="J1402" s="168"/>
      <c r="K1402" s="1"/>
      <c r="L1402" s="1"/>
      <c r="M1402" s="1"/>
      <c r="N1402" s="152"/>
      <c r="O1402" s="152"/>
      <c r="P1402" s="152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</row>
    <row r="1403" spans="1:56" ht="15" customHeight="1" x14ac:dyDescent="0.2">
      <c r="A1403" s="1"/>
      <c r="B1403" s="1"/>
      <c r="C1403" s="1"/>
      <c r="D1403" s="1"/>
      <c r="E1403" s="1"/>
      <c r="F1403" s="1"/>
      <c r="G1403" s="168"/>
      <c r="H1403" s="168"/>
      <c r="I1403" s="168"/>
      <c r="J1403" s="168"/>
      <c r="K1403" s="1"/>
      <c r="L1403" s="1"/>
      <c r="M1403" s="1"/>
      <c r="N1403" s="152"/>
      <c r="O1403" s="152"/>
      <c r="P1403" s="152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</row>
    <row r="1404" spans="1:56" ht="15" customHeight="1" x14ac:dyDescent="0.2">
      <c r="A1404" s="1"/>
      <c r="B1404" s="1"/>
      <c r="C1404" s="1"/>
      <c r="D1404" s="1"/>
      <c r="E1404" s="1"/>
      <c r="F1404" s="1"/>
      <c r="G1404" s="168"/>
      <c r="H1404" s="168"/>
      <c r="I1404" s="168"/>
      <c r="J1404" s="168"/>
      <c r="K1404" s="1"/>
      <c r="L1404" s="1"/>
      <c r="M1404" s="1"/>
      <c r="N1404" s="152"/>
      <c r="O1404" s="152"/>
      <c r="P1404" s="152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</row>
    <row r="1405" spans="1:56" ht="15" customHeight="1" x14ac:dyDescent="0.2">
      <c r="A1405" s="1"/>
      <c r="B1405" s="1"/>
      <c r="C1405" s="1"/>
      <c r="D1405" s="1"/>
      <c r="E1405" s="1"/>
      <c r="F1405" s="1"/>
      <c r="G1405" s="168"/>
      <c r="H1405" s="168"/>
      <c r="I1405" s="168"/>
      <c r="J1405" s="168"/>
      <c r="K1405" s="1"/>
      <c r="L1405" s="1"/>
      <c r="M1405" s="1"/>
      <c r="N1405" s="152"/>
      <c r="O1405" s="152"/>
      <c r="P1405" s="152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</row>
    <row r="1406" spans="1:56" ht="15" customHeight="1" x14ac:dyDescent="0.2">
      <c r="A1406" s="1"/>
      <c r="B1406" s="1"/>
      <c r="C1406" s="1"/>
      <c r="D1406" s="1"/>
      <c r="E1406" s="1"/>
      <c r="F1406" s="1"/>
      <c r="G1406" s="168"/>
      <c r="H1406" s="168"/>
      <c r="I1406" s="168"/>
      <c r="J1406" s="168"/>
      <c r="K1406" s="1"/>
      <c r="L1406" s="1"/>
      <c r="M1406" s="1"/>
      <c r="N1406" s="152"/>
      <c r="O1406" s="152"/>
      <c r="P1406" s="152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</row>
    <row r="1407" spans="1:56" ht="15" customHeight="1" x14ac:dyDescent="0.2">
      <c r="A1407" s="1"/>
      <c r="B1407" s="1"/>
      <c r="C1407" s="1"/>
      <c r="D1407" s="1"/>
      <c r="E1407" s="1"/>
      <c r="F1407" s="1"/>
      <c r="G1407" s="168"/>
      <c r="H1407" s="168"/>
      <c r="I1407" s="168"/>
      <c r="J1407" s="168"/>
      <c r="K1407" s="1"/>
      <c r="L1407" s="1"/>
      <c r="M1407" s="1"/>
      <c r="N1407" s="152"/>
      <c r="O1407" s="152"/>
      <c r="P1407" s="152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</row>
    <row r="1408" spans="1:56" ht="15" customHeight="1" x14ac:dyDescent="0.2">
      <c r="A1408" s="1"/>
      <c r="B1408" s="1"/>
      <c r="C1408" s="1"/>
      <c r="D1408" s="1"/>
      <c r="E1408" s="1"/>
      <c r="F1408" s="1"/>
      <c r="G1408" s="168"/>
      <c r="H1408" s="168"/>
      <c r="I1408" s="168"/>
      <c r="J1408" s="168"/>
      <c r="K1408" s="1"/>
      <c r="L1408" s="1"/>
      <c r="M1408" s="1"/>
      <c r="N1408" s="152"/>
      <c r="O1408" s="152"/>
      <c r="P1408" s="152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</row>
    <row r="1409" spans="1:56" ht="15" customHeight="1" x14ac:dyDescent="0.2">
      <c r="A1409" s="1"/>
      <c r="B1409" s="1"/>
      <c r="C1409" s="1"/>
      <c r="D1409" s="1"/>
      <c r="E1409" s="1"/>
      <c r="F1409" s="1"/>
      <c r="G1409" s="168"/>
      <c r="H1409" s="168"/>
      <c r="I1409" s="168"/>
      <c r="J1409" s="168"/>
      <c r="K1409" s="1"/>
      <c r="L1409" s="1"/>
      <c r="M1409" s="1"/>
      <c r="N1409" s="152"/>
      <c r="O1409" s="152"/>
      <c r="P1409" s="152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</row>
    <row r="1410" spans="1:56" ht="15" customHeight="1" x14ac:dyDescent="0.2">
      <c r="A1410" s="1"/>
      <c r="B1410" s="1"/>
      <c r="C1410" s="1"/>
      <c r="D1410" s="1"/>
      <c r="E1410" s="1"/>
      <c r="F1410" s="1"/>
      <c r="G1410" s="168"/>
      <c r="H1410" s="168"/>
      <c r="I1410" s="168"/>
      <c r="J1410" s="168"/>
      <c r="K1410" s="1"/>
      <c r="L1410" s="1"/>
      <c r="M1410" s="1"/>
      <c r="N1410" s="152"/>
      <c r="O1410" s="152"/>
      <c r="P1410" s="152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</row>
    <row r="1411" spans="1:56" ht="15" customHeight="1" x14ac:dyDescent="0.2">
      <c r="A1411" s="1"/>
      <c r="B1411" s="1"/>
      <c r="C1411" s="1"/>
      <c r="D1411" s="1"/>
      <c r="E1411" s="1"/>
      <c r="F1411" s="1"/>
      <c r="G1411" s="168"/>
      <c r="H1411" s="168"/>
      <c r="I1411" s="168"/>
      <c r="J1411" s="168"/>
      <c r="K1411" s="1"/>
      <c r="L1411" s="1"/>
      <c r="M1411" s="1"/>
      <c r="N1411" s="152"/>
      <c r="O1411" s="152"/>
      <c r="P1411" s="152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</row>
    <row r="1412" spans="1:56" ht="15" customHeight="1" x14ac:dyDescent="0.2">
      <c r="A1412" s="1"/>
      <c r="B1412" s="1"/>
      <c r="C1412" s="1"/>
      <c r="D1412" s="1"/>
      <c r="E1412" s="1"/>
      <c r="F1412" s="1"/>
      <c r="G1412" s="168"/>
      <c r="H1412" s="168"/>
      <c r="I1412" s="168"/>
      <c r="J1412" s="168"/>
      <c r="K1412" s="1"/>
      <c r="L1412" s="1"/>
      <c r="M1412" s="1"/>
      <c r="N1412" s="152"/>
      <c r="O1412" s="152"/>
      <c r="P1412" s="152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</row>
    <row r="1413" spans="1:56" ht="15" customHeight="1" x14ac:dyDescent="0.2">
      <c r="A1413" s="1"/>
      <c r="B1413" s="1"/>
      <c r="C1413" s="1"/>
      <c r="D1413" s="1"/>
      <c r="E1413" s="1"/>
      <c r="F1413" s="1"/>
      <c r="G1413" s="168"/>
      <c r="H1413" s="168"/>
      <c r="I1413" s="168"/>
      <c r="J1413" s="168"/>
      <c r="K1413" s="1"/>
      <c r="L1413" s="1"/>
      <c r="M1413" s="1"/>
      <c r="N1413" s="152"/>
      <c r="O1413" s="152"/>
      <c r="P1413" s="152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</row>
    <row r="1414" spans="1:56" ht="15" customHeight="1" x14ac:dyDescent="0.2">
      <c r="A1414" s="1"/>
      <c r="B1414" s="1"/>
      <c r="C1414" s="1"/>
      <c r="D1414" s="1"/>
      <c r="E1414" s="1"/>
      <c r="F1414" s="1"/>
      <c r="G1414" s="168"/>
      <c r="H1414" s="168"/>
      <c r="I1414" s="168"/>
      <c r="J1414" s="168"/>
      <c r="K1414" s="1"/>
      <c r="L1414" s="1"/>
      <c r="M1414" s="1"/>
      <c r="N1414" s="152"/>
      <c r="O1414" s="152"/>
      <c r="P1414" s="152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</row>
    <row r="1415" spans="1:56" ht="15" customHeight="1" x14ac:dyDescent="0.2">
      <c r="A1415" s="1"/>
      <c r="B1415" s="1"/>
      <c r="C1415" s="1"/>
      <c r="D1415" s="1"/>
      <c r="E1415" s="1"/>
      <c r="F1415" s="1"/>
      <c r="G1415" s="168"/>
      <c r="H1415" s="168"/>
      <c r="I1415" s="168"/>
      <c r="J1415" s="168"/>
      <c r="K1415" s="1"/>
      <c r="L1415" s="1"/>
      <c r="M1415" s="1"/>
      <c r="N1415" s="152"/>
      <c r="O1415" s="152"/>
      <c r="P1415" s="152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</row>
    <row r="1416" spans="1:56" ht="15" customHeight="1" x14ac:dyDescent="0.2">
      <c r="A1416" s="1"/>
      <c r="B1416" s="1"/>
      <c r="C1416" s="1"/>
      <c r="D1416" s="1"/>
      <c r="E1416" s="1"/>
      <c r="F1416" s="1"/>
      <c r="G1416" s="168"/>
      <c r="H1416" s="168"/>
      <c r="I1416" s="168"/>
      <c r="J1416" s="168"/>
      <c r="K1416" s="1"/>
      <c r="L1416" s="1"/>
      <c r="M1416" s="1"/>
      <c r="N1416" s="152"/>
      <c r="O1416" s="152"/>
      <c r="P1416" s="152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</row>
    <row r="1417" spans="1:56" ht="15" customHeight="1" x14ac:dyDescent="0.2">
      <c r="A1417" s="1"/>
      <c r="B1417" s="1"/>
      <c r="C1417" s="1"/>
      <c r="D1417" s="1"/>
      <c r="E1417" s="1"/>
      <c r="F1417" s="1"/>
      <c r="G1417" s="168"/>
      <c r="H1417" s="168"/>
      <c r="I1417" s="168"/>
      <c r="J1417" s="168"/>
      <c r="K1417" s="1"/>
      <c r="L1417" s="1"/>
      <c r="M1417" s="1"/>
      <c r="N1417" s="152"/>
      <c r="O1417" s="152"/>
      <c r="P1417" s="152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</row>
    <row r="1418" spans="1:56" ht="15" customHeight="1" x14ac:dyDescent="0.2">
      <c r="A1418" s="1"/>
      <c r="B1418" s="1"/>
      <c r="C1418" s="1"/>
      <c r="D1418" s="1"/>
      <c r="E1418" s="1"/>
      <c r="F1418" s="1"/>
      <c r="G1418" s="168"/>
      <c r="H1418" s="168"/>
      <c r="I1418" s="168"/>
      <c r="J1418" s="168"/>
      <c r="K1418" s="1"/>
      <c r="L1418" s="1"/>
      <c r="M1418" s="1"/>
      <c r="N1418" s="152"/>
      <c r="O1418" s="152"/>
      <c r="P1418" s="152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</row>
    <row r="1419" spans="1:56" ht="15" customHeight="1" x14ac:dyDescent="0.2">
      <c r="A1419" s="1"/>
      <c r="B1419" s="1"/>
      <c r="C1419" s="1"/>
      <c r="D1419" s="1"/>
      <c r="E1419" s="1"/>
      <c r="F1419" s="1"/>
      <c r="G1419" s="168"/>
      <c r="H1419" s="168"/>
      <c r="I1419" s="168"/>
      <c r="J1419" s="168"/>
      <c r="K1419" s="1"/>
      <c r="L1419" s="1"/>
      <c r="M1419" s="1"/>
      <c r="N1419" s="152"/>
      <c r="O1419" s="152"/>
      <c r="P1419" s="152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</row>
    <row r="1420" spans="1:56" ht="15" customHeight="1" x14ac:dyDescent="0.2">
      <c r="A1420" s="1"/>
      <c r="B1420" s="1"/>
      <c r="C1420" s="1"/>
      <c r="D1420" s="1"/>
      <c r="E1420" s="1"/>
      <c r="F1420" s="1"/>
      <c r="G1420" s="168"/>
      <c r="H1420" s="168"/>
      <c r="I1420" s="168"/>
      <c r="J1420" s="168"/>
      <c r="K1420" s="1"/>
      <c r="L1420" s="1"/>
      <c r="M1420" s="1"/>
      <c r="N1420" s="152"/>
      <c r="O1420" s="152"/>
      <c r="P1420" s="152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</row>
    <row r="1421" spans="1:56" ht="15" customHeight="1" x14ac:dyDescent="0.2">
      <c r="A1421" s="1"/>
      <c r="B1421" s="1"/>
      <c r="C1421" s="1"/>
      <c r="D1421" s="1"/>
      <c r="E1421" s="1"/>
      <c r="F1421" s="1"/>
      <c r="G1421" s="168"/>
      <c r="H1421" s="168"/>
      <c r="I1421" s="168"/>
      <c r="J1421" s="168"/>
      <c r="K1421" s="1"/>
      <c r="L1421" s="1"/>
      <c r="M1421" s="1"/>
      <c r="N1421" s="152"/>
      <c r="O1421" s="152"/>
      <c r="P1421" s="152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</row>
    <row r="1422" spans="1:56" ht="15" customHeight="1" x14ac:dyDescent="0.2">
      <c r="A1422" s="1"/>
      <c r="B1422" s="1"/>
      <c r="C1422" s="1"/>
      <c r="D1422" s="1"/>
      <c r="E1422" s="1"/>
      <c r="F1422" s="1"/>
      <c r="G1422" s="168"/>
      <c r="H1422" s="168"/>
      <c r="I1422" s="168"/>
      <c r="J1422" s="168"/>
      <c r="K1422" s="1"/>
      <c r="L1422" s="1"/>
      <c r="M1422" s="1"/>
      <c r="N1422" s="152"/>
      <c r="O1422" s="152"/>
      <c r="P1422" s="152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</row>
    <row r="1423" spans="1:56" ht="15" customHeight="1" x14ac:dyDescent="0.2">
      <c r="A1423" s="1"/>
      <c r="B1423" s="1"/>
      <c r="C1423" s="1"/>
      <c r="D1423" s="1"/>
      <c r="E1423" s="1"/>
      <c r="F1423" s="1"/>
      <c r="G1423" s="168"/>
      <c r="H1423" s="168"/>
      <c r="I1423" s="168"/>
      <c r="J1423" s="168"/>
      <c r="K1423" s="1"/>
      <c r="L1423" s="1"/>
      <c r="M1423" s="1"/>
      <c r="N1423" s="152"/>
      <c r="O1423" s="152"/>
      <c r="P1423" s="152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</row>
    <row r="1424" spans="1:56" ht="15" customHeight="1" x14ac:dyDescent="0.2">
      <c r="A1424" s="1"/>
      <c r="B1424" s="1"/>
      <c r="C1424" s="1"/>
      <c r="D1424" s="1"/>
      <c r="E1424" s="1"/>
      <c r="F1424" s="1"/>
      <c r="G1424" s="168"/>
      <c r="H1424" s="168"/>
      <c r="I1424" s="168"/>
      <c r="J1424" s="168"/>
      <c r="K1424" s="1"/>
      <c r="L1424" s="1"/>
      <c r="M1424" s="1"/>
      <c r="N1424" s="152"/>
      <c r="O1424" s="152"/>
      <c r="P1424" s="152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</row>
    <row r="1425" spans="1:56" ht="15" customHeight="1" x14ac:dyDescent="0.2">
      <c r="A1425" s="1"/>
      <c r="B1425" s="1"/>
      <c r="C1425" s="1"/>
      <c r="D1425" s="1"/>
      <c r="E1425" s="1"/>
      <c r="F1425" s="1"/>
      <c r="G1425" s="168"/>
      <c r="H1425" s="168"/>
      <c r="I1425" s="168"/>
      <c r="J1425" s="168"/>
      <c r="K1425" s="1"/>
      <c r="L1425" s="1"/>
      <c r="M1425" s="1"/>
      <c r="N1425" s="152"/>
      <c r="O1425" s="152"/>
      <c r="P1425" s="152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</row>
    <row r="1426" spans="1:56" ht="15" customHeight="1" x14ac:dyDescent="0.2">
      <c r="A1426" s="1"/>
      <c r="B1426" s="1"/>
      <c r="C1426" s="1"/>
      <c r="D1426" s="1"/>
      <c r="E1426" s="1"/>
      <c r="F1426" s="1"/>
      <c r="G1426" s="168"/>
      <c r="H1426" s="168"/>
      <c r="I1426" s="168"/>
      <c r="J1426" s="168"/>
      <c r="K1426" s="1"/>
      <c r="L1426" s="1"/>
      <c r="M1426" s="1"/>
      <c r="N1426" s="152"/>
      <c r="O1426" s="152"/>
      <c r="P1426" s="152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</row>
    <row r="1427" spans="1:56" ht="15" customHeight="1" x14ac:dyDescent="0.2">
      <c r="A1427" s="1"/>
      <c r="B1427" s="1"/>
      <c r="C1427" s="1"/>
      <c r="D1427" s="1"/>
      <c r="E1427" s="1"/>
      <c r="F1427" s="1"/>
      <c r="G1427" s="168"/>
      <c r="H1427" s="168"/>
      <c r="I1427" s="168"/>
      <c r="J1427" s="168"/>
      <c r="K1427" s="1"/>
      <c r="L1427" s="1"/>
      <c r="M1427" s="1"/>
      <c r="N1427" s="152"/>
      <c r="O1427" s="152"/>
      <c r="P1427" s="152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</row>
    <row r="1428" spans="1:56" ht="15" customHeight="1" x14ac:dyDescent="0.2">
      <c r="A1428" s="1"/>
      <c r="B1428" s="1"/>
      <c r="C1428" s="1"/>
      <c r="D1428" s="1"/>
      <c r="E1428" s="1"/>
      <c r="F1428" s="1"/>
      <c r="G1428" s="168"/>
      <c r="H1428" s="168"/>
      <c r="I1428" s="168"/>
      <c r="J1428" s="168"/>
      <c r="K1428" s="1"/>
      <c r="L1428" s="1"/>
      <c r="M1428" s="1"/>
      <c r="N1428" s="152"/>
      <c r="O1428" s="152"/>
      <c r="P1428" s="152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</row>
    <row r="1429" spans="1:56" ht="15" customHeight="1" x14ac:dyDescent="0.2">
      <c r="A1429" s="1"/>
      <c r="B1429" s="1"/>
      <c r="C1429" s="1"/>
      <c r="D1429" s="1"/>
      <c r="E1429" s="1"/>
      <c r="F1429" s="1"/>
      <c r="G1429" s="168"/>
      <c r="H1429" s="168"/>
      <c r="I1429" s="168"/>
      <c r="J1429" s="168"/>
      <c r="K1429" s="1"/>
      <c r="L1429" s="1"/>
      <c r="M1429" s="1"/>
      <c r="N1429" s="152"/>
      <c r="O1429" s="152"/>
      <c r="P1429" s="152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</row>
    <row r="1430" spans="1:56" ht="15" customHeight="1" x14ac:dyDescent="0.2">
      <c r="A1430" s="1"/>
      <c r="B1430" s="1"/>
      <c r="C1430" s="1"/>
      <c r="D1430" s="1"/>
      <c r="E1430" s="1"/>
      <c r="F1430" s="1"/>
      <c r="G1430" s="168"/>
      <c r="H1430" s="168"/>
      <c r="I1430" s="168"/>
      <c r="J1430" s="168"/>
      <c r="K1430" s="1"/>
      <c r="L1430" s="1"/>
      <c r="M1430" s="1"/>
      <c r="N1430" s="152"/>
      <c r="O1430" s="152"/>
      <c r="P1430" s="152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</row>
    <row r="1431" spans="1:56" ht="15" customHeight="1" x14ac:dyDescent="0.2">
      <c r="A1431" s="1"/>
      <c r="B1431" s="1"/>
      <c r="C1431" s="1"/>
      <c r="D1431" s="1"/>
      <c r="E1431" s="1"/>
      <c r="F1431" s="1"/>
      <c r="G1431" s="168"/>
      <c r="H1431" s="168"/>
      <c r="I1431" s="168"/>
      <c r="J1431" s="168"/>
      <c r="K1431" s="1"/>
      <c r="L1431" s="1"/>
      <c r="M1431" s="1"/>
      <c r="N1431" s="152"/>
      <c r="O1431" s="152"/>
      <c r="P1431" s="152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</row>
    <row r="1432" spans="1:56" ht="15" customHeight="1" x14ac:dyDescent="0.2">
      <c r="A1432" s="1"/>
      <c r="B1432" s="1"/>
      <c r="C1432" s="1"/>
      <c r="D1432" s="1"/>
      <c r="E1432" s="1"/>
      <c r="F1432" s="1"/>
      <c r="G1432" s="168"/>
      <c r="H1432" s="168"/>
      <c r="I1432" s="168"/>
      <c r="J1432" s="168"/>
      <c r="K1432" s="1"/>
      <c r="L1432" s="1"/>
      <c r="M1432" s="1"/>
      <c r="N1432" s="152"/>
      <c r="O1432" s="152"/>
      <c r="P1432" s="152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</row>
    <row r="1433" spans="1:56" ht="15" customHeight="1" x14ac:dyDescent="0.2">
      <c r="A1433" s="1"/>
      <c r="B1433" s="1"/>
      <c r="C1433" s="1"/>
      <c r="D1433" s="1"/>
      <c r="E1433" s="1"/>
      <c r="F1433" s="1"/>
      <c r="G1433" s="168"/>
      <c r="H1433" s="168"/>
      <c r="I1433" s="168"/>
      <c r="J1433" s="168"/>
      <c r="K1433" s="1"/>
      <c r="L1433" s="1"/>
      <c r="M1433" s="1"/>
      <c r="N1433" s="152"/>
      <c r="O1433" s="152"/>
      <c r="P1433" s="152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</row>
    <row r="1434" spans="1:56" ht="15" customHeight="1" x14ac:dyDescent="0.2">
      <c r="A1434" s="1"/>
      <c r="B1434" s="1"/>
      <c r="C1434" s="1"/>
      <c r="D1434" s="1"/>
      <c r="E1434" s="1"/>
      <c r="F1434" s="1"/>
      <c r="G1434" s="168"/>
      <c r="H1434" s="168"/>
      <c r="I1434" s="168"/>
      <c r="J1434" s="168"/>
      <c r="K1434" s="1"/>
      <c r="L1434" s="1"/>
      <c r="M1434" s="1"/>
      <c r="N1434" s="152"/>
      <c r="O1434" s="152"/>
      <c r="P1434" s="152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</row>
    <row r="1435" spans="1:56" ht="15" customHeight="1" x14ac:dyDescent="0.2">
      <c r="A1435" s="1"/>
      <c r="B1435" s="1"/>
      <c r="C1435" s="1"/>
      <c r="D1435" s="1"/>
      <c r="E1435" s="1"/>
      <c r="F1435" s="1"/>
      <c r="G1435" s="168"/>
      <c r="H1435" s="168"/>
      <c r="I1435" s="168"/>
      <c r="J1435" s="168"/>
      <c r="K1435" s="1"/>
      <c r="L1435" s="1"/>
      <c r="M1435" s="1"/>
      <c r="N1435" s="152"/>
      <c r="O1435" s="152"/>
      <c r="P1435" s="152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</row>
    <row r="1436" spans="1:56" ht="15" customHeight="1" x14ac:dyDescent="0.2">
      <c r="A1436" s="1"/>
      <c r="B1436" s="1"/>
      <c r="C1436" s="1"/>
      <c r="D1436" s="1"/>
      <c r="E1436" s="1"/>
      <c r="F1436" s="1"/>
      <c r="G1436" s="168"/>
      <c r="H1436" s="168"/>
      <c r="I1436" s="168"/>
      <c r="J1436" s="168"/>
      <c r="K1436" s="1"/>
      <c r="L1436" s="1"/>
      <c r="M1436" s="1"/>
      <c r="N1436" s="152"/>
      <c r="O1436" s="152"/>
      <c r="P1436" s="152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</row>
    <row r="1437" spans="1:56" ht="15" customHeight="1" x14ac:dyDescent="0.2">
      <c r="A1437" s="1"/>
      <c r="B1437" s="1"/>
      <c r="C1437" s="1"/>
      <c r="D1437" s="1"/>
      <c r="E1437" s="1"/>
      <c r="F1437" s="1"/>
      <c r="G1437" s="168"/>
      <c r="H1437" s="168"/>
      <c r="I1437" s="168"/>
      <c r="J1437" s="168"/>
      <c r="K1437" s="1"/>
      <c r="L1437" s="1"/>
      <c r="M1437" s="1"/>
      <c r="N1437" s="152"/>
      <c r="O1437" s="152"/>
      <c r="P1437" s="152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</row>
    <row r="1438" spans="1:56" ht="15" customHeight="1" x14ac:dyDescent="0.2">
      <c r="A1438" s="1"/>
      <c r="B1438" s="1"/>
      <c r="C1438" s="1"/>
      <c r="D1438" s="1"/>
      <c r="E1438" s="1"/>
      <c r="F1438" s="1"/>
      <c r="G1438" s="168"/>
      <c r="H1438" s="168"/>
      <c r="I1438" s="168"/>
      <c r="J1438" s="168"/>
      <c r="K1438" s="1"/>
      <c r="L1438" s="1"/>
      <c r="M1438" s="1"/>
      <c r="N1438" s="152"/>
      <c r="O1438" s="152"/>
      <c r="P1438" s="152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</row>
    <row r="1439" spans="1:56" ht="15" customHeight="1" x14ac:dyDescent="0.2">
      <c r="A1439" s="1"/>
      <c r="B1439" s="1"/>
      <c r="C1439" s="1"/>
      <c r="D1439" s="1"/>
      <c r="E1439" s="1"/>
      <c r="F1439" s="1"/>
      <c r="G1439" s="168"/>
      <c r="H1439" s="168"/>
      <c r="I1439" s="168"/>
      <c r="J1439" s="168"/>
      <c r="K1439" s="1"/>
      <c r="L1439" s="1"/>
      <c r="M1439" s="1"/>
      <c r="N1439" s="152"/>
      <c r="O1439" s="152"/>
      <c r="P1439" s="152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</row>
    <row r="1440" spans="1:56" ht="15" customHeight="1" x14ac:dyDescent="0.2">
      <c r="A1440" s="1"/>
      <c r="B1440" s="1"/>
      <c r="C1440" s="1"/>
      <c r="D1440" s="1"/>
      <c r="E1440" s="1"/>
      <c r="F1440" s="1"/>
      <c r="G1440" s="168"/>
      <c r="H1440" s="168"/>
      <c r="I1440" s="168"/>
      <c r="J1440" s="168"/>
      <c r="K1440" s="1"/>
      <c r="L1440" s="1"/>
      <c r="M1440" s="1"/>
      <c r="N1440" s="152"/>
      <c r="O1440" s="152"/>
      <c r="P1440" s="152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</row>
    <row r="1441" spans="1:56" ht="15" customHeight="1" x14ac:dyDescent="0.2">
      <c r="A1441" s="1"/>
      <c r="B1441" s="1"/>
      <c r="C1441" s="1"/>
      <c r="D1441" s="1"/>
      <c r="E1441" s="1"/>
      <c r="F1441" s="1"/>
      <c r="G1441" s="168"/>
      <c r="H1441" s="168"/>
      <c r="I1441" s="168"/>
      <c r="J1441" s="168"/>
      <c r="K1441" s="1"/>
      <c r="L1441" s="1"/>
      <c r="M1441" s="1"/>
      <c r="N1441" s="152"/>
      <c r="O1441" s="152"/>
      <c r="P1441" s="152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</row>
    <row r="1442" spans="1:56" ht="15" customHeight="1" x14ac:dyDescent="0.2">
      <c r="A1442" s="1"/>
      <c r="B1442" s="1"/>
      <c r="C1442" s="1"/>
      <c r="D1442" s="1"/>
      <c r="E1442" s="1"/>
      <c r="F1442" s="1"/>
      <c r="G1442" s="168"/>
      <c r="H1442" s="168"/>
      <c r="I1442" s="168"/>
      <c r="J1442" s="168"/>
      <c r="K1442" s="1"/>
      <c r="L1442" s="1"/>
      <c r="M1442" s="1"/>
      <c r="N1442" s="152"/>
      <c r="O1442" s="152"/>
      <c r="P1442" s="152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</row>
    <row r="1443" spans="1:56" ht="15" customHeight="1" x14ac:dyDescent="0.2">
      <c r="A1443" s="1"/>
      <c r="B1443" s="1"/>
      <c r="C1443" s="1"/>
      <c r="D1443" s="1"/>
      <c r="E1443" s="1"/>
      <c r="F1443" s="1"/>
      <c r="G1443" s="168"/>
      <c r="H1443" s="168"/>
      <c r="I1443" s="168"/>
      <c r="J1443" s="168"/>
      <c r="K1443" s="1"/>
      <c r="L1443" s="1"/>
      <c r="M1443" s="1"/>
      <c r="N1443" s="152"/>
      <c r="O1443" s="152"/>
      <c r="P1443" s="152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</row>
    <row r="1444" spans="1:56" ht="15" customHeight="1" x14ac:dyDescent="0.2">
      <c r="A1444" s="1"/>
      <c r="B1444" s="1"/>
      <c r="C1444" s="1"/>
      <c r="D1444" s="1"/>
      <c r="E1444" s="1"/>
      <c r="F1444" s="1"/>
      <c r="G1444" s="168"/>
      <c r="H1444" s="168"/>
      <c r="I1444" s="168"/>
      <c r="J1444" s="168"/>
      <c r="K1444" s="1"/>
      <c r="L1444" s="1"/>
      <c r="M1444" s="1"/>
      <c r="N1444" s="152"/>
      <c r="O1444" s="152"/>
      <c r="P1444" s="152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</row>
    <row r="1445" spans="1:56" ht="15" customHeight="1" x14ac:dyDescent="0.2">
      <c r="A1445" s="1"/>
      <c r="B1445" s="1"/>
      <c r="C1445" s="1"/>
      <c r="D1445" s="1"/>
      <c r="E1445" s="1"/>
      <c r="F1445" s="1"/>
      <c r="G1445" s="168"/>
      <c r="H1445" s="168"/>
      <c r="I1445" s="168"/>
      <c r="J1445" s="168"/>
      <c r="K1445" s="1"/>
      <c r="L1445" s="1"/>
      <c r="M1445" s="1"/>
      <c r="N1445" s="152"/>
      <c r="O1445" s="152"/>
      <c r="P1445" s="152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</row>
    <row r="1446" spans="1:56" ht="15" customHeight="1" x14ac:dyDescent="0.2">
      <c r="A1446" s="1"/>
      <c r="B1446" s="1"/>
      <c r="C1446" s="1"/>
      <c r="D1446" s="1"/>
      <c r="E1446" s="1"/>
      <c r="F1446" s="1"/>
      <c r="G1446" s="168"/>
      <c r="H1446" s="168"/>
      <c r="I1446" s="168"/>
      <c r="J1446" s="168"/>
      <c r="K1446" s="1"/>
      <c r="L1446" s="1"/>
      <c r="M1446" s="1"/>
      <c r="N1446" s="152"/>
      <c r="O1446" s="152"/>
      <c r="P1446" s="152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</row>
    <row r="1447" spans="1:56" ht="15" customHeight="1" x14ac:dyDescent="0.2">
      <c r="A1447" s="1"/>
      <c r="B1447" s="1"/>
      <c r="C1447" s="1"/>
      <c r="D1447" s="1"/>
      <c r="E1447" s="1"/>
      <c r="F1447" s="1"/>
      <c r="G1447" s="168"/>
      <c r="H1447" s="168"/>
      <c r="I1447" s="168"/>
      <c r="J1447" s="168"/>
      <c r="K1447" s="1"/>
      <c r="L1447" s="1"/>
      <c r="M1447" s="1"/>
      <c r="N1447" s="152"/>
      <c r="O1447" s="152"/>
      <c r="P1447" s="152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</row>
    <row r="1448" spans="1:56" ht="15" customHeight="1" x14ac:dyDescent="0.2">
      <c r="A1448" s="1"/>
      <c r="B1448" s="1"/>
      <c r="C1448" s="1"/>
      <c r="D1448" s="1"/>
      <c r="E1448" s="1"/>
      <c r="F1448" s="1"/>
      <c r="G1448" s="168"/>
      <c r="H1448" s="168"/>
      <c r="I1448" s="168"/>
      <c r="J1448" s="168"/>
      <c r="K1448" s="1"/>
      <c r="L1448" s="1"/>
      <c r="M1448" s="1"/>
      <c r="N1448" s="152"/>
      <c r="O1448" s="152"/>
      <c r="P1448" s="152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</row>
    <row r="1449" spans="1:56" ht="15" customHeight="1" x14ac:dyDescent="0.2">
      <c r="A1449" s="1"/>
      <c r="B1449" s="1"/>
      <c r="C1449" s="1"/>
      <c r="D1449" s="1"/>
      <c r="E1449" s="1"/>
      <c r="F1449" s="1"/>
      <c r="G1449" s="168"/>
      <c r="H1449" s="168"/>
      <c r="I1449" s="168"/>
      <c r="J1449" s="168"/>
      <c r="K1449" s="1"/>
      <c r="L1449" s="1"/>
      <c r="M1449" s="1"/>
      <c r="N1449" s="152"/>
      <c r="O1449" s="152"/>
      <c r="P1449" s="152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</row>
    <row r="1450" spans="1:56" ht="15" customHeight="1" x14ac:dyDescent="0.2">
      <c r="A1450" s="1"/>
      <c r="B1450" s="1"/>
      <c r="C1450" s="1"/>
      <c r="D1450" s="1"/>
      <c r="E1450" s="1"/>
      <c r="F1450" s="1"/>
      <c r="G1450" s="168"/>
      <c r="H1450" s="168"/>
      <c r="I1450" s="168"/>
      <c r="J1450" s="168"/>
      <c r="K1450" s="1"/>
      <c r="L1450" s="1"/>
      <c r="M1450" s="1"/>
      <c r="N1450" s="152"/>
      <c r="O1450" s="152"/>
      <c r="P1450" s="152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</row>
    <row r="1451" spans="1:56" ht="15" customHeight="1" x14ac:dyDescent="0.2">
      <c r="A1451" s="1"/>
      <c r="B1451" s="1"/>
      <c r="C1451" s="1"/>
      <c r="D1451" s="1"/>
      <c r="E1451" s="1"/>
      <c r="F1451" s="1"/>
      <c r="G1451" s="168"/>
      <c r="H1451" s="168"/>
      <c r="I1451" s="168"/>
      <c r="J1451" s="168"/>
      <c r="K1451" s="1"/>
      <c r="L1451" s="1"/>
      <c r="M1451" s="1"/>
      <c r="N1451" s="152"/>
      <c r="O1451" s="152"/>
      <c r="P1451" s="152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</row>
    <row r="1452" spans="1:56" ht="15" customHeight="1" x14ac:dyDescent="0.2">
      <c r="A1452" s="1"/>
      <c r="B1452" s="1"/>
      <c r="C1452" s="1"/>
      <c r="D1452" s="1"/>
      <c r="E1452" s="1"/>
      <c r="F1452" s="1"/>
      <c r="G1452" s="168"/>
      <c r="H1452" s="168"/>
      <c r="I1452" s="168"/>
      <c r="J1452" s="168"/>
      <c r="K1452" s="1"/>
      <c r="L1452" s="1"/>
      <c r="M1452" s="1"/>
      <c r="N1452" s="152"/>
      <c r="O1452" s="152"/>
      <c r="P1452" s="152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</row>
    <row r="1453" spans="1:56" ht="15" customHeight="1" x14ac:dyDescent="0.2">
      <c r="A1453" s="1"/>
      <c r="B1453" s="1"/>
      <c r="C1453" s="1"/>
      <c r="D1453" s="1"/>
      <c r="E1453" s="1"/>
      <c r="F1453" s="1"/>
      <c r="G1453" s="168"/>
      <c r="H1453" s="168"/>
      <c r="I1453" s="168"/>
      <c r="J1453" s="168"/>
      <c r="K1453" s="1"/>
      <c r="L1453" s="1"/>
      <c r="M1453" s="1"/>
      <c r="N1453" s="152"/>
      <c r="O1453" s="152"/>
      <c r="P1453" s="152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</row>
    <row r="1454" spans="1:56" ht="15" customHeight="1" x14ac:dyDescent="0.2">
      <c r="A1454" s="1"/>
      <c r="B1454" s="1"/>
      <c r="C1454" s="1"/>
      <c r="D1454" s="1"/>
      <c r="E1454" s="1"/>
      <c r="F1454" s="1"/>
      <c r="G1454" s="168"/>
      <c r="H1454" s="168"/>
      <c r="I1454" s="168"/>
      <c r="J1454" s="168"/>
      <c r="K1454" s="1"/>
      <c r="L1454" s="1"/>
      <c r="M1454" s="1"/>
      <c r="N1454" s="152"/>
      <c r="O1454" s="152"/>
      <c r="P1454" s="152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</row>
    <row r="1455" spans="1:56" ht="15" customHeight="1" x14ac:dyDescent="0.2">
      <c r="A1455" s="1"/>
      <c r="B1455" s="1"/>
      <c r="C1455" s="1"/>
      <c r="D1455" s="1"/>
      <c r="E1455" s="1"/>
      <c r="F1455" s="1"/>
      <c r="G1455" s="168"/>
      <c r="H1455" s="168"/>
      <c r="I1455" s="168"/>
      <c r="J1455" s="168"/>
      <c r="K1455" s="1"/>
      <c r="L1455" s="1"/>
      <c r="M1455" s="1"/>
      <c r="N1455" s="152"/>
      <c r="O1455" s="152"/>
      <c r="P1455" s="152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</row>
    <row r="1456" spans="1:56" ht="15" customHeight="1" x14ac:dyDescent="0.2">
      <c r="A1456" s="1"/>
      <c r="B1456" s="1"/>
      <c r="C1456" s="1"/>
      <c r="D1456" s="1"/>
      <c r="E1456" s="1"/>
      <c r="F1456" s="1"/>
      <c r="G1456" s="168"/>
      <c r="H1456" s="168"/>
      <c r="I1456" s="168"/>
      <c r="J1456" s="168"/>
      <c r="K1456" s="1"/>
      <c r="L1456" s="1"/>
      <c r="M1456" s="1"/>
      <c r="N1456" s="152"/>
      <c r="O1456" s="152"/>
      <c r="P1456" s="152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</row>
    <row r="1457" spans="1:56" ht="15" customHeight="1" x14ac:dyDescent="0.2">
      <c r="A1457" s="1"/>
      <c r="B1457" s="1"/>
      <c r="C1457" s="1"/>
      <c r="D1457" s="1"/>
      <c r="E1457" s="1"/>
      <c r="F1457" s="1"/>
      <c r="G1457" s="168"/>
      <c r="H1457" s="168"/>
      <c r="I1457" s="168"/>
      <c r="J1457" s="168"/>
      <c r="K1457" s="1"/>
      <c r="L1457" s="1"/>
      <c r="M1457" s="1"/>
      <c r="N1457" s="152"/>
      <c r="O1457" s="152"/>
      <c r="P1457" s="152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</row>
    <row r="1458" spans="1:56" ht="15" customHeight="1" x14ac:dyDescent="0.2">
      <c r="A1458" s="1"/>
      <c r="B1458" s="1"/>
      <c r="C1458" s="1"/>
      <c r="D1458" s="1"/>
      <c r="E1458" s="1"/>
      <c r="F1458" s="1"/>
      <c r="G1458" s="168"/>
      <c r="H1458" s="168"/>
      <c r="I1458" s="168"/>
      <c r="J1458" s="168"/>
      <c r="K1458" s="1"/>
      <c r="L1458" s="1"/>
      <c r="M1458" s="1"/>
      <c r="N1458" s="152"/>
      <c r="O1458" s="152"/>
      <c r="P1458" s="152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</row>
    <row r="1459" spans="1:56" ht="15" customHeight="1" x14ac:dyDescent="0.2">
      <c r="A1459" s="1"/>
      <c r="B1459" s="1"/>
      <c r="C1459" s="1"/>
      <c r="D1459" s="1"/>
      <c r="E1459" s="1"/>
      <c r="F1459" s="1"/>
      <c r="G1459" s="168"/>
      <c r="H1459" s="168"/>
      <c r="I1459" s="168"/>
      <c r="J1459" s="168"/>
      <c r="K1459" s="1"/>
      <c r="L1459" s="1"/>
      <c r="M1459" s="1"/>
      <c r="N1459" s="152"/>
      <c r="O1459" s="152"/>
      <c r="P1459" s="152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</row>
    <row r="1460" spans="1:56" ht="15" customHeight="1" x14ac:dyDescent="0.2">
      <c r="A1460" s="1"/>
      <c r="B1460" s="1"/>
      <c r="C1460" s="1"/>
      <c r="D1460" s="1"/>
      <c r="E1460" s="1"/>
      <c r="F1460" s="1"/>
      <c r="G1460" s="168"/>
      <c r="H1460" s="168"/>
      <c r="I1460" s="168"/>
      <c r="J1460" s="168"/>
      <c r="K1460" s="1"/>
      <c r="L1460" s="1"/>
      <c r="M1460" s="1"/>
      <c r="N1460" s="152"/>
      <c r="O1460" s="152"/>
      <c r="P1460" s="152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</row>
    <row r="1461" spans="1:56" ht="15" customHeight="1" x14ac:dyDescent="0.2">
      <c r="A1461" s="1"/>
      <c r="B1461" s="1"/>
      <c r="C1461" s="1"/>
      <c r="D1461" s="1"/>
      <c r="E1461" s="1"/>
      <c r="F1461" s="1"/>
      <c r="G1461" s="168"/>
      <c r="H1461" s="168"/>
      <c r="I1461" s="168"/>
      <c r="J1461" s="168"/>
      <c r="K1461" s="1"/>
      <c r="L1461" s="1"/>
      <c r="M1461" s="1"/>
      <c r="N1461" s="152"/>
      <c r="O1461" s="152"/>
      <c r="P1461" s="152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</row>
    <row r="1462" spans="1:56" ht="15" customHeight="1" x14ac:dyDescent="0.2">
      <c r="A1462" s="1"/>
      <c r="B1462" s="1"/>
      <c r="C1462" s="1"/>
      <c r="D1462" s="1"/>
      <c r="E1462" s="1"/>
      <c r="F1462" s="1"/>
      <c r="G1462" s="168"/>
      <c r="H1462" s="168"/>
      <c r="I1462" s="168"/>
      <c r="J1462" s="168"/>
      <c r="K1462" s="1"/>
      <c r="L1462" s="1"/>
      <c r="M1462" s="1"/>
      <c r="N1462" s="152"/>
      <c r="O1462" s="152"/>
      <c r="P1462" s="152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</row>
    <row r="1463" spans="1:56" ht="15" customHeight="1" x14ac:dyDescent="0.2">
      <c r="A1463" s="1"/>
      <c r="B1463" s="1"/>
      <c r="C1463" s="1"/>
      <c r="D1463" s="1"/>
      <c r="E1463" s="1"/>
      <c r="F1463" s="1"/>
      <c r="G1463" s="168"/>
      <c r="H1463" s="168"/>
      <c r="I1463" s="168"/>
      <c r="J1463" s="168"/>
      <c r="K1463" s="1"/>
      <c r="L1463" s="1"/>
      <c r="M1463" s="1"/>
      <c r="N1463" s="152"/>
      <c r="O1463" s="152"/>
      <c r="P1463" s="152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</row>
    <row r="1464" spans="1:56" ht="15" customHeight="1" x14ac:dyDescent="0.2">
      <c r="A1464" s="1"/>
      <c r="B1464" s="1"/>
      <c r="C1464" s="1"/>
      <c r="D1464" s="1"/>
      <c r="E1464" s="1"/>
      <c r="F1464" s="1"/>
      <c r="G1464" s="168"/>
      <c r="H1464" s="168"/>
      <c r="I1464" s="168"/>
      <c r="J1464" s="168"/>
      <c r="K1464" s="1"/>
      <c r="L1464" s="1"/>
      <c r="M1464" s="1"/>
      <c r="N1464" s="152"/>
      <c r="O1464" s="152"/>
      <c r="P1464" s="152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</row>
    <row r="1465" spans="1:56" ht="15" customHeight="1" x14ac:dyDescent="0.2">
      <c r="A1465" s="1"/>
      <c r="B1465" s="1"/>
      <c r="C1465" s="1"/>
      <c r="D1465" s="1"/>
      <c r="E1465" s="1"/>
      <c r="F1465" s="1"/>
      <c r="G1465" s="168"/>
      <c r="H1465" s="168"/>
      <c r="I1465" s="168"/>
      <c r="J1465" s="168"/>
      <c r="K1465" s="1"/>
      <c r="L1465" s="1"/>
      <c r="M1465" s="1"/>
      <c r="N1465" s="152"/>
      <c r="O1465" s="152"/>
      <c r="P1465" s="152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</row>
    <row r="1466" spans="1:56" ht="15" customHeight="1" x14ac:dyDescent="0.2">
      <c r="A1466" s="1"/>
      <c r="B1466" s="1"/>
      <c r="C1466" s="1"/>
      <c r="D1466" s="1"/>
      <c r="E1466" s="1"/>
      <c r="F1466" s="1"/>
      <c r="G1466" s="168"/>
      <c r="H1466" s="168"/>
      <c r="I1466" s="168"/>
      <c r="J1466" s="168"/>
      <c r="K1466" s="1"/>
      <c r="L1466" s="1"/>
      <c r="M1466" s="1"/>
      <c r="N1466" s="152"/>
      <c r="O1466" s="152"/>
      <c r="P1466" s="152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</row>
    <row r="1467" spans="1:56" ht="15" customHeight="1" x14ac:dyDescent="0.2">
      <c r="A1467" s="1"/>
      <c r="B1467" s="1"/>
      <c r="C1467" s="1"/>
      <c r="D1467" s="1"/>
      <c r="E1467" s="1"/>
      <c r="F1467" s="1"/>
      <c r="G1467" s="168"/>
      <c r="H1467" s="168"/>
      <c r="I1467" s="168"/>
      <c r="J1467" s="168"/>
      <c r="K1467" s="1"/>
      <c r="L1467" s="1"/>
      <c r="M1467" s="1"/>
      <c r="N1467" s="152"/>
      <c r="O1467" s="152"/>
      <c r="P1467" s="152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</row>
    <row r="1468" spans="1:56" ht="15" customHeight="1" x14ac:dyDescent="0.2">
      <c r="A1468" s="1"/>
      <c r="B1468" s="1"/>
      <c r="C1468" s="1"/>
      <c r="D1468" s="1"/>
      <c r="E1468" s="1"/>
      <c r="F1468" s="1"/>
      <c r="G1468" s="168"/>
      <c r="H1468" s="168"/>
      <c r="I1468" s="168"/>
      <c r="J1468" s="168"/>
      <c r="K1468" s="1"/>
      <c r="L1468" s="1"/>
      <c r="M1468" s="1"/>
      <c r="N1468" s="152"/>
      <c r="O1468" s="152"/>
      <c r="P1468" s="152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</row>
    <row r="1469" spans="1:56" ht="15" customHeight="1" x14ac:dyDescent="0.2">
      <c r="A1469" s="1"/>
      <c r="B1469" s="1"/>
      <c r="C1469" s="1"/>
      <c r="D1469" s="1"/>
      <c r="E1469" s="1"/>
      <c r="F1469" s="1"/>
      <c r="G1469" s="168"/>
      <c r="H1469" s="168"/>
      <c r="I1469" s="168"/>
      <c r="J1469" s="168"/>
      <c r="K1469" s="1"/>
      <c r="L1469" s="1"/>
      <c r="M1469" s="1"/>
      <c r="N1469" s="152"/>
      <c r="O1469" s="152"/>
      <c r="P1469" s="152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</row>
    <row r="1470" spans="1:56" ht="15" customHeight="1" x14ac:dyDescent="0.2">
      <c r="A1470" s="1"/>
      <c r="B1470" s="1"/>
      <c r="C1470" s="1"/>
      <c r="D1470" s="1"/>
      <c r="E1470" s="1"/>
      <c r="F1470" s="1"/>
      <c r="G1470" s="168"/>
      <c r="H1470" s="168"/>
      <c r="I1470" s="168"/>
      <c r="J1470" s="168"/>
      <c r="K1470" s="1"/>
      <c r="L1470" s="1"/>
      <c r="M1470" s="1"/>
      <c r="N1470" s="152"/>
      <c r="O1470" s="152"/>
      <c r="P1470" s="152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</row>
    <row r="1471" spans="1:56" ht="15" customHeight="1" x14ac:dyDescent="0.2">
      <c r="A1471" s="1"/>
      <c r="B1471" s="1"/>
      <c r="C1471" s="1"/>
      <c r="D1471" s="1"/>
      <c r="E1471" s="1"/>
      <c r="F1471" s="1"/>
      <c r="G1471" s="168"/>
      <c r="H1471" s="168"/>
      <c r="I1471" s="168"/>
      <c r="J1471" s="168"/>
      <c r="K1471" s="1"/>
      <c r="L1471" s="1"/>
      <c r="M1471" s="1"/>
      <c r="N1471" s="152"/>
      <c r="O1471" s="152"/>
      <c r="P1471" s="152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</row>
    <row r="1472" spans="1:56" ht="15" customHeight="1" x14ac:dyDescent="0.2">
      <c r="A1472" s="1"/>
      <c r="B1472" s="1"/>
      <c r="C1472" s="1"/>
      <c r="D1472" s="1"/>
      <c r="E1472" s="1"/>
      <c r="F1472" s="1"/>
      <c r="G1472" s="168"/>
      <c r="H1472" s="168"/>
      <c r="I1472" s="168"/>
      <c r="J1472" s="168"/>
      <c r="K1472" s="1"/>
      <c r="L1472" s="1"/>
      <c r="M1472" s="1"/>
      <c r="N1472" s="152"/>
      <c r="O1472" s="152"/>
      <c r="P1472" s="152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</row>
    <row r="1473" spans="1:56" ht="15" customHeight="1" x14ac:dyDescent="0.2">
      <c r="A1473" s="1"/>
      <c r="B1473" s="1"/>
      <c r="C1473" s="1"/>
      <c r="D1473" s="1"/>
      <c r="E1473" s="1"/>
      <c r="F1473" s="1"/>
      <c r="G1473" s="168"/>
      <c r="H1473" s="168"/>
      <c r="I1473" s="168"/>
      <c r="J1473" s="168"/>
      <c r="K1473" s="1"/>
      <c r="L1473" s="1"/>
      <c r="M1473" s="1"/>
      <c r="N1473" s="152"/>
      <c r="O1473" s="152"/>
      <c r="P1473" s="152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</row>
    <row r="1474" spans="1:56" ht="15" customHeight="1" x14ac:dyDescent="0.2">
      <c r="A1474" s="1"/>
      <c r="B1474" s="1"/>
      <c r="C1474" s="1"/>
      <c r="D1474" s="1"/>
      <c r="E1474" s="1"/>
      <c r="F1474" s="1"/>
      <c r="G1474" s="168"/>
      <c r="H1474" s="168"/>
      <c r="I1474" s="168"/>
      <c r="J1474" s="168"/>
      <c r="K1474" s="1"/>
      <c r="L1474" s="1"/>
      <c r="M1474" s="1"/>
      <c r="N1474" s="152"/>
      <c r="O1474" s="152"/>
      <c r="P1474" s="152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</row>
    <row r="1475" spans="1:56" ht="15" customHeight="1" x14ac:dyDescent="0.2">
      <c r="A1475" s="1"/>
      <c r="B1475" s="1"/>
      <c r="C1475" s="1"/>
      <c r="D1475" s="1"/>
      <c r="E1475" s="1"/>
      <c r="F1475" s="1"/>
      <c r="G1475" s="168"/>
      <c r="H1475" s="168"/>
      <c r="I1475" s="168"/>
      <c r="J1475" s="168"/>
      <c r="K1475" s="1"/>
      <c r="L1475" s="1"/>
      <c r="M1475" s="1"/>
      <c r="N1475" s="152"/>
      <c r="O1475" s="152"/>
      <c r="P1475" s="152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</row>
    <row r="1476" spans="1:56" ht="15" customHeight="1" x14ac:dyDescent="0.2">
      <c r="A1476" s="1"/>
      <c r="B1476" s="1"/>
      <c r="C1476" s="1"/>
      <c r="D1476" s="1"/>
      <c r="E1476" s="1"/>
      <c r="F1476" s="1"/>
      <c r="G1476" s="168"/>
      <c r="H1476" s="168"/>
      <c r="I1476" s="168"/>
      <c r="J1476" s="168"/>
      <c r="K1476" s="1"/>
      <c r="L1476" s="1"/>
      <c r="M1476" s="1"/>
      <c r="N1476" s="152"/>
      <c r="O1476" s="152"/>
      <c r="P1476" s="152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</row>
    <row r="1477" spans="1:56" ht="15" customHeight="1" x14ac:dyDescent="0.2">
      <c r="A1477" s="1"/>
      <c r="B1477" s="1"/>
      <c r="C1477" s="1"/>
      <c r="D1477" s="1"/>
      <c r="E1477" s="1"/>
      <c r="F1477" s="1"/>
      <c r="G1477" s="168"/>
      <c r="H1477" s="168"/>
      <c r="I1477" s="168"/>
      <c r="J1477" s="168"/>
      <c r="K1477" s="1"/>
      <c r="L1477" s="1"/>
      <c r="M1477" s="1"/>
      <c r="N1477" s="152"/>
      <c r="O1477" s="152"/>
      <c r="P1477" s="152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</row>
    <row r="1478" spans="1:56" ht="15" customHeight="1" x14ac:dyDescent="0.2">
      <c r="A1478" s="1"/>
      <c r="B1478" s="1"/>
      <c r="C1478" s="1"/>
      <c r="D1478" s="1"/>
      <c r="E1478" s="1"/>
      <c r="F1478" s="1"/>
      <c r="G1478" s="168"/>
      <c r="H1478" s="168"/>
      <c r="I1478" s="168"/>
      <c r="J1478" s="168"/>
      <c r="K1478" s="1"/>
      <c r="L1478" s="1"/>
      <c r="M1478" s="1"/>
      <c r="N1478" s="152"/>
      <c r="O1478" s="152"/>
      <c r="P1478" s="152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</row>
    <row r="1479" spans="1:56" ht="15" customHeight="1" x14ac:dyDescent="0.2">
      <c r="A1479" s="1"/>
      <c r="B1479" s="1"/>
      <c r="C1479" s="1"/>
      <c r="D1479" s="1"/>
      <c r="E1479" s="1"/>
      <c r="F1479" s="1"/>
      <c r="G1479" s="168"/>
      <c r="H1479" s="168"/>
      <c r="I1479" s="168"/>
      <c r="J1479" s="168"/>
      <c r="K1479" s="1"/>
      <c r="L1479" s="1"/>
      <c r="M1479" s="1"/>
      <c r="N1479" s="152"/>
      <c r="O1479" s="152"/>
      <c r="P1479" s="152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</row>
    <row r="1480" spans="1:56" ht="15" customHeight="1" x14ac:dyDescent="0.2">
      <c r="A1480" s="1"/>
      <c r="B1480" s="1"/>
      <c r="C1480" s="1"/>
      <c r="D1480" s="1"/>
      <c r="E1480" s="1"/>
      <c r="F1480" s="1"/>
      <c r="G1480" s="168"/>
      <c r="H1480" s="168"/>
      <c r="I1480" s="168"/>
      <c r="J1480" s="168"/>
      <c r="K1480" s="1"/>
      <c r="L1480" s="1"/>
      <c r="M1480" s="1"/>
      <c r="N1480" s="152"/>
      <c r="O1480" s="152"/>
      <c r="P1480" s="152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</row>
    <row r="1481" spans="1:56" ht="15" customHeight="1" x14ac:dyDescent="0.2">
      <c r="A1481" s="1"/>
      <c r="B1481" s="1"/>
      <c r="C1481" s="1"/>
      <c r="D1481" s="1"/>
      <c r="E1481" s="1"/>
      <c r="F1481" s="1"/>
      <c r="G1481" s="168"/>
      <c r="H1481" s="168"/>
      <c r="I1481" s="168"/>
      <c r="J1481" s="168"/>
      <c r="K1481" s="1"/>
      <c r="L1481" s="1"/>
      <c r="M1481" s="1"/>
      <c r="N1481" s="152"/>
      <c r="O1481" s="152"/>
      <c r="P1481" s="152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</row>
    <row r="1482" spans="1:56" ht="15" customHeight="1" x14ac:dyDescent="0.2">
      <c r="A1482" s="1"/>
      <c r="B1482" s="1"/>
      <c r="C1482" s="1"/>
      <c r="D1482" s="1"/>
      <c r="E1482" s="1"/>
      <c r="F1482" s="1"/>
      <c r="G1482" s="168"/>
      <c r="H1482" s="168"/>
      <c r="I1482" s="168"/>
      <c r="J1482" s="168"/>
      <c r="K1482" s="1"/>
      <c r="L1482" s="1"/>
      <c r="M1482" s="1"/>
      <c r="N1482" s="152"/>
      <c r="O1482" s="152"/>
      <c r="P1482" s="152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</row>
    <row r="1483" spans="1:56" ht="15" customHeight="1" x14ac:dyDescent="0.2">
      <c r="A1483" s="1"/>
      <c r="B1483" s="1"/>
      <c r="C1483" s="1"/>
      <c r="D1483" s="1"/>
      <c r="E1483" s="1"/>
      <c r="F1483" s="1"/>
      <c r="G1483" s="168"/>
      <c r="H1483" s="168"/>
      <c r="I1483" s="168"/>
      <c r="J1483" s="168"/>
      <c r="K1483" s="1"/>
      <c r="L1483" s="1"/>
      <c r="M1483" s="1"/>
      <c r="N1483" s="152"/>
      <c r="O1483" s="152"/>
      <c r="P1483" s="152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</row>
    <row r="1484" spans="1:56" ht="15" customHeight="1" x14ac:dyDescent="0.2">
      <c r="A1484" s="1"/>
      <c r="B1484" s="1"/>
      <c r="C1484" s="1"/>
      <c r="D1484" s="1"/>
      <c r="E1484" s="1"/>
      <c r="F1484" s="1"/>
      <c r="G1484" s="168"/>
      <c r="H1484" s="168"/>
      <c r="I1484" s="168"/>
      <c r="J1484" s="168"/>
      <c r="K1484" s="1"/>
      <c r="L1484" s="1"/>
      <c r="M1484" s="1"/>
      <c r="N1484" s="152"/>
      <c r="O1484" s="152"/>
      <c r="P1484" s="152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</row>
    <row r="1485" spans="1:56" ht="15" customHeight="1" x14ac:dyDescent="0.2">
      <c r="A1485" s="1"/>
      <c r="B1485" s="1"/>
      <c r="C1485" s="1"/>
      <c r="D1485" s="1"/>
      <c r="E1485" s="1"/>
      <c r="F1485" s="1"/>
      <c r="G1485" s="168"/>
      <c r="H1485" s="168"/>
      <c r="I1485" s="168"/>
      <c r="J1485" s="168"/>
      <c r="K1485" s="1"/>
      <c r="L1485" s="1"/>
      <c r="M1485" s="1"/>
      <c r="N1485" s="152"/>
      <c r="O1485" s="152"/>
      <c r="P1485" s="152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</row>
    <row r="1486" spans="1:56" ht="15" customHeight="1" x14ac:dyDescent="0.2">
      <c r="A1486" s="1"/>
      <c r="B1486" s="1"/>
      <c r="C1486" s="1"/>
      <c r="D1486" s="1"/>
      <c r="E1486" s="1"/>
      <c r="F1486" s="1"/>
      <c r="G1486" s="168"/>
      <c r="H1486" s="168"/>
      <c r="I1486" s="168"/>
      <c r="J1486" s="168"/>
      <c r="K1486" s="1"/>
      <c r="L1486" s="1"/>
      <c r="M1486" s="1"/>
      <c r="N1486" s="152"/>
      <c r="O1486" s="152"/>
      <c r="P1486" s="152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</row>
    <row r="1487" spans="1:56" ht="15" customHeight="1" x14ac:dyDescent="0.2">
      <c r="A1487" s="1"/>
      <c r="B1487" s="1"/>
      <c r="C1487" s="1"/>
      <c r="D1487" s="1"/>
      <c r="E1487" s="1"/>
      <c r="F1487" s="1"/>
      <c r="G1487" s="168"/>
      <c r="H1487" s="168"/>
      <c r="I1487" s="168"/>
      <c r="J1487" s="168"/>
      <c r="K1487" s="1"/>
      <c r="L1487" s="1"/>
      <c r="M1487" s="1"/>
      <c r="N1487" s="152"/>
      <c r="O1487" s="152"/>
      <c r="P1487" s="152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</row>
    <row r="1488" spans="1:56" ht="15" customHeight="1" x14ac:dyDescent="0.2">
      <c r="A1488" s="1"/>
      <c r="B1488" s="1"/>
      <c r="C1488" s="1"/>
      <c r="D1488" s="1"/>
      <c r="E1488" s="1"/>
      <c r="F1488" s="1"/>
      <c r="G1488" s="168"/>
      <c r="H1488" s="168"/>
      <c r="I1488" s="168"/>
      <c r="J1488" s="168"/>
      <c r="K1488" s="1"/>
      <c r="L1488" s="1"/>
      <c r="M1488" s="1"/>
      <c r="N1488" s="152"/>
      <c r="O1488" s="152"/>
      <c r="P1488" s="152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</row>
    <row r="1489" spans="1:56" ht="15" customHeight="1" x14ac:dyDescent="0.2">
      <c r="A1489" s="1"/>
      <c r="B1489" s="1"/>
      <c r="C1489" s="1"/>
      <c r="D1489" s="1"/>
      <c r="E1489" s="1"/>
      <c r="F1489" s="1"/>
      <c r="G1489" s="168"/>
      <c r="H1489" s="168"/>
      <c r="I1489" s="168"/>
      <c r="J1489" s="168"/>
      <c r="K1489" s="1"/>
      <c r="L1489" s="1"/>
      <c r="M1489" s="1"/>
      <c r="N1489" s="152"/>
      <c r="O1489" s="152"/>
      <c r="P1489" s="152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</row>
    <row r="1490" spans="1:56" ht="15" customHeight="1" x14ac:dyDescent="0.2">
      <c r="A1490" s="1"/>
      <c r="B1490" s="1"/>
      <c r="C1490" s="1"/>
      <c r="D1490" s="1"/>
      <c r="E1490" s="1"/>
      <c r="F1490" s="1"/>
      <c r="G1490" s="168"/>
      <c r="H1490" s="168"/>
      <c r="I1490" s="168"/>
      <c r="J1490" s="168"/>
      <c r="K1490" s="1"/>
      <c r="L1490" s="1"/>
      <c r="M1490" s="1"/>
      <c r="N1490" s="152"/>
      <c r="O1490" s="152"/>
      <c r="P1490" s="152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</row>
    <row r="1491" spans="1:56" ht="15" customHeight="1" x14ac:dyDescent="0.2">
      <c r="A1491" s="1"/>
      <c r="B1491" s="1"/>
      <c r="C1491" s="1"/>
      <c r="D1491" s="1"/>
      <c r="E1491" s="1"/>
      <c r="F1491" s="1"/>
      <c r="G1491" s="168"/>
      <c r="H1491" s="168"/>
      <c r="I1491" s="168"/>
      <c r="J1491" s="168"/>
      <c r="K1491" s="1"/>
      <c r="L1491" s="1"/>
      <c r="M1491" s="1"/>
      <c r="N1491" s="152"/>
      <c r="O1491" s="152"/>
      <c r="P1491" s="152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</row>
    <row r="1492" spans="1:56" ht="15" customHeight="1" x14ac:dyDescent="0.2">
      <c r="A1492" s="1"/>
      <c r="B1492" s="1"/>
      <c r="C1492" s="1"/>
      <c r="D1492" s="1"/>
      <c r="E1492" s="1"/>
      <c r="F1492" s="1"/>
      <c r="G1492" s="168"/>
      <c r="H1492" s="168"/>
      <c r="I1492" s="168"/>
      <c r="J1492" s="168"/>
      <c r="K1492" s="1"/>
      <c r="L1492" s="1"/>
      <c r="M1492" s="1"/>
      <c r="N1492" s="152"/>
      <c r="O1492" s="152"/>
      <c r="P1492" s="152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</row>
    <row r="1493" spans="1:56" ht="15" customHeight="1" x14ac:dyDescent="0.2">
      <c r="A1493" s="1"/>
      <c r="B1493" s="1"/>
      <c r="C1493" s="1"/>
      <c r="D1493" s="1"/>
      <c r="E1493" s="1"/>
      <c r="F1493" s="1"/>
      <c r="G1493" s="168"/>
      <c r="H1493" s="168"/>
      <c r="I1493" s="168"/>
      <c r="J1493" s="168"/>
      <c r="K1493" s="1"/>
      <c r="L1493" s="1"/>
      <c r="M1493" s="1"/>
      <c r="N1493" s="152"/>
      <c r="O1493" s="152"/>
      <c r="P1493" s="152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</row>
    <row r="1494" spans="1:56" ht="15" customHeight="1" x14ac:dyDescent="0.2">
      <c r="A1494" s="1"/>
      <c r="B1494" s="1"/>
      <c r="C1494" s="1"/>
      <c r="D1494" s="1"/>
      <c r="E1494" s="1"/>
      <c r="F1494" s="1"/>
      <c r="G1494" s="168"/>
      <c r="H1494" s="168"/>
      <c r="I1494" s="168"/>
      <c r="J1494" s="168"/>
      <c r="K1494" s="1"/>
      <c r="L1494" s="1"/>
      <c r="M1494" s="1"/>
      <c r="N1494" s="152"/>
      <c r="O1494" s="152"/>
      <c r="P1494" s="152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</row>
    <row r="1495" spans="1:56" ht="15" customHeight="1" x14ac:dyDescent="0.2">
      <c r="A1495" s="1"/>
      <c r="B1495" s="1"/>
      <c r="C1495" s="1"/>
      <c r="D1495" s="1"/>
      <c r="E1495" s="1"/>
      <c r="F1495" s="1"/>
      <c r="G1495" s="168"/>
      <c r="H1495" s="168"/>
      <c r="I1495" s="168"/>
      <c r="J1495" s="168"/>
      <c r="K1495" s="1"/>
      <c r="L1495" s="1"/>
      <c r="M1495" s="1"/>
      <c r="N1495" s="152"/>
      <c r="O1495" s="152"/>
      <c r="P1495" s="152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</row>
    <row r="1496" spans="1:56" ht="15" customHeight="1" x14ac:dyDescent="0.2">
      <c r="A1496" s="1"/>
      <c r="B1496" s="1"/>
      <c r="C1496" s="1"/>
      <c r="D1496" s="1"/>
      <c r="E1496" s="1"/>
      <c r="F1496" s="1"/>
      <c r="G1496" s="168"/>
      <c r="H1496" s="168"/>
      <c r="I1496" s="168"/>
      <c r="J1496" s="168"/>
      <c r="K1496" s="1"/>
      <c r="L1496" s="1"/>
      <c r="M1496" s="1"/>
      <c r="N1496" s="152"/>
      <c r="O1496" s="152"/>
      <c r="P1496" s="152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</row>
    <row r="1497" spans="1:56" ht="15" customHeight="1" x14ac:dyDescent="0.2">
      <c r="A1497" s="1"/>
      <c r="B1497" s="1"/>
      <c r="C1497" s="1"/>
      <c r="D1497" s="1"/>
      <c r="E1497" s="1"/>
      <c r="F1497" s="1"/>
      <c r="G1497" s="168"/>
      <c r="H1497" s="168"/>
      <c r="I1497" s="168"/>
      <c r="J1497" s="168"/>
      <c r="K1497" s="1"/>
      <c r="L1497" s="1"/>
      <c r="M1497" s="1"/>
      <c r="N1497" s="152"/>
      <c r="O1497" s="152"/>
      <c r="P1497" s="152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</row>
    <row r="1498" spans="1:56" ht="15" customHeight="1" x14ac:dyDescent="0.2">
      <c r="A1498" s="1"/>
      <c r="B1498" s="1"/>
      <c r="C1498" s="1"/>
      <c r="D1498" s="1"/>
      <c r="E1498" s="1"/>
      <c r="F1498" s="1"/>
      <c r="G1498" s="168"/>
      <c r="H1498" s="168"/>
      <c r="I1498" s="168"/>
      <c r="J1498" s="168"/>
      <c r="K1498" s="1"/>
      <c r="L1498" s="1"/>
      <c r="M1498" s="1"/>
      <c r="N1498" s="152"/>
      <c r="O1498" s="152"/>
      <c r="P1498" s="152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</row>
    <row r="1499" spans="1:56" ht="15" customHeight="1" x14ac:dyDescent="0.2">
      <c r="A1499" s="1"/>
      <c r="B1499" s="1"/>
      <c r="C1499" s="1"/>
      <c r="D1499" s="1"/>
      <c r="E1499" s="1"/>
      <c r="F1499" s="1"/>
      <c r="G1499" s="168"/>
      <c r="H1499" s="168"/>
      <c r="I1499" s="168"/>
      <c r="J1499" s="168"/>
      <c r="K1499" s="1"/>
      <c r="L1499" s="1"/>
      <c r="M1499" s="1"/>
      <c r="N1499" s="152"/>
      <c r="O1499" s="152"/>
      <c r="P1499" s="152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</row>
    <row r="1500" spans="1:56" ht="15" customHeight="1" x14ac:dyDescent="0.2">
      <c r="A1500" s="1"/>
      <c r="B1500" s="1"/>
      <c r="C1500" s="1"/>
      <c r="D1500" s="1"/>
      <c r="E1500" s="1"/>
      <c r="F1500" s="1"/>
      <c r="G1500" s="168"/>
      <c r="H1500" s="168"/>
      <c r="I1500" s="168"/>
      <c r="J1500" s="168"/>
      <c r="K1500" s="1"/>
      <c r="L1500" s="1"/>
      <c r="M1500" s="1"/>
      <c r="N1500" s="152"/>
      <c r="O1500" s="152"/>
      <c r="P1500" s="152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</row>
    <row r="1501" spans="1:56" ht="15" customHeight="1" x14ac:dyDescent="0.2">
      <c r="A1501" s="1"/>
      <c r="B1501" s="1"/>
      <c r="C1501" s="1"/>
      <c r="D1501" s="1"/>
      <c r="E1501" s="1"/>
      <c r="F1501" s="1"/>
      <c r="G1501" s="168"/>
      <c r="H1501" s="168"/>
      <c r="I1501" s="168"/>
      <c r="J1501" s="168"/>
      <c r="K1501" s="1"/>
      <c r="L1501" s="1"/>
      <c r="M1501" s="1"/>
      <c r="N1501" s="152"/>
      <c r="O1501" s="152"/>
      <c r="P1501" s="152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</row>
    <row r="1502" spans="1:56" ht="15" customHeight="1" x14ac:dyDescent="0.2">
      <c r="A1502" s="1"/>
      <c r="B1502" s="1"/>
      <c r="C1502" s="1"/>
      <c r="D1502" s="1"/>
      <c r="E1502" s="1"/>
      <c r="F1502" s="1"/>
      <c r="G1502" s="168"/>
      <c r="H1502" s="168"/>
      <c r="I1502" s="168"/>
      <c r="J1502" s="168"/>
      <c r="K1502" s="1"/>
      <c r="L1502" s="1"/>
      <c r="M1502" s="1"/>
      <c r="N1502" s="152"/>
      <c r="O1502" s="152"/>
      <c r="P1502" s="152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</row>
    <row r="1503" spans="1:56" ht="15" customHeight="1" x14ac:dyDescent="0.2">
      <c r="A1503" s="1"/>
      <c r="B1503" s="1"/>
      <c r="C1503" s="1"/>
      <c r="D1503" s="1"/>
      <c r="E1503" s="1"/>
      <c r="F1503" s="1"/>
      <c r="G1503" s="168"/>
      <c r="H1503" s="168"/>
      <c r="I1503" s="168"/>
      <c r="J1503" s="168"/>
      <c r="K1503" s="1"/>
      <c r="L1503" s="1"/>
      <c r="M1503" s="1"/>
      <c r="N1503" s="152"/>
      <c r="O1503" s="152"/>
      <c r="P1503" s="152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</row>
    <row r="1504" spans="1:56" ht="15" customHeight="1" x14ac:dyDescent="0.2">
      <c r="A1504" s="1"/>
      <c r="B1504" s="1"/>
      <c r="C1504" s="1"/>
      <c r="D1504" s="1"/>
      <c r="E1504" s="1"/>
      <c r="F1504" s="1"/>
      <c r="G1504" s="168"/>
      <c r="H1504" s="168"/>
      <c r="I1504" s="168"/>
      <c r="J1504" s="168"/>
      <c r="K1504" s="1"/>
      <c r="L1504" s="1"/>
      <c r="M1504" s="1"/>
      <c r="N1504" s="152"/>
      <c r="O1504" s="152"/>
      <c r="P1504" s="152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</row>
    <row r="1505" spans="1:56" ht="15" customHeight="1" x14ac:dyDescent="0.2">
      <c r="A1505" s="1"/>
      <c r="B1505" s="1"/>
      <c r="C1505" s="1"/>
      <c r="D1505" s="1"/>
      <c r="E1505" s="1"/>
      <c r="F1505" s="1"/>
      <c r="G1505" s="168"/>
      <c r="H1505" s="168"/>
      <c r="I1505" s="168"/>
      <c r="J1505" s="168"/>
      <c r="K1505" s="1"/>
      <c r="L1505" s="1"/>
      <c r="M1505" s="1"/>
      <c r="N1505" s="152"/>
      <c r="O1505" s="152"/>
      <c r="P1505" s="152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</row>
    <row r="1506" spans="1:56" ht="15" customHeight="1" x14ac:dyDescent="0.2">
      <c r="A1506" s="1"/>
      <c r="B1506" s="1"/>
      <c r="C1506" s="1"/>
      <c r="D1506" s="1"/>
      <c r="E1506" s="1"/>
      <c r="F1506" s="1"/>
      <c r="G1506" s="168"/>
      <c r="H1506" s="168"/>
      <c r="I1506" s="168"/>
      <c r="J1506" s="168"/>
      <c r="K1506" s="1"/>
      <c r="L1506" s="1"/>
      <c r="M1506" s="1"/>
      <c r="N1506" s="152"/>
      <c r="O1506" s="152"/>
      <c r="P1506" s="152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</row>
    <row r="1507" spans="1:56" ht="15" customHeight="1" x14ac:dyDescent="0.2">
      <c r="A1507" s="1"/>
      <c r="B1507" s="1"/>
      <c r="C1507" s="1"/>
      <c r="D1507" s="1"/>
      <c r="E1507" s="1"/>
      <c r="F1507" s="1"/>
      <c r="G1507" s="168"/>
      <c r="H1507" s="168"/>
      <c r="I1507" s="168"/>
      <c r="J1507" s="168"/>
      <c r="K1507" s="1"/>
      <c r="L1507" s="1"/>
      <c r="M1507" s="1"/>
      <c r="N1507" s="152"/>
      <c r="O1507" s="152"/>
      <c r="P1507" s="152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</row>
    <row r="1508" spans="1:56" ht="15" customHeight="1" x14ac:dyDescent="0.2">
      <c r="A1508" s="1"/>
      <c r="B1508" s="1"/>
      <c r="C1508" s="1"/>
      <c r="D1508" s="1"/>
      <c r="E1508" s="1"/>
      <c r="F1508" s="1"/>
      <c r="G1508" s="168"/>
      <c r="H1508" s="168"/>
      <c r="I1508" s="168"/>
      <c r="J1508" s="168"/>
      <c r="K1508" s="1"/>
      <c r="L1508" s="1"/>
      <c r="M1508" s="1"/>
      <c r="N1508" s="152"/>
      <c r="O1508" s="152"/>
      <c r="P1508" s="152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</row>
    <row r="1509" spans="1:56" ht="15" customHeight="1" x14ac:dyDescent="0.2">
      <c r="A1509" s="1"/>
      <c r="B1509" s="1"/>
      <c r="C1509" s="1"/>
      <c r="D1509" s="1"/>
      <c r="E1509" s="1"/>
      <c r="F1509" s="1"/>
      <c r="G1509" s="168"/>
      <c r="H1509" s="168"/>
      <c r="I1509" s="168"/>
      <c r="J1509" s="168"/>
      <c r="K1509" s="1"/>
      <c r="L1509" s="1"/>
      <c r="M1509" s="1"/>
      <c r="N1509" s="152"/>
      <c r="O1509" s="152"/>
      <c r="P1509" s="152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</row>
    <row r="1510" spans="1:56" ht="15" customHeight="1" x14ac:dyDescent="0.2">
      <c r="A1510" s="1"/>
      <c r="B1510" s="1"/>
      <c r="C1510" s="1"/>
      <c r="D1510" s="1"/>
      <c r="E1510" s="1"/>
      <c r="F1510" s="1"/>
      <c r="G1510" s="168"/>
      <c r="H1510" s="168"/>
      <c r="I1510" s="168"/>
      <c r="J1510" s="168"/>
      <c r="K1510" s="1"/>
      <c r="L1510" s="1"/>
      <c r="M1510" s="1"/>
      <c r="N1510" s="152"/>
      <c r="O1510" s="152"/>
      <c r="P1510" s="152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</row>
    <row r="1511" spans="1:56" ht="15" customHeight="1" x14ac:dyDescent="0.2">
      <c r="A1511" s="1"/>
      <c r="B1511" s="1"/>
      <c r="C1511" s="1"/>
      <c r="D1511" s="1"/>
      <c r="E1511" s="1"/>
      <c r="F1511" s="1"/>
      <c r="G1511" s="168"/>
      <c r="H1511" s="168"/>
      <c r="I1511" s="168"/>
      <c r="J1511" s="168"/>
      <c r="K1511" s="1"/>
      <c r="L1511" s="1"/>
      <c r="M1511" s="1"/>
      <c r="N1511" s="152"/>
      <c r="O1511" s="152"/>
      <c r="P1511" s="152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</row>
    <row r="1512" spans="1:56" ht="15" customHeight="1" x14ac:dyDescent="0.2">
      <c r="A1512" s="1"/>
      <c r="B1512" s="1"/>
      <c r="C1512" s="1"/>
      <c r="D1512" s="1"/>
      <c r="E1512" s="1"/>
      <c r="F1512" s="1"/>
      <c r="G1512" s="168"/>
      <c r="H1512" s="168"/>
      <c r="I1512" s="168"/>
      <c r="J1512" s="168"/>
      <c r="K1512" s="1"/>
      <c r="L1512" s="1"/>
      <c r="M1512" s="1"/>
      <c r="N1512" s="152"/>
      <c r="O1512" s="152"/>
      <c r="P1512" s="152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</row>
    <row r="1513" spans="1:56" ht="15" customHeight="1" x14ac:dyDescent="0.2">
      <c r="A1513" s="1"/>
      <c r="B1513" s="1"/>
      <c r="C1513" s="1"/>
      <c r="D1513" s="1"/>
      <c r="E1513" s="1"/>
      <c r="F1513" s="1"/>
      <c r="G1513" s="168"/>
      <c r="H1513" s="168"/>
      <c r="I1513" s="168"/>
      <c r="J1513" s="168"/>
      <c r="K1513" s="1"/>
      <c r="L1513" s="1"/>
      <c r="M1513" s="1"/>
      <c r="N1513" s="152"/>
      <c r="O1513" s="152"/>
      <c r="P1513" s="152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</row>
    <row r="1514" spans="1:56" ht="15" customHeight="1" x14ac:dyDescent="0.2">
      <c r="A1514" s="1"/>
      <c r="B1514" s="1"/>
      <c r="C1514" s="1"/>
      <c r="D1514" s="1"/>
      <c r="E1514" s="1"/>
      <c r="F1514" s="1"/>
      <c r="G1514" s="168"/>
      <c r="H1514" s="168"/>
      <c r="I1514" s="168"/>
      <c r="J1514" s="168"/>
      <c r="K1514" s="1"/>
      <c r="L1514" s="1"/>
      <c r="M1514" s="1"/>
      <c r="N1514" s="152"/>
      <c r="O1514" s="152"/>
      <c r="P1514" s="152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</row>
    <row r="1515" spans="1:56" ht="15" customHeight="1" x14ac:dyDescent="0.2">
      <c r="A1515" s="1"/>
      <c r="B1515" s="1"/>
      <c r="C1515" s="1"/>
      <c r="D1515" s="1"/>
      <c r="E1515" s="1"/>
      <c r="F1515" s="1"/>
      <c r="G1515" s="168"/>
      <c r="H1515" s="168"/>
      <c r="I1515" s="168"/>
      <c r="J1515" s="168"/>
      <c r="K1515" s="1"/>
      <c r="L1515" s="1"/>
      <c r="M1515" s="1"/>
      <c r="N1515" s="152"/>
      <c r="O1515" s="152"/>
      <c r="P1515" s="152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</row>
    <row r="1516" spans="1:56" ht="15" customHeight="1" x14ac:dyDescent="0.2">
      <c r="A1516" s="1"/>
      <c r="B1516" s="1"/>
      <c r="C1516" s="1"/>
      <c r="D1516" s="1"/>
      <c r="E1516" s="1"/>
      <c r="F1516" s="1"/>
      <c r="G1516" s="168"/>
      <c r="H1516" s="168"/>
      <c r="I1516" s="168"/>
      <c r="J1516" s="168"/>
      <c r="K1516" s="1"/>
      <c r="L1516" s="1"/>
      <c r="M1516" s="1"/>
      <c r="N1516" s="152"/>
      <c r="O1516" s="152"/>
      <c r="P1516" s="152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</row>
    <row r="1517" spans="1:56" ht="15" customHeight="1" x14ac:dyDescent="0.2">
      <c r="A1517" s="1"/>
      <c r="B1517" s="1"/>
      <c r="C1517" s="1"/>
      <c r="D1517" s="1"/>
      <c r="E1517" s="1"/>
      <c r="F1517" s="1"/>
      <c r="G1517" s="168"/>
      <c r="H1517" s="168"/>
      <c r="I1517" s="168"/>
      <c r="J1517" s="168"/>
      <c r="K1517" s="1"/>
      <c r="L1517" s="1"/>
      <c r="M1517" s="1"/>
      <c r="N1517" s="152"/>
      <c r="O1517" s="152"/>
      <c r="P1517" s="152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</row>
    <row r="1518" spans="1:56" ht="15" customHeight="1" x14ac:dyDescent="0.2">
      <c r="A1518" s="1"/>
      <c r="B1518" s="1"/>
      <c r="C1518" s="1"/>
      <c r="D1518" s="1"/>
      <c r="E1518" s="1"/>
      <c r="F1518" s="1"/>
      <c r="G1518" s="168"/>
      <c r="H1518" s="168"/>
      <c r="I1518" s="168"/>
      <c r="J1518" s="168"/>
      <c r="K1518" s="1"/>
      <c r="L1518" s="1"/>
      <c r="M1518" s="1"/>
      <c r="N1518" s="152"/>
      <c r="O1518" s="152"/>
      <c r="P1518" s="152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</row>
    <row r="1519" spans="1:56" ht="15" customHeight="1" x14ac:dyDescent="0.2">
      <c r="A1519" s="1"/>
      <c r="B1519" s="1"/>
      <c r="C1519" s="1"/>
      <c r="D1519" s="1"/>
      <c r="E1519" s="1"/>
      <c r="F1519" s="1"/>
      <c r="G1519" s="168"/>
      <c r="H1519" s="168"/>
      <c r="I1519" s="168"/>
      <c r="J1519" s="168"/>
      <c r="K1519" s="1"/>
      <c r="L1519" s="1"/>
      <c r="M1519" s="1"/>
      <c r="N1519" s="152"/>
      <c r="O1519" s="152"/>
      <c r="P1519" s="152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</row>
    <row r="1520" spans="1:56" ht="15" customHeight="1" x14ac:dyDescent="0.2">
      <c r="A1520" s="1"/>
      <c r="B1520" s="1"/>
      <c r="C1520" s="1"/>
      <c r="D1520" s="1"/>
      <c r="E1520" s="1"/>
      <c r="F1520" s="1"/>
      <c r="G1520" s="168"/>
      <c r="H1520" s="168"/>
      <c r="I1520" s="168"/>
      <c r="J1520" s="168"/>
      <c r="K1520" s="1"/>
      <c r="L1520" s="1"/>
      <c r="M1520" s="1"/>
      <c r="N1520" s="152"/>
      <c r="O1520" s="152"/>
      <c r="P1520" s="152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</row>
    <row r="1521" spans="1:56" ht="15" customHeight="1" x14ac:dyDescent="0.2">
      <c r="A1521" s="1"/>
      <c r="B1521" s="1"/>
      <c r="C1521" s="1"/>
      <c r="D1521" s="1"/>
      <c r="E1521" s="1"/>
      <c r="F1521" s="1"/>
      <c r="G1521" s="168"/>
      <c r="H1521" s="168"/>
      <c r="I1521" s="168"/>
      <c r="J1521" s="168"/>
      <c r="K1521" s="1"/>
      <c r="L1521" s="1"/>
      <c r="M1521" s="1"/>
      <c r="N1521" s="152"/>
      <c r="O1521" s="152"/>
      <c r="P1521" s="152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</row>
    <row r="1522" spans="1:56" ht="15" customHeight="1" x14ac:dyDescent="0.2">
      <c r="A1522" s="1"/>
      <c r="B1522" s="1"/>
      <c r="C1522" s="1"/>
      <c r="D1522" s="1"/>
      <c r="E1522" s="1"/>
      <c r="F1522" s="1"/>
      <c r="G1522" s="168"/>
      <c r="H1522" s="168"/>
      <c r="I1522" s="168"/>
      <c r="J1522" s="168"/>
      <c r="K1522" s="1"/>
      <c r="L1522" s="1"/>
      <c r="M1522" s="1"/>
      <c r="N1522" s="152"/>
      <c r="O1522" s="152"/>
      <c r="P1522" s="152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</row>
    <row r="1523" spans="1:56" ht="15" customHeight="1" x14ac:dyDescent="0.2">
      <c r="A1523" s="1"/>
      <c r="B1523" s="1"/>
      <c r="C1523" s="1"/>
      <c r="D1523" s="1"/>
      <c r="E1523" s="1"/>
      <c r="F1523" s="1"/>
      <c r="G1523" s="168"/>
      <c r="H1523" s="168"/>
      <c r="I1523" s="168"/>
      <c r="J1523" s="168"/>
      <c r="K1523" s="1"/>
      <c r="L1523" s="1"/>
      <c r="M1523" s="1"/>
      <c r="N1523" s="152"/>
      <c r="O1523" s="152"/>
      <c r="P1523" s="152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</row>
    <row r="1524" spans="1:56" ht="15" customHeight="1" x14ac:dyDescent="0.2">
      <c r="A1524" s="1"/>
      <c r="B1524" s="1"/>
      <c r="C1524" s="1"/>
      <c r="D1524" s="1"/>
      <c r="E1524" s="1"/>
      <c r="F1524" s="1"/>
      <c r="G1524" s="168"/>
      <c r="H1524" s="168"/>
      <c r="I1524" s="168"/>
      <c r="J1524" s="168"/>
      <c r="K1524" s="1"/>
      <c r="L1524" s="1"/>
      <c r="M1524" s="1"/>
      <c r="N1524" s="152"/>
      <c r="O1524" s="152"/>
      <c r="P1524" s="152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</row>
    <row r="1525" spans="1:56" ht="15" customHeight="1" x14ac:dyDescent="0.2">
      <c r="A1525" s="1"/>
      <c r="B1525" s="1"/>
      <c r="C1525" s="1"/>
      <c r="D1525" s="1"/>
      <c r="E1525" s="1"/>
      <c r="F1525" s="1"/>
      <c r="G1525" s="168"/>
      <c r="H1525" s="168"/>
      <c r="I1525" s="168"/>
      <c r="J1525" s="168"/>
      <c r="K1525" s="1"/>
      <c r="L1525" s="1"/>
      <c r="M1525" s="1"/>
      <c r="N1525" s="152"/>
      <c r="O1525" s="152"/>
      <c r="P1525" s="152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</row>
    <row r="1526" spans="1:56" ht="15" customHeight="1" x14ac:dyDescent="0.2">
      <c r="A1526" s="1"/>
      <c r="B1526" s="1"/>
      <c r="C1526" s="1"/>
      <c r="D1526" s="1"/>
      <c r="E1526" s="1"/>
      <c r="F1526" s="1"/>
      <c r="G1526" s="168"/>
      <c r="H1526" s="168"/>
      <c r="I1526" s="168"/>
      <c r="J1526" s="168"/>
      <c r="K1526" s="1"/>
      <c r="L1526" s="1"/>
      <c r="M1526" s="1"/>
      <c r="N1526" s="152"/>
      <c r="O1526" s="152"/>
      <c r="P1526" s="152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</row>
    <row r="1527" spans="1:56" ht="15" customHeight="1" x14ac:dyDescent="0.2">
      <c r="A1527" s="1"/>
      <c r="B1527" s="1"/>
      <c r="C1527" s="1"/>
      <c r="D1527" s="1"/>
      <c r="E1527" s="1"/>
      <c r="F1527" s="1"/>
      <c r="G1527" s="168"/>
      <c r="H1527" s="168"/>
      <c r="I1527" s="168"/>
      <c r="J1527" s="168"/>
      <c r="K1527" s="1"/>
      <c r="L1527" s="1"/>
      <c r="M1527" s="1"/>
      <c r="N1527" s="152"/>
      <c r="O1527" s="152"/>
      <c r="P1527" s="152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</row>
    <row r="1528" spans="1:56" ht="15" customHeight="1" x14ac:dyDescent="0.2">
      <c r="A1528" s="1"/>
      <c r="B1528" s="1"/>
      <c r="C1528" s="1"/>
      <c r="D1528" s="1"/>
      <c r="E1528" s="1"/>
      <c r="F1528" s="1"/>
      <c r="G1528" s="168"/>
      <c r="H1528" s="168"/>
      <c r="I1528" s="168"/>
      <c r="J1528" s="168"/>
      <c r="K1528" s="1"/>
      <c r="L1528" s="1"/>
      <c r="M1528" s="1"/>
      <c r="N1528" s="152"/>
      <c r="O1528" s="152"/>
      <c r="P1528" s="152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</row>
    <row r="1529" spans="1:56" ht="15" customHeight="1" x14ac:dyDescent="0.2">
      <c r="A1529" s="1"/>
      <c r="B1529" s="1"/>
      <c r="C1529" s="1"/>
      <c r="D1529" s="1"/>
      <c r="E1529" s="1"/>
      <c r="F1529" s="1"/>
      <c r="G1529" s="168"/>
      <c r="H1529" s="168"/>
      <c r="I1529" s="168"/>
      <c r="J1529" s="168"/>
      <c r="K1529" s="1"/>
      <c r="L1529" s="1"/>
      <c r="M1529" s="1"/>
      <c r="N1529" s="152"/>
      <c r="O1529" s="152"/>
      <c r="P1529" s="152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</row>
    <row r="1530" spans="1:56" ht="15" customHeight="1" x14ac:dyDescent="0.2">
      <c r="A1530" s="1"/>
      <c r="B1530" s="1"/>
      <c r="C1530" s="1"/>
      <c r="D1530" s="1"/>
      <c r="E1530" s="1"/>
      <c r="F1530" s="1"/>
      <c r="G1530" s="168"/>
      <c r="H1530" s="168"/>
      <c r="I1530" s="168"/>
      <c r="J1530" s="168"/>
      <c r="K1530" s="1"/>
      <c r="L1530" s="1"/>
      <c r="M1530" s="1"/>
      <c r="N1530" s="152"/>
      <c r="O1530" s="152"/>
      <c r="P1530" s="152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</row>
    <row r="1531" spans="1:56" ht="15" customHeight="1" x14ac:dyDescent="0.2">
      <c r="A1531" s="1"/>
      <c r="B1531" s="1"/>
      <c r="C1531" s="1"/>
      <c r="D1531" s="1"/>
      <c r="E1531" s="1"/>
      <c r="F1531" s="1"/>
      <c r="G1531" s="168"/>
      <c r="H1531" s="168"/>
      <c r="I1531" s="168"/>
      <c r="J1531" s="168"/>
      <c r="K1531" s="1"/>
      <c r="L1531" s="1"/>
      <c r="M1531" s="1"/>
      <c r="N1531" s="152"/>
      <c r="O1531" s="152"/>
      <c r="P1531" s="152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</row>
    <row r="1532" spans="1:56" ht="15" customHeight="1" x14ac:dyDescent="0.2">
      <c r="A1532" s="1"/>
      <c r="B1532" s="1"/>
      <c r="C1532" s="1"/>
      <c r="D1532" s="1"/>
      <c r="E1532" s="1"/>
      <c r="F1532" s="1"/>
      <c r="G1532" s="168"/>
      <c r="H1532" s="168"/>
      <c r="I1532" s="168"/>
      <c r="J1532" s="168"/>
      <c r="K1532" s="1"/>
      <c r="L1532" s="1"/>
      <c r="M1532" s="1"/>
      <c r="N1532" s="152"/>
      <c r="O1532" s="152"/>
      <c r="P1532" s="152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</row>
    <row r="1533" spans="1:56" ht="15" customHeight="1" x14ac:dyDescent="0.2">
      <c r="A1533" s="1"/>
      <c r="B1533" s="1"/>
      <c r="C1533" s="1"/>
      <c r="D1533" s="1"/>
      <c r="E1533" s="1"/>
      <c r="F1533" s="1"/>
      <c r="G1533" s="168"/>
      <c r="H1533" s="168"/>
      <c r="I1533" s="168"/>
      <c r="J1533" s="168"/>
      <c r="K1533" s="1"/>
      <c r="L1533" s="1"/>
      <c r="M1533" s="1"/>
      <c r="N1533" s="152"/>
      <c r="O1533" s="152"/>
      <c r="P1533" s="152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</row>
    <row r="1534" spans="1:56" ht="15" customHeight="1" x14ac:dyDescent="0.2">
      <c r="A1534" s="1"/>
      <c r="B1534" s="1"/>
      <c r="C1534" s="1"/>
      <c r="D1534" s="1"/>
      <c r="E1534" s="1"/>
      <c r="F1534" s="1"/>
      <c r="G1534" s="168"/>
      <c r="H1534" s="168"/>
      <c r="I1534" s="168"/>
      <c r="J1534" s="168"/>
      <c r="K1534" s="1"/>
      <c r="L1534" s="1"/>
      <c r="M1534" s="1"/>
      <c r="N1534" s="152"/>
      <c r="O1534" s="152"/>
      <c r="P1534" s="152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</row>
    <row r="1535" spans="1:56" ht="15" customHeight="1" x14ac:dyDescent="0.2">
      <c r="A1535" s="1"/>
      <c r="B1535" s="1"/>
      <c r="C1535" s="1"/>
      <c r="D1535" s="1"/>
      <c r="E1535" s="1"/>
      <c r="F1535" s="1"/>
      <c r="G1535" s="168"/>
      <c r="H1535" s="168"/>
      <c r="I1535" s="168"/>
      <c r="J1535" s="168"/>
      <c r="K1535" s="1"/>
      <c r="L1535" s="1"/>
      <c r="M1535" s="1"/>
      <c r="N1535" s="152"/>
      <c r="O1535" s="152"/>
      <c r="P1535" s="152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</row>
    <row r="1536" spans="1:56" ht="15" customHeight="1" x14ac:dyDescent="0.2">
      <c r="A1536" s="1"/>
      <c r="B1536" s="1"/>
      <c r="C1536" s="1"/>
      <c r="D1536" s="1"/>
      <c r="E1536" s="1"/>
      <c r="F1536" s="1"/>
      <c r="G1536" s="168"/>
      <c r="H1536" s="168"/>
      <c r="I1536" s="168"/>
      <c r="J1536" s="168"/>
      <c r="K1536" s="1"/>
      <c r="L1536" s="1"/>
      <c r="M1536" s="1"/>
      <c r="N1536" s="152"/>
      <c r="O1536" s="152"/>
      <c r="P1536" s="152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</row>
    <row r="1537" spans="1:56" ht="15" customHeight="1" x14ac:dyDescent="0.2">
      <c r="A1537" s="1"/>
      <c r="B1537" s="1"/>
      <c r="C1537" s="1"/>
      <c r="D1537" s="1"/>
      <c r="E1537" s="1"/>
      <c r="F1537" s="1"/>
      <c r="G1537" s="168"/>
      <c r="H1537" s="168"/>
      <c r="I1537" s="168"/>
      <c r="J1537" s="168"/>
      <c r="K1537" s="1"/>
      <c r="L1537" s="1"/>
      <c r="M1537" s="1"/>
      <c r="N1537" s="152"/>
      <c r="O1537" s="152"/>
      <c r="P1537" s="152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</row>
    <row r="1538" spans="1:56" ht="15" customHeight="1" x14ac:dyDescent="0.2">
      <c r="A1538" s="1"/>
      <c r="B1538" s="1"/>
      <c r="C1538" s="1"/>
      <c r="D1538" s="1"/>
      <c r="E1538" s="1"/>
      <c r="F1538" s="1"/>
      <c r="G1538" s="168"/>
      <c r="H1538" s="168"/>
      <c r="I1538" s="168"/>
      <c r="J1538" s="168"/>
      <c r="K1538" s="1"/>
      <c r="L1538" s="1"/>
      <c r="M1538" s="1"/>
      <c r="N1538" s="152"/>
      <c r="O1538" s="152"/>
      <c r="P1538" s="152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</row>
    <row r="1539" spans="1:56" ht="15" customHeight="1" x14ac:dyDescent="0.2">
      <c r="A1539" s="1"/>
      <c r="B1539" s="1"/>
      <c r="C1539" s="1"/>
      <c r="D1539" s="1"/>
      <c r="E1539" s="1"/>
      <c r="F1539" s="1"/>
      <c r="G1539" s="168"/>
      <c r="H1539" s="168"/>
      <c r="I1539" s="168"/>
      <c r="J1539" s="168"/>
      <c r="K1539" s="1"/>
      <c r="L1539" s="1"/>
      <c r="M1539" s="1"/>
      <c r="N1539" s="152"/>
      <c r="O1539" s="152"/>
      <c r="P1539" s="152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</row>
    <row r="1540" spans="1:56" ht="15" customHeight="1" x14ac:dyDescent="0.2">
      <c r="A1540" s="1"/>
      <c r="B1540" s="1"/>
      <c r="C1540" s="1"/>
      <c r="D1540" s="1"/>
      <c r="E1540" s="1"/>
      <c r="F1540" s="1"/>
      <c r="G1540" s="168"/>
      <c r="H1540" s="168"/>
      <c r="I1540" s="168"/>
      <c r="J1540" s="168"/>
      <c r="K1540" s="1"/>
      <c r="L1540" s="1"/>
      <c r="M1540" s="1"/>
      <c r="N1540" s="152"/>
      <c r="O1540" s="152"/>
      <c r="P1540" s="152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</row>
    <row r="1541" spans="1:56" ht="15" customHeight="1" x14ac:dyDescent="0.2">
      <c r="A1541" s="1"/>
      <c r="B1541" s="1"/>
      <c r="C1541" s="1"/>
      <c r="D1541" s="1"/>
      <c r="E1541" s="1"/>
      <c r="F1541" s="1"/>
      <c r="G1541" s="168"/>
      <c r="H1541" s="168"/>
      <c r="I1541" s="168"/>
      <c r="J1541" s="168"/>
      <c r="K1541" s="1"/>
      <c r="L1541" s="1"/>
      <c r="M1541" s="1"/>
      <c r="N1541" s="152"/>
      <c r="O1541" s="152"/>
      <c r="P1541" s="152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</row>
    <row r="1542" spans="1:56" ht="15" customHeight="1" x14ac:dyDescent="0.2">
      <c r="A1542" s="1"/>
      <c r="B1542" s="1"/>
      <c r="C1542" s="1"/>
      <c r="D1542" s="1"/>
      <c r="E1542" s="1"/>
      <c r="F1542" s="1"/>
      <c r="G1542" s="168"/>
      <c r="H1542" s="168"/>
      <c r="I1542" s="168"/>
      <c r="J1542" s="168"/>
      <c r="K1542" s="1"/>
      <c r="L1542" s="1"/>
      <c r="M1542" s="1"/>
      <c r="N1542" s="152"/>
      <c r="O1542" s="152"/>
      <c r="P1542" s="152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</row>
    <row r="1543" spans="1:56" ht="15" customHeight="1" x14ac:dyDescent="0.2">
      <c r="A1543" s="1"/>
      <c r="B1543" s="1"/>
      <c r="C1543" s="1"/>
      <c r="D1543" s="1"/>
      <c r="E1543" s="1"/>
      <c r="F1543" s="1"/>
      <c r="G1543" s="168"/>
      <c r="H1543" s="168"/>
      <c r="I1543" s="168"/>
      <c r="J1543" s="168"/>
      <c r="K1543" s="1"/>
      <c r="L1543" s="1"/>
      <c r="M1543" s="1"/>
      <c r="N1543" s="152"/>
      <c r="O1543" s="152"/>
      <c r="P1543" s="152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</row>
    <row r="1544" spans="1:56" ht="15" customHeight="1" x14ac:dyDescent="0.2">
      <c r="A1544" s="1"/>
      <c r="B1544" s="1"/>
      <c r="C1544" s="1"/>
      <c r="D1544" s="1"/>
      <c r="E1544" s="1"/>
      <c r="F1544" s="1"/>
      <c r="G1544" s="168"/>
      <c r="H1544" s="168"/>
      <c r="I1544" s="168"/>
      <c r="J1544" s="168"/>
      <c r="K1544" s="1"/>
      <c r="L1544" s="1"/>
      <c r="M1544" s="1"/>
      <c r="N1544" s="152"/>
      <c r="O1544" s="152"/>
      <c r="P1544" s="152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</row>
    <row r="1545" spans="1:56" ht="15" customHeight="1" x14ac:dyDescent="0.2">
      <c r="A1545" s="1"/>
      <c r="B1545" s="1"/>
      <c r="C1545" s="1"/>
      <c r="D1545" s="1"/>
      <c r="E1545" s="1"/>
      <c r="F1545" s="1"/>
      <c r="G1545" s="168"/>
      <c r="H1545" s="168"/>
      <c r="I1545" s="168"/>
      <c r="J1545" s="168"/>
      <c r="K1545" s="1"/>
      <c r="L1545" s="1"/>
      <c r="M1545" s="1"/>
      <c r="N1545" s="152"/>
      <c r="O1545" s="152"/>
      <c r="P1545" s="152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</row>
    <row r="1546" spans="1:56" ht="15" customHeight="1" x14ac:dyDescent="0.2">
      <c r="A1546" s="1"/>
      <c r="B1546" s="1"/>
      <c r="C1546" s="1"/>
      <c r="D1546" s="1"/>
      <c r="E1546" s="1"/>
      <c r="F1546" s="1"/>
      <c r="G1546" s="168"/>
      <c r="H1546" s="168"/>
      <c r="I1546" s="168"/>
      <c r="J1546" s="168"/>
      <c r="K1546" s="1"/>
      <c r="L1546" s="1"/>
      <c r="M1546" s="1"/>
      <c r="N1546" s="152"/>
      <c r="O1546" s="152"/>
      <c r="P1546" s="152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</row>
    <row r="1547" spans="1:56" ht="15" customHeight="1" x14ac:dyDescent="0.2">
      <c r="A1547" s="1"/>
      <c r="B1547" s="1"/>
      <c r="C1547" s="1"/>
      <c r="D1547" s="1"/>
      <c r="E1547" s="1"/>
      <c r="F1547" s="1"/>
      <c r="G1547" s="168"/>
      <c r="H1547" s="168"/>
      <c r="I1547" s="168"/>
      <c r="J1547" s="168"/>
      <c r="K1547" s="1"/>
      <c r="L1547" s="1"/>
      <c r="M1547" s="1"/>
      <c r="N1547" s="152"/>
      <c r="O1547" s="152"/>
      <c r="P1547" s="152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</row>
    <row r="1548" spans="1:56" ht="15" customHeight="1" x14ac:dyDescent="0.2">
      <c r="A1548" s="1"/>
      <c r="B1548" s="1"/>
      <c r="C1548" s="1"/>
      <c r="D1548" s="1"/>
      <c r="E1548" s="1"/>
      <c r="F1548" s="1"/>
      <c r="G1548" s="168"/>
      <c r="H1548" s="168"/>
      <c r="I1548" s="168"/>
      <c r="J1548" s="168"/>
      <c r="K1548" s="1"/>
      <c r="L1548" s="1"/>
      <c r="M1548" s="1"/>
      <c r="N1548" s="152"/>
      <c r="O1548" s="152"/>
      <c r="P1548" s="152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</row>
    <row r="1549" spans="1:56" ht="15" customHeight="1" x14ac:dyDescent="0.2">
      <c r="A1549" s="1"/>
      <c r="B1549" s="1"/>
      <c r="C1549" s="1"/>
      <c r="D1549" s="1"/>
      <c r="E1549" s="1"/>
      <c r="F1549" s="1"/>
      <c r="G1549" s="168"/>
      <c r="H1549" s="168"/>
      <c r="I1549" s="168"/>
      <c r="J1549" s="168"/>
      <c r="K1549" s="1"/>
      <c r="L1549" s="1"/>
      <c r="M1549" s="1"/>
      <c r="N1549" s="152"/>
      <c r="O1549" s="152"/>
      <c r="P1549" s="152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</row>
    <row r="1550" spans="1:56" ht="15" customHeight="1" x14ac:dyDescent="0.2">
      <c r="A1550" s="1"/>
      <c r="B1550" s="1"/>
      <c r="C1550" s="1"/>
      <c r="D1550" s="1"/>
      <c r="E1550" s="1"/>
      <c r="F1550" s="1"/>
      <c r="G1550" s="168"/>
      <c r="H1550" s="168"/>
      <c r="I1550" s="168"/>
      <c r="J1550" s="168"/>
      <c r="K1550" s="1"/>
      <c r="L1550" s="1"/>
      <c r="M1550" s="1"/>
      <c r="N1550" s="152"/>
      <c r="O1550" s="152"/>
      <c r="P1550" s="152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</row>
    <row r="1551" spans="1:56" ht="15" customHeight="1" x14ac:dyDescent="0.2">
      <c r="A1551" s="1"/>
      <c r="B1551" s="1"/>
      <c r="C1551" s="1"/>
      <c r="D1551" s="1"/>
      <c r="E1551" s="1"/>
      <c r="F1551" s="1"/>
      <c r="G1551" s="168"/>
      <c r="H1551" s="168"/>
      <c r="I1551" s="168"/>
      <c r="J1551" s="168"/>
      <c r="K1551" s="1"/>
      <c r="L1551" s="1"/>
      <c r="M1551" s="1"/>
      <c r="N1551" s="152"/>
      <c r="O1551" s="152"/>
      <c r="P1551" s="152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</row>
    <row r="1552" spans="1:56" ht="15" customHeight="1" x14ac:dyDescent="0.2">
      <c r="A1552" s="1"/>
      <c r="B1552" s="1"/>
      <c r="C1552" s="1"/>
      <c r="D1552" s="1"/>
      <c r="E1552" s="1"/>
      <c r="F1552" s="1"/>
      <c r="G1552" s="168"/>
      <c r="H1552" s="168"/>
      <c r="I1552" s="168"/>
      <c r="J1552" s="168"/>
      <c r="K1552" s="1"/>
      <c r="L1552" s="1"/>
      <c r="M1552" s="1"/>
      <c r="N1552" s="152"/>
      <c r="O1552" s="152"/>
      <c r="P1552" s="152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</row>
    <row r="1553" spans="1:56" ht="15" customHeight="1" x14ac:dyDescent="0.2">
      <c r="A1553" s="1"/>
      <c r="B1553" s="1"/>
      <c r="C1553" s="1"/>
      <c r="D1553" s="1"/>
      <c r="E1553" s="1"/>
      <c r="F1553" s="1"/>
      <c r="G1553" s="168"/>
      <c r="H1553" s="168"/>
      <c r="I1553" s="168"/>
      <c r="J1553" s="168"/>
      <c r="K1553" s="1"/>
      <c r="L1553" s="1"/>
      <c r="M1553" s="1"/>
      <c r="N1553" s="152"/>
      <c r="O1553" s="152"/>
      <c r="P1553" s="152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</row>
    <row r="1554" spans="1:56" ht="15" customHeight="1" x14ac:dyDescent="0.2">
      <c r="A1554" s="1"/>
      <c r="B1554" s="1"/>
      <c r="C1554" s="1"/>
      <c r="D1554" s="1"/>
      <c r="E1554" s="1"/>
      <c r="F1554" s="1"/>
      <c r="G1554" s="168"/>
      <c r="H1554" s="168"/>
      <c r="I1554" s="168"/>
      <c r="J1554" s="168"/>
      <c r="K1554" s="1"/>
      <c r="L1554" s="1"/>
      <c r="M1554" s="1"/>
      <c r="N1554" s="152"/>
      <c r="O1554" s="152"/>
      <c r="P1554" s="152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</row>
    <row r="1555" spans="1:56" ht="15" customHeight="1" x14ac:dyDescent="0.2">
      <c r="A1555" s="1"/>
      <c r="B1555" s="1"/>
      <c r="C1555" s="1"/>
      <c r="D1555" s="1"/>
      <c r="E1555" s="1"/>
      <c r="F1555" s="1"/>
      <c r="G1555" s="168"/>
      <c r="H1555" s="168"/>
      <c r="I1555" s="168"/>
      <c r="J1555" s="168"/>
      <c r="K1555" s="1"/>
      <c r="L1555" s="1"/>
      <c r="M1555" s="1"/>
      <c r="N1555" s="152"/>
      <c r="O1555" s="152"/>
      <c r="P1555" s="152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</row>
    <row r="1556" spans="1:56" ht="15" customHeight="1" x14ac:dyDescent="0.2">
      <c r="A1556" s="1"/>
      <c r="B1556" s="1"/>
      <c r="C1556" s="1"/>
      <c r="D1556" s="1"/>
      <c r="E1556" s="1"/>
      <c r="F1556" s="1"/>
      <c r="G1556" s="168"/>
      <c r="H1556" s="168"/>
      <c r="I1556" s="168"/>
      <c r="J1556" s="168"/>
      <c r="K1556" s="1"/>
      <c r="L1556" s="1"/>
      <c r="M1556" s="1"/>
      <c r="N1556" s="152"/>
      <c r="O1556" s="152"/>
      <c r="P1556" s="152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</row>
    <row r="1557" spans="1:56" ht="15" customHeight="1" x14ac:dyDescent="0.2">
      <c r="A1557" s="1"/>
      <c r="B1557" s="1"/>
      <c r="C1557" s="1"/>
      <c r="D1557" s="1"/>
      <c r="E1557" s="1"/>
      <c r="F1557" s="1"/>
      <c r="G1557" s="168"/>
      <c r="H1557" s="168"/>
      <c r="I1557" s="168"/>
      <c r="J1557" s="168"/>
      <c r="K1557" s="1"/>
      <c r="L1557" s="1"/>
      <c r="M1557" s="1"/>
      <c r="N1557" s="152"/>
      <c r="O1557" s="152"/>
      <c r="P1557" s="152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</row>
    <row r="1558" spans="1:56" ht="15" customHeight="1" x14ac:dyDescent="0.2">
      <c r="A1558" s="1"/>
      <c r="B1558" s="1"/>
      <c r="C1558" s="1"/>
      <c r="D1558" s="1"/>
      <c r="E1558" s="1"/>
      <c r="F1558" s="1"/>
      <c r="G1558" s="168"/>
      <c r="H1558" s="168"/>
      <c r="I1558" s="168"/>
      <c r="J1558" s="168"/>
      <c r="K1558" s="1"/>
      <c r="L1558" s="1"/>
      <c r="M1558" s="1"/>
      <c r="N1558" s="152"/>
      <c r="O1558" s="152"/>
      <c r="P1558" s="152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</row>
    <row r="1559" spans="1:56" ht="15" customHeight="1" x14ac:dyDescent="0.2">
      <c r="A1559" s="1"/>
      <c r="B1559" s="1"/>
      <c r="C1559" s="1"/>
      <c r="D1559" s="1"/>
      <c r="E1559" s="1"/>
      <c r="F1559" s="1"/>
      <c r="G1559" s="168"/>
      <c r="H1559" s="168"/>
      <c r="I1559" s="168"/>
      <c r="J1559" s="168"/>
      <c r="K1559" s="1"/>
      <c r="L1559" s="1"/>
      <c r="M1559" s="1"/>
      <c r="N1559" s="152"/>
      <c r="O1559" s="152"/>
      <c r="P1559" s="152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</row>
    <row r="1560" spans="1:56" ht="15" customHeight="1" x14ac:dyDescent="0.2">
      <c r="A1560" s="1"/>
      <c r="B1560" s="1"/>
      <c r="C1560" s="1"/>
      <c r="D1560" s="1"/>
      <c r="E1560" s="1"/>
      <c r="F1560" s="1"/>
      <c r="G1560" s="168"/>
      <c r="H1560" s="168"/>
      <c r="I1560" s="168"/>
      <c r="J1560" s="168"/>
      <c r="K1560" s="1"/>
      <c r="L1560" s="1"/>
      <c r="M1560" s="1"/>
      <c r="N1560" s="152"/>
      <c r="O1560" s="152"/>
      <c r="P1560" s="152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</row>
    <row r="1561" spans="1:56" ht="15" customHeight="1" x14ac:dyDescent="0.2">
      <c r="A1561" s="1"/>
      <c r="B1561" s="1"/>
      <c r="C1561" s="1"/>
      <c r="D1561" s="1"/>
      <c r="E1561" s="1"/>
      <c r="F1561" s="1"/>
      <c r="G1561" s="168"/>
      <c r="H1561" s="168"/>
      <c r="I1561" s="168"/>
      <c r="J1561" s="168"/>
      <c r="K1561" s="1"/>
      <c r="L1561" s="1"/>
      <c r="M1561" s="1"/>
      <c r="N1561" s="152"/>
      <c r="O1561" s="152"/>
      <c r="P1561" s="152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</row>
    <row r="1562" spans="1:56" ht="15" customHeight="1" x14ac:dyDescent="0.2">
      <c r="A1562" s="1"/>
      <c r="B1562" s="1"/>
      <c r="C1562" s="1"/>
      <c r="D1562" s="1"/>
      <c r="E1562" s="1"/>
      <c r="F1562" s="1"/>
      <c r="G1562" s="168"/>
      <c r="H1562" s="168"/>
      <c r="I1562" s="168"/>
      <c r="J1562" s="168"/>
      <c r="K1562" s="1"/>
      <c r="L1562" s="1"/>
      <c r="M1562" s="1"/>
      <c r="N1562" s="152"/>
      <c r="O1562" s="152"/>
      <c r="P1562" s="152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</row>
    <row r="1563" spans="1:56" ht="15" customHeight="1" x14ac:dyDescent="0.2">
      <c r="A1563" s="1"/>
      <c r="B1563" s="1"/>
      <c r="C1563" s="1"/>
      <c r="D1563" s="1"/>
      <c r="E1563" s="1"/>
      <c r="F1563" s="1"/>
      <c r="G1563" s="168"/>
      <c r="H1563" s="168"/>
      <c r="I1563" s="168"/>
      <c r="J1563" s="168"/>
      <c r="K1563" s="1"/>
      <c r="L1563" s="1"/>
      <c r="M1563" s="1"/>
      <c r="N1563" s="152"/>
      <c r="O1563" s="152"/>
      <c r="P1563" s="152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</row>
    <row r="1564" spans="1:56" ht="15" customHeight="1" x14ac:dyDescent="0.2">
      <c r="A1564" s="1"/>
      <c r="B1564" s="1"/>
      <c r="C1564" s="1"/>
      <c r="D1564" s="1"/>
      <c r="E1564" s="1"/>
      <c r="F1564" s="1"/>
      <c r="G1564" s="168"/>
      <c r="H1564" s="168"/>
      <c r="I1564" s="168"/>
      <c r="J1564" s="168"/>
      <c r="K1564" s="1"/>
      <c r="L1564" s="1"/>
      <c r="M1564" s="1"/>
      <c r="N1564" s="152"/>
      <c r="O1564" s="152"/>
      <c r="P1564" s="152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</row>
    <row r="1565" spans="1:56" ht="15" customHeight="1" x14ac:dyDescent="0.2">
      <c r="A1565" s="1"/>
      <c r="B1565" s="1"/>
      <c r="C1565" s="1"/>
      <c r="D1565" s="1"/>
      <c r="E1565" s="1"/>
      <c r="F1565" s="1"/>
      <c r="G1565" s="168"/>
      <c r="H1565" s="168"/>
      <c r="I1565" s="168"/>
      <c r="J1565" s="168"/>
      <c r="K1565" s="1"/>
      <c r="L1565" s="1"/>
      <c r="M1565" s="1"/>
      <c r="N1565" s="152"/>
      <c r="O1565" s="152"/>
      <c r="P1565" s="152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</row>
    <row r="1566" spans="1:56" ht="15" customHeight="1" x14ac:dyDescent="0.2">
      <c r="A1566" s="1"/>
      <c r="B1566" s="1"/>
      <c r="C1566" s="1"/>
      <c r="D1566" s="1"/>
      <c r="E1566" s="1"/>
      <c r="F1566" s="1"/>
      <c r="G1566" s="168"/>
      <c r="H1566" s="168"/>
      <c r="I1566" s="168"/>
      <c r="J1566" s="168"/>
      <c r="K1566" s="1"/>
      <c r="L1566" s="1"/>
      <c r="M1566" s="1"/>
      <c r="N1566" s="152"/>
      <c r="O1566" s="152"/>
      <c r="P1566" s="152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</row>
    <row r="1567" spans="1:56" ht="15" customHeight="1" x14ac:dyDescent="0.2">
      <c r="A1567" s="1"/>
      <c r="B1567" s="1"/>
      <c r="C1567" s="1"/>
      <c r="D1567" s="1"/>
      <c r="E1567" s="1"/>
      <c r="F1567" s="1"/>
      <c r="G1567" s="168"/>
      <c r="H1567" s="168"/>
      <c r="I1567" s="168"/>
      <c r="J1567" s="168"/>
      <c r="K1567" s="1"/>
      <c r="L1567" s="1"/>
      <c r="M1567" s="1"/>
      <c r="N1567" s="152"/>
      <c r="O1567" s="152"/>
      <c r="P1567" s="152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</row>
    <row r="1568" spans="1:56" ht="15" customHeight="1" x14ac:dyDescent="0.2">
      <c r="A1568" s="1"/>
      <c r="B1568" s="1"/>
      <c r="C1568" s="1"/>
      <c r="D1568" s="1"/>
      <c r="E1568" s="1"/>
      <c r="F1568" s="1"/>
      <c r="G1568" s="168"/>
      <c r="H1568" s="168"/>
      <c r="I1568" s="168"/>
      <c r="J1568" s="168"/>
      <c r="K1568" s="1"/>
      <c r="L1568" s="1"/>
      <c r="M1568" s="1"/>
      <c r="N1568" s="152"/>
      <c r="O1568" s="152"/>
      <c r="P1568" s="152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</row>
    <row r="1569" spans="1:56" ht="15" customHeight="1" x14ac:dyDescent="0.2">
      <c r="A1569" s="1"/>
      <c r="B1569" s="1"/>
      <c r="C1569" s="1"/>
      <c r="D1569" s="1"/>
      <c r="E1569" s="1"/>
      <c r="F1569" s="1"/>
      <c r="G1569" s="168"/>
      <c r="H1569" s="168"/>
      <c r="I1569" s="168"/>
      <c r="J1569" s="168"/>
      <c r="K1569" s="1"/>
      <c r="L1569" s="1"/>
      <c r="M1569" s="1"/>
      <c r="N1569" s="152"/>
      <c r="O1569" s="152"/>
      <c r="P1569" s="152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</row>
    <row r="1570" spans="1:56" ht="15" customHeight="1" x14ac:dyDescent="0.2">
      <c r="A1570" s="1"/>
      <c r="B1570" s="1"/>
      <c r="C1570" s="1"/>
      <c r="D1570" s="1"/>
      <c r="E1570" s="1"/>
      <c r="F1570" s="1"/>
      <c r="G1570" s="168"/>
      <c r="H1570" s="168"/>
      <c r="I1570" s="168"/>
      <c r="J1570" s="168"/>
      <c r="K1570" s="1"/>
      <c r="L1570" s="1"/>
      <c r="M1570" s="1"/>
      <c r="N1570" s="152"/>
      <c r="O1570" s="152"/>
      <c r="P1570" s="152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</row>
    <row r="1571" spans="1:56" ht="15" customHeight="1" x14ac:dyDescent="0.2">
      <c r="A1571" s="1"/>
      <c r="B1571" s="1"/>
      <c r="C1571" s="1"/>
      <c r="D1571" s="1"/>
      <c r="E1571" s="1"/>
      <c r="F1571" s="1"/>
      <c r="G1571" s="168"/>
      <c r="H1571" s="168"/>
      <c r="I1571" s="168"/>
      <c r="J1571" s="168"/>
      <c r="K1571" s="1"/>
      <c r="L1571" s="1"/>
      <c r="M1571" s="1"/>
      <c r="N1571" s="152"/>
      <c r="O1571" s="152"/>
      <c r="P1571" s="152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</row>
    <row r="1572" spans="1:56" ht="15" customHeight="1" x14ac:dyDescent="0.2">
      <c r="A1572" s="1"/>
      <c r="B1572" s="1"/>
      <c r="C1572" s="1"/>
      <c r="D1572" s="1"/>
      <c r="E1572" s="1"/>
      <c r="F1572" s="1"/>
      <c r="G1572" s="168"/>
      <c r="H1572" s="168"/>
      <c r="I1572" s="168"/>
      <c r="J1572" s="168"/>
      <c r="K1572" s="1"/>
      <c r="L1572" s="1"/>
      <c r="M1572" s="1"/>
      <c r="N1572" s="152"/>
      <c r="O1572" s="152"/>
      <c r="P1572" s="152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</row>
    <row r="1573" spans="1:56" ht="15" customHeight="1" x14ac:dyDescent="0.2">
      <c r="A1573" s="1"/>
      <c r="B1573" s="1"/>
      <c r="C1573" s="1"/>
      <c r="D1573" s="1"/>
      <c r="E1573" s="1"/>
      <c r="F1573" s="1"/>
      <c r="G1573" s="168"/>
      <c r="H1573" s="168"/>
      <c r="I1573" s="168"/>
      <c r="J1573" s="168"/>
      <c r="K1573" s="1"/>
      <c r="L1573" s="1"/>
      <c r="M1573" s="1"/>
      <c r="N1573" s="152"/>
      <c r="O1573" s="152"/>
      <c r="P1573" s="152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</row>
    <row r="1574" spans="1:56" ht="15" customHeight="1" x14ac:dyDescent="0.2">
      <c r="A1574" s="1"/>
      <c r="B1574" s="1"/>
      <c r="C1574" s="1"/>
      <c r="D1574" s="1"/>
      <c r="E1574" s="1"/>
      <c r="F1574" s="1"/>
      <c r="G1574" s="168"/>
      <c r="H1574" s="168"/>
      <c r="I1574" s="168"/>
      <c r="J1574" s="168"/>
      <c r="K1574" s="1"/>
      <c r="L1574" s="1"/>
      <c r="M1574" s="1"/>
      <c r="N1574" s="152"/>
      <c r="O1574" s="152"/>
      <c r="P1574" s="152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</row>
    <row r="1575" spans="1:56" ht="15" customHeight="1" x14ac:dyDescent="0.2">
      <c r="A1575" s="1"/>
      <c r="B1575" s="1"/>
      <c r="C1575" s="1"/>
      <c r="D1575" s="1"/>
      <c r="E1575" s="1"/>
      <c r="F1575" s="1"/>
      <c r="G1575" s="168"/>
      <c r="H1575" s="168"/>
      <c r="I1575" s="168"/>
      <c r="J1575" s="168"/>
      <c r="K1575" s="1"/>
      <c r="L1575" s="1"/>
      <c r="M1575" s="1"/>
      <c r="N1575" s="152"/>
      <c r="O1575" s="152"/>
      <c r="P1575" s="152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</row>
    <row r="1576" spans="1:56" ht="15" customHeight="1" x14ac:dyDescent="0.2">
      <c r="A1576" s="1"/>
      <c r="B1576" s="1"/>
      <c r="C1576" s="1"/>
      <c r="D1576" s="1"/>
      <c r="E1576" s="1"/>
      <c r="F1576" s="1"/>
      <c r="G1576" s="168"/>
      <c r="H1576" s="168"/>
      <c r="I1576" s="168"/>
      <c r="J1576" s="168"/>
      <c r="K1576" s="1"/>
      <c r="L1576" s="1"/>
      <c r="M1576" s="1"/>
      <c r="N1576" s="152"/>
      <c r="O1576" s="152"/>
      <c r="P1576" s="152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</row>
    <row r="1577" spans="1:56" ht="15" customHeight="1" x14ac:dyDescent="0.2">
      <c r="A1577" s="1"/>
      <c r="B1577" s="1"/>
      <c r="C1577" s="1"/>
      <c r="D1577" s="1"/>
      <c r="E1577" s="1"/>
      <c r="F1577" s="1"/>
      <c r="G1577" s="168"/>
      <c r="H1577" s="168"/>
      <c r="I1577" s="168"/>
      <c r="J1577" s="168"/>
      <c r="K1577" s="1"/>
      <c r="L1577" s="1"/>
      <c r="M1577" s="1"/>
      <c r="N1577" s="152"/>
      <c r="O1577" s="152"/>
      <c r="P1577" s="152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</row>
    <row r="1578" spans="1:56" ht="15" customHeight="1" x14ac:dyDescent="0.2">
      <c r="A1578" s="1"/>
      <c r="B1578" s="1"/>
      <c r="C1578" s="1"/>
      <c r="D1578" s="1"/>
      <c r="E1578" s="1"/>
      <c r="F1578" s="1"/>
      <c r="G1578" s="168"/>
      <c r="H1578" s="168"/>
      <c r="I1578" s="168"/>
      <c r="J1578" s="168"/>
      <c r="K1578" s="1"/>
      <c r="L1578" s="1"/>
      <c r="M1578" s="1"/>
      <c r="N1578" s="152"/>
      <c r="O1578" s="152"/>
      <c r="P1578" s="152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</row>
    <row r="1579" spans="1:56" ht="15" customHeight="1" x14ac:dyDescent="0.2">
      <c r="A1579" s="1"/>
      <c r="B1579" s="1"/>
      <c r="C1579" s="1"/>
      <c r="D1579" s="1"/>
      <c r="E1579" s="1"/>
      <c r="F1579" s="1"/>
      <c r="G1579" s="168"/>
      <c r="H1579" s="168"/>
      <c r="I1579" s="168"/>
      <c r="J1579" s="168"/>
      <c r="K1579" s="1"/>
      <c r="L1579" s="1"/>
      <c r="M1579" s="1"/>
      <c r="N1579" s="152"/>
      <c r="O1579" s="152"/>
      <c r="P1579" s="152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</row>
    <row r="1580" spans="1:56" ht="15" customHeight="1" x14ac:dyDescent="0.2">
      <c r="A1580" s="1"/>
      <c r="B1580" s="1"/>
      <c r="C1580" s="1"/>
      <c r="D1580" s="1"/>
      <c r="E1580" s="1"/>
      <c r="F1580" s="1"/>
      <c r="G1580" s="168"/>
      <c r="H1580" s="168"/>
      <c r="I1580" s="168"/>
      <c r="J1580" s="168"/>
      <c r="K1580" s="1"/>
      <c r="L1580" s="1"/>
      <c r="M1580" s="1"/>
      <c r="N1580" s="152"/>
      <c r="O1580" s="152"/>
      <c r="P1580" s="152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</row>
    <row r="1581" spans="1:56" ht="15" customHeight="1" x14ac:dyDescent="0.2">
      <c r="A1581" s="1"/>
      <c r="B1581" s="1"/>
      <c r="C1581" s="1"/>
      <c r="D1581" s="1"/>
      <c r="E1581" s="1"/>
      <c r="F1581" s="1"/>
      <c r="G1581" s="168"/>
      <c r="H1581" s="168"/>
      <c r="I1581" s="168"/>
      <c r="J1581" s="168"/>
      <c r="K1581" s="1"/>
      <c r="L1581" s="1"/>
      <c r="M1581" s="1"/>
      <c r="N1581" s="152"/>
      <c r="O1581" s="152"/>
      <c r="P1581" s="152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</row>
    <row r="1582" spans="1:56" ht="15" customHeight="1" x14ac:dyDescent="0.2">
      <c r="A1582" s="1"/>
      <c r="B1582" s="1"/>
      <c r="C1582" s="1"/>
      <c r="D1582" s="1"/>
      <c r="E1582" s="1"/>
      <c r="F1582" s="1"/>
      <c r="G1582" s="168"/>
      <c r="H1582" s="168"/>
      <c r="I1582" s="168"/>
      <c r="J1582" s="168"/>
      <c r="K1582" s="1"/>
      <c r="L1582" s="1"/>
      <c r="M1582" s="1"/>
      <c r="N1582" s="152"/>
      <c r="O1582" s="152"/>
      <c r="P1582" s="152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</row>
    <row r="1583" spans="1:56" ht="15" customHeight="1" x14ac:dyDescent="0.2">
      <c r="A1583" s="1"/>
      <c r="B1583" s="1"/>
      <c r="C1583" s="1"/>
      <c r="D1583" s="1"/>
      <c r="E1583" s="1"/>
      <c r="F1583" s="1"/>
      <c r="G1583" s="168"/>
      <c r="H1583" s="168"/>
      <c r="I1583" s="168"/>
      <c r="J1583" s="168"/>
      <c r="K1583" s="1"/>
      <c r="L1583" s="1"/>
      <c r="M1583" s="1"/>
      <c r="N1583" s="152"/>
      <c r="O1583" s="152"/>
      <c r="P1583" s="152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</row>
    <row r="1584" spans="1:56" ht="15" customHeight="1" x14ac:dyDescent="0.2">
      <c r="A1584" s="1"/>
      <c r="B1584" s="1"/>
      <c r="C1584" s="1"/>
      <c r="D1584" s="1"/>
      <c r="E1584" s="1"/>
      <c r="F1584" s="1"/>
      <c r="G1584" s="168"/>
      <c r="H1584" s="168"/>
      <c r="I1584" s="168"/>
      <c r="J1584" s="168"/>
      <c r="K1584" s="1"/>
      <c r="L1584" s="1"/>
      <c r="M1584" s="1"/>
      <c r="N1584" s="152"/>
      <c r="O1584" s="152"/>
      <c r="P1584" s="152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</row>
    <row r="1585" spans="1:56" ht="15" customHeight="1" x14ac:dyDescent="0.2">
      <c r="A1585" s="1"/>
      <c r="B1585" s="1"/>
      <c r="C1585" s="1"/>
      <c r="D1585" s="1"/>
      <c r="E1585" s="1"/>
      <c r="F1585" s="1"/>
      <c r="G1585" s="168"/>
      <c r="H1585" s="168"/>
      <c r="I1585" s="168"/>
      <c r="J1585" s="168"/>
      <c r="K1585" s="1"/>
      <c r="L1585" s="1"/>
      <c r="M1585" s="1"/>
      <c r="N1585" s="152"/>
      <c r="O1585" s="152"/>
      <c r="P1585" s="152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</row>
    <row r="1586" spans="1:56" ht="15" customHeight="1" x14ac:dyDescent="0.2">
      <c r="A1586" s="1"/>
      <c r="B1586" s="1"/>
      <c r="C1586" s="1"/>
      <c r="D1586" s="1"/>
      <c r="E1586" s="1"/>
      <c r="F1586" s="1"/>
      <c r="G1586" s="168"/>
      <c r="H1586" s="168"/>
      <c r="I1586" s="168"/>
      <c r="J1586" s="168"/>
      <c r="K1586" s="1"/>
      <c r="L1586" s="1"/>
      <c r="M1586" s="1"/>
      <c r="N1586" s="152"/>
      <c r="O1586" s="152"/>
      <c r="P1586" s="152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</row>
    <row r="1587" spans="1:56" ht="15" customHeight="1" x14ac:dyDescent="0.2">
      <c r="A1587" s="1"/>
      <c r="B1587" s="1"/>
      <c r="C1587" s="1"/>
      <c r="D1587" s="1"/>
      <c r="E1587" s="1"/>
      <c r="F1587" s="1"/>
      <c r="G1587" s="168"/>
      <c r="H1587" s="168"/>
      <c r="I1587" s="168"/>
      <c r="J1587" s="168"/>
      <c r="K1587" s="1"/>
      <c r="L1587" s="1"/>
      <c r="M1587" s="1"/>
      <c r="N1587" s="152"/>
      <c r="O1587" s="152"/>
      <c r="P1587" s="152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</row>
    <row r="1588" spans="1:56" ht="15" customHeight="1" x14ac:dyDescent="0.2">
      <c r="A1588" s="1"/>
      <c r="B1588" s="1"/>
      <c r="C1588" s="1"/>
      <c r="D1588" s="1"/>
      <c r="E1588" s="1"/>
      <c r="F1588" s="1"/>
      <c r="G1588" s="168"/>
      <c r="H1588" s="168"/>
      <c r="I1588" s="168"/>
      <c r="J1588" s="168"/>
      <c r="K1588" s="1"/>
      <c r="L1588" s="1"/>
      <c r="M1588" s="1"/>
      <c r="N1588" s="152"/>
      <c r="O1588" s="152"/>
      <c r="P1588" s="152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</row>
    <row r="1589" spans="1:56" ht="15" customHeight="1" x14ac:dyDescent="0.2">
      <c r="A1589" s="1"/>
      <c r="B1589" s="1"/>
      <c r="C1589" s="1"/>
      <c r="D1589" s="1"/>
      <c r="E1589" s="1"/>
      <c r="F1589" s="1"/>
      <c r="G1589" s="168"/>
      <c r="H1589" s="168"/>
      <c r="I1589" s="168"/>
      <c r="J1589" s="168"/>
      <c r="K1589" s="1"/>
      <c r="L1589" s="1"/>
      <c r="M1589" s="1"/>
      <c r="N1589" s="152"/>
      <c r="O1589" s="152"/>
      <c r="P1589" s="152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</row>
    <row r="1590" spans="1:56" ht="15" customHeight="1" x14ac:dyDescent="0.2">
      <c r="A1590" s="1"/>
      <c r="B1590" s="1"/>
      <c r="C1590" s="1"/>
      <c r="D1590" s="1"/>
      <c r="E1590" s="1"/>
      <c r="F1590" s="1"/>
      <c r="G1590" s="168"/>
      <c r="H1590" s="168"/>
      <c r="I1590" s="168"/>
      <c r="J1590" s="168"/>
      <c r="K1590" s="1"/>
      <c r="L1590" s="1"/>
      <c r="M1590" s="1"/>
      <c r="N1590" s="152"/>
      <c r="O1590" s="152"/>
      <c r="P1590" s="152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</row>
    <row r="1591" spans="1:56" ht="15" customHeight="1" x14ac:dyDescent="0.2">
      <c r="A1591" s="1"/>
      <c r="B1591" s="1"/>
      <c r="C1591" s="1"/>
      <c r="D1591" s="1"/>
      <c r="E1591" s="1"/>
      <c r="F1591" s="1"/>
      <c r="G1591" s="168"/>
      <c r="H1591" s="168"/>
      <c r="I1591" s="168"/>
      <c r="J1591" s="168"/>
      <c r="K1591" s="1"/>
      <c r="L1591" s="1"/>
      <c r="M1591" s="1"/>
      <c r="N1591" s="152"/>
      <c r="O1591" s="152"/>
      <c r="P1591" s="152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</row>
    <row r="1592" spans="1:56" ht="15" customHeight="1" x14ac:dyDescent="0.2">
      <c r="A1592" s="1"/>
      <c r="B1592" s="1"/>
      <c r="C1592" s="1"/>
      <c r="D1592" s="1"/>
      <c r="E1592" s="1"/>
      <c r="F1592" s="1"/>
      <c r="G1592" s="168"/>
      <c r="H1592" s="168"/>
      <c r="I1592" s="168"/>
      <c r="J1592" s="168"/>
      <c r="K1592" s="1"/>
      <c r="L1592" s="1"/>
      <c r="M1592" s="1"/>
      <c r="N1592" s="152"/>
      <c r="O1592" s="152"/>
      <c r="P1592" s="152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</row>
    <row r="1593" spans="1:56" ht="15" customHeight="1" x14ac:dyDescent="0.2">
      <c r="A1593" s="1"/>
      <c r="B1593" s="1"/>
      <c r="C1593" s="1"/>
      <c r="D1593" s="1"/>
      <c r="E1593" s="1"/>
      <c r="F1593" s="1"/>
      <c r="G1593" s="168"/>
      <c r="H1593" s="168"/>
      <c r="I1593" s="168"/>
      <c r="J1593" s="168"/>
      <c r="K1593" s="1"/>
      <c r="L1593" s="1"/>
      <c r="M1593" s="1"/>
      <c r="N1593" s="152"/>
      <c r="O1593" s="152"/>
      <c r="P1593" s="152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</row>
    <row r="1594" spans="1:56" ht="15" customHeight="1" x14ac:dyDescent="0.2">
      <c r="A1594" s="1"/>
      <c r="B1594" s="1"/>
      <c r="C1594" s="1"/>
      <c r="D1594" s="1"/>
      <c r="E1594" s="1"/>
      <c r="F1594" s="1"/>
      <c r="G1594" s="168"/>
      <c r="H1594" s="168"/>
      <c r="I1594" s="168"/>
      <c r="J1594" s="168"/>
      <c r="K1594" s="1"/>
      <c r="L1594" s="1"/>
      <c r="M1594" s="1"/>
      <c r="N1594" s="152"/>
      <c r="O1594" s="152"/>
      <c r="P1594" s="152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</row>
    <row r="1595" spans="1:56" ht="15" customHeight="1" x14ac:dyDescent="0.2">
      <c r="A1595" s="1"/>
      <c r="B1595" s="1"/>
      <c r="C1595" s="1"/>
      <c r="D1595" s="1"/>
      <c r="E1595" s="1"/>
      <c r="F1595" s="1"/>
      <c r="G1595" s="168"/>
      <c r="H1595" s="168"/>
      <c r="I1595" s="168"/>
      <c r="J1595" s="168"/>
      <c r="K1595" s="1"/>
      <c r="L1595" s="1"/>
      <c r="M1595" s="1"/>
      <c r="N1595" s="152"/>
      <c r="O1595" s="152"/>
      <c r="P1595" s="152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</row>
    <row r="1596" spans="1:56" ht="15" customHeight="1" x14ac:dyDescent="0.2">
      <c r="A1596" s="1"/>
      <c r="B1596" s="1"/>
      <c r="C1596" s="1"/>
      <c r="D1596" s="1"/>
      <c r="E1596" s="1"/>
      <c r="F1596" s="1"/>
      <c r="G1596" s="168"/>
      <c r="H1596" s="168"/>
      <c r="I1596" s="168"/>
      <c r="J1596" s="168"/>
      <c r="K1596" s="1"/>
      <c r="L1596" s="1"/>
      <c r="M1596" s="1"/>
      <c r="N1596" s="152"/>
      <c r="O1596" s="152"/>
      <c r="P1596" s="152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</row>
    <row r="1597" spans="1:56" ht="15" customHeight="1" x14ac:dyDescent="0.2">
      <c r="A1597" s="1"/>
      <c r="B1597" s="1"/>
      <c r="C1597" s="1"/>
      <c r="D1597" s="1"/>
      <c r="E1597" s="1"/>
      <c r="F1597" s="1"/>
      <c r="G1597" s="168"/>
      <c r="H1597" s="168"/>
      <c r="I1597" s="168"/>
      <c r="J1597" s="168"/>
      <c r="K1597" s="1"/>
      <c r="L1597" s="1"/>
      <c r="M1597" s="1"/>
      <c r="N1597" s="152"/>
      <c r="O1597" s="152"/>
      <c r="P1597" s="152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</row>
    <row r="1598" spans="1:56" ht="15" customHeight="1" x14ac:dyDescent="0.2">
      <c r="A1598" s="1"/>
      <c r="B1598" s="1"/>
      <c r="C1598" s="1"/>
      <c r="D1598" s="1"/>
      <c r="E1598" s="1"/>
      <c r="F1598" s="1"/>
      <c r="G1598" s="168"/>
      <c r="H1598" s="168"/>
      <c r="I1598" s="168"/>
      <c r="J1598" s="168"/>
      <c r="K1598" s="1"/>
      <c r="L1598" s="1"/>
      <c r="M1598" s="1"/>
      <c r="N1598" s="152"/>
      <c r="O1598" s="152"/>
      <c r="P1598" s="152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</row>
    <row r="1599" spans="1:56" ht="15" customHeight="1" x14ac:dyDescent="0.2">
      <c r="A1599" s="1"/>
      <c r="B1599" s="1"/>
      <c r="C1599" s="1"/>
      <c r="D1599" s="1"/>
      <c r="E1599" s="1"/>
      <c r="F1599" s="1"/>
      <c r="G1599" s="168"/>
      <c r="H1599" s="168"/>
      <c r="I1599" s="168"/>
      <c r="J1599" s="168"/>
      <c r="K1599" s="1"/>
      <c r="L1599" s="1"/>
      <c r="M1599" s="1"/>
      <c r="N1599" s="152"/>
      <c r="O1599" s="152"/>
      <c r="P1599" s="152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</row>
    <row r="1600" spans="1:56" ht="15" customHeight="1" x14ac:dyDescent="0.2">
      <c r="A1600" s="1"/>
      <c r="B1600" s="1"/>
      <c r="C1600" s="1"/>
      <c r="D1600" s="1"/>
      <c r="E1600" s="1"/>
      <c r="F1600" s="1"/>
      <c r="G1600" s="168"/>
      <c r="H1600" s="168"/>
      <c r="I1600" s="168"/>
      <c r="J1600" s="168"/>
      <c r="K1600" s="1"/>
      <c r="L1600" s="1"/>
      <c r="M1600" s="1"/>
      <c r="N1600" s="152"/>
      <c r="O1600" s="152"/>
      <c r="P1600" s="152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</row>
    <row r="1601" spans="1:56" ht="15" customHeight="1" x14ac:dyDescent="0.2">
      <c r="A1601" s="1"/>
      <c r="B1601" s="1"/>
      <c r="C1601" s="1"/>
      <c r="D1601" s="1"/>
      <c r="E1601" s="1"/>
      <c r="F1601" s="1"/>
      <c r="G1601" s="168"/>
      <c r="H1601" s="168"/>
      <c r="I1601" s="168"/>
      <c r="J1601" s="168"/>
      <c r="K1601" s="1"/>
      <c r="L1601" s="1"/>
      <c r="M1601" s="1"/>
      <c r="N1601" s="152"/>
      <c r="O1601" s="152"/>
      <c r="P1601" s="152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</row>
    <row r="1602" spans="1:56" ht="15" customHeight="1" x14ac:dyDescent="0.2">
      <c r="A1602" s="1"/>
      <c r="B1602" s="1"/>
      <c r="C1602" s="1"/>
      <c r="D1602" s="1"/>
      <c r="E1602" s="1"/>
      <c r="F1602" s="1"/>
      <c r="G1602" s="168"/>
      <c r="H1602" s="168"/>
      <c r="I1602" s="168"/>
      <c r="J1602" s="168"/>
      <c r="K1602" s="1"/>
      <c r="L1602" s="1"/>
      <c r="M1602" s="1"/>
      <c r="N1602" s="152"/>
      <c r="O1602" s="152"/>
      <c r="P1602" s="152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</row>
    <row r="1603" spans="1:56" ht="15" customHeight="1" x14ac:dyDescent="0.2">
      <c r="A1603" s="1"/>
      <c r="B1603" s="1"/>
      <c r="C1603" s="1"/>
      <c r="D1603" s="1"/>
      <c r="E1603" s="1"/>
      <c r="F1603" s="1"/>
      <c r="G1603" s="168"/>
      <c r="H1603" s="168"/>
      <c r="I1603" s="168"/>
      <c r="J1603" s="168"/>
      <c r="K1603" s="1"/>
      <c r="L1603" s="1"/>
      <c r="M1603" s="1"/>
      <c r="N1603" s="152"/>
      <c r="O1603" s="152"/>
      <c r="P1603" s="152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</row>
    <row r="1604" spans="1:56" ht="15" customHeight="1" x14ac:dyDescent="0.2">
      <c r="A1604" s="1"/>
      <c r="B1604" s="1"/>
      <c r="C1604" s="1"/>
      <c r="D1604" s="1"/>
      <c r="E1604" s="1"/>
      <c r="F1604" s="1"/>
      <c r="G1604" s="168"/>
      <c r="H1604" s="168"/>
      <c r="I1604" s="168"/>
      <c r="J1604" s="168"/>
      <c r="K1604" s="1"/>
      <c r="L1604" s="1"/>
      <c r="M1604" s="1"/>
      <c r="N1604" s="152"/>
      <c r="O1604" s="152"/>
      <c r="P1604" s="152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</row>
    <row r="1605" spans="1:56" ht="15" customHeight="1" x14ac:dyDescent="0.2">
      <c r="A1605" s="1"/>
      <c r="B1605" s="1"/>
      <c r="C1605" s="1"/>
      <c r="D1605" s="1"/>
      <c r="E1605" s="1"/>
      <c r="F1605" s="1"/>
      <c r="G1605" s="168"/>
      <c r="H1605" s="168"/>
      <c r="I1605" s="168"/>
      <c r="J1605" s="168"/>
      <c r="K1605" s="1"/>
      <c r="L1605" s="1"/>
      <c r="M1605" s="1"/>
      <c r="N1605" s="152"/>
      <c r="O1605" s="152"/>
      <c r="P1605" s="152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</row>
    <row r="1606" spans="1:56" ht="15" customHeight="1" x14ac:dyDescent="0.2">
      <c r="A1606" s="1"/>
      <c r="B1606" s="1"/>
      <c r="C1606" s="1"/>
      <c r="D1606" s="1"/>
      <c r="E1606" s="1"/>
      <c r="F1606" s="1"/>
      <c r="G1606" s="168"/>
      <c r="H1606" s="168"/>
      <c r="I1606" s="168"/>
      <c r="J1606" s="168"/>
      <c r="K1606" s="1"/>
      <c r="L1606" s="1"/>
      <c r="M1606" s="1"/>
      <c r="N1606" s="152"/>
      <c r="O1606" s="152"/>
      <c r="P1606" s="152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</row>
    <row r="1607" spans="1:56" ht="15" customHeight="1" x14ac:dyDescent="0.2">
      <c r="A1607" s="1"/>
      <c r="B1607" s="1"/>
      <c r="C1607" s="1"/>
      <c r="D1607" s="1"/>
      <c r="E1607" s="1"/>
      <c r="F1607" s="1"/>
      <c r="G1607" s="168"/>
      <c r="H1607" s="168"/>
      <c r="I1607" s="168"/>
      <c r="J1607" s="168"/>
      <c r="K1607" s="1"/>
      <c r="L1607" s="1"/>
      <c r="M1607" s="1"/>
      <c r="N1607" s="152"/>
      <c r="O1607" s="152"/>
      <c r="P1607" s="152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</row>
    <row r="1608" spans="1:56" ht="15" customHeight="1" x14ac:dyDescent="0.2">
      <c r="A1608" s="1"/>
      <c r="B1608" s="1"/>
      <c r="C1608" s="1"/>
      <c r="D1608" s="1"/>
      <c r="E1608" s="1"/>
      <c r="F1608" s="1"/>
      <c r="G1608" s="168"/>
      <c r="H1608" s="168"/>
      <c r="I1608" s="168"/>
      <c r="J1608" s="168"/>
      <c r="K1608" s="1"/>
      <c r="L1608" s="1"/>
      <c r="M1608" s="1"/>
      <c r="N1608" s="152"/>
      <c r="O1608" s="152"/>
      <c r="P1608" s="152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</row>
    <row r="1609" spans="1:56" ht="15" customHeight="1" x14ac:dyDescent="0.2">
      <c r="A1609" s="1"/>
      <c r="B1609" s="1"/>
      <c r="C1609" s="1"/>
      <c r="D1609" s="1"/>
      <c r="E1609" s="1"/>
      <c r="F1609" s="1"/>
      <c r="G1609" s="168"/>
      <c r="H1609" s="168"/>
      <c r="I1609" s="168"/>
      <c r="J1609" s="168"/>
      <c r="K1609" s="1"/>
      <c r="L1609" s="1"/>
      <c r="M1609" s="1"/>
      <c r="N1609" s="152"/>
      <c r="O1609" s="152"/>
      <c r="P1609" s="152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</row>
    <row r="1610" spans="1:56" ht="15" customHeight="1" x14ac:dyDescent="0.2">
      <c r="A1610" s="1"/>
      <c r="B1610" s="1"/>
      <c r="C1610" s="1"/>
      <c r="D1610" s="1"/>
      <c r="E1610" s="1"/>
      <c r="F1610" s="1"/>
      <c r="G1610" s="168"/>
      <c r="H1610" s="168"/>
      <c r="I1610" s="168"/>
      <c r="J1610" s="168"/>
      <c r="K1610" s="1"/>
      <c r="L1610" s="1"/>
      <c r="M1610" s="1"/>
      <c r="N1610" s="152"/>
      <c r="O1610" s="152"/>
      <c r="P1610" s="152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</row>
    <row r="1611" spans="1:56" ht="15" customHeight="1" x14ac:dyDescent="0.2">
      <c r="A1611" s="1"/>
      <c r="B1611" s="1"/>
      <c r="C1611" s="1"/>
      <c r="D1611" s="1"/>
      <c r="E1611" s="1"/>
      <c r="F1611" s="1"/>
      <c r="G1611" s="168"/>
      <c r="H1611" s="168"/>
      <c r="I1611" s="168"/>
      <c r="J1611" s="168"/>
      <c r="K1611" s="1"/>
      <c r="L1611" s="1"/>
      <c r="M1611" s="1"/>
      <c r="N1611" s="152"/>
      <c r="O1611" s="152"/>
      <c r="P1611" s="152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</row>
    <row r="1612" spans="1:56" ht="15" customHeight="1" x14ac:dyDescent="0.2">
      <c r="A1612" s="1"/>
      <c r="B1612" s="1"/>
      <c r="C1612" s="1"/>
      <c r="D1612" s="1"/>
      <c r="E1612" s="1"/>
      <c r="F1612" s="1"/>
      <c r="G1612" s="168"/>
      <c r="H1612" s="168"/>
      <c r="I1612" s="168"/>
      <c r="J1612" s="168"/>
      <c r="K1612" s="1"/>
      <c r="L1612" s="1"/>
      <c r="M1612" s="1"/>
      <c r="N1612" s="152"/>
      <c r="O1612" s="152"/>
      <c r="P1612" s="152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</row>
    <row r="1613" spans="1:56" ht="15" customHeight="1" x14ac:dyDescent="0.2">
      <c r="A1613" s="1"/>
      <c r="B1613" s="1"/>
      <c r="C1613" s="1"/>
      <c r="D1613" s="1"/>
      <c r="E1613" s="1"/>
      <c r="F1613" s="1"/>
      <c r="G1613" s="168"/>
      <c r="H1613" s="168"/>
      <c r="I1613" s="168"/>
      <c r="J1613" s="168"/>
      <c r="K1613" s="1"/>
      <c r="L1613" s="1"/>
      <c r="M1613" s="1"/>
      <c r="N1613" s="152"/>
      <c r="O1613" s="152"/>
      <c r="P1613" s="152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</row>
    <row r="1614" spans="1:56" ht="15" customHeight="1" x14ac:dyDescent="0.2">
      <c r="A1614" s="1"/>
      <c r="B1614" s="1"/>
      <c r="C1614" s="1"/>
      <c r="D1614" s="1"/>
      <c r="E1614" s="1"/>
      <c r="F1614" s="1"/>
      <c r="G1614" s="168"/>
      <c r="H1614" s="168"/>
      <c r="I1614" s="168"/>
      <c r="J1614" s="168"/>
      <c r="K1614" s="1"/>
      <c r="L1614" s="1"/>
      <c r="M1614" s="1"/>
      <c r="N1614" s="152"/>
      <c r="O1614" s="152"/>
      <c r="P1614" s="152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</row>
    <row r="1615" spans="1:56" ht="15" customHeight="1" x14ac:dyDescent="0.2">
      <c r="A1615" s="1"/>
      <c r="B1615" s="1"/>
      <c r="C1615" s="1"/>
      <c r="D1615" s="1"/>
      <c r="E1615" s="1"/>
      <c r="F1615" s="1"/>
      <c r="G1615" s="168"/>
      <c r="H1615" s="168"/>
      <c r="I1615" s="168"/>
      <c r="J1615" s="168"/>
      <c r="K1615" s="1"/>
      <c r="L1615" s="1"/>
      <c r="M1615" s="1"/>
      <c r="N1615" s="152"/>
      <c r="O1615" s="152"/>
      <c r="P1615" s="152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</row>
    <row r="1616" spans="1:56" ht="15" customHeight="1" x14ac:dyDescent="0.2">
      <c r="A1616" s="1"/>
      <c r="B1616" s="1"/>
      <c r="C1616" s="1"/>
      <c r="D1616" s="1"/>
      <c r="E1616" s="1"/>
      <c r="F1616" s="1"/>
      <c r="G1616" s="168"/>
      <c r="H1616" s="168"/>
      <c r="I1616" s="168"/>
      <c r="J1616" s="168"/>
      <c r="K1616" s="1"/>
      <c r="L1616" s="1"/>
      <c r="M1616" s="1"/>
      <c r="N1616" s="152"/>
      <c r="O1616" s="152"/>
      <c r="P1616" s="152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</row>
    <row r="1617" spans="1:56" ht="15" customHeight="1" x14ac:dyDescent="0.2">
      <c r="A1617" s="1"/>
      <c r="B1617" s="1"/>
      <c r="C1617" s="1"/>
      <c r="D1617" s="1"/>
      <c r="E1617" s="1"/>
      <c r="F1617" s="1"/>
      <c r="G1617" s="168"/>
      <c r="H1617" s="168"/>
      <c r="I1617" s="168"/>
      <c r="J1617" s="168"/>
      <c r="K1617" s="1"/>
      <c r="L1617" s="1"/>
      <c r="M1617" s="1"/>
      <c r="N1617" s="152"/>
      <c r="O1617" s="152"/>
      <c r="P1617" s="152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</row>
    <row r="1618" spans="1:56" ht="15" customHeight="1" x14ac:dyDescent="0.2">
      <c r="A1618" s="1"/>
      <c r="B1618" s="1"/>
      <c r="C1618" s="1"/>
      <c r="D1618" s="1"/>
      <c r="E1618" s="1"/>
      <c r="F1618" s="1"/>
      <c r="G1618" s="168"/>
      <c r="H1618" s="168"/>
      <c r="I1618" s="168"/>
      <c r="J1618" s="168"/>
      <c r="K1618" s="1"/>
      <c r="L1618" s="1"/>
      <c r="M1618" s="1"/>
      <c r="N1618" s="152"/>
      <c r="O1618" s="152"/>
      <c r="P1618" s="152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</row>
    <row r="1619" spans="1:56" ht="15" customHeight="1" x14ac:dyDescent="0.2">
      <c r="A1619" s="1"/>
      <c r="B1619" s="1"/>
      <c r="C1619" s="1"/>
      <c r="D1619" s="1"/>
      <c r="E1619" s="1"/>
      <c r="F1619" s="1"/>
      <c r="G1619" s="168"/>
      <c r="H1619" s="168"/>
      <c r="I1619" s="168"/>
      <c r="J1619" s="168"/>
      <c r="K1619" s="1"/>
      <c r="L1619" s="1"/>
      <c r="M1619" s="1"/>
      <c r="N1619" s="152"/>
      <c r="O1619" s="152"/>
      <c r="P1619" s="152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</row>
    <row r="1620" spans="1:56" ht="15" customHeight="1" x14ac:dyDescent="0.2">
      <c r="A1620" s="1"/>
      <c r="B1620" s="1"/>
      <c r="C1620" s="1"/>
      <c r="D1620" s="1"/>
      <c r="E1620" s="1"/>
      <c r="F1620" s="1"/>
      <c r="G1620" s="168"/>
      <c r="H1620" s="168"/>
      <c r="I1620" s="168"/>
      <c r="J1620" s="168"/>
      <c r="K1620" s="1"/>
      <c r="L1620" s="1"/>
      <c r="M1620" s="1"/>
      <c r="N1620" s="152"/>
      <c r="O1620" s="152"/>
      <c r="P1620" s="152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</row>
    <row r="1621" spans="1:56" ht="15" customHeight="1" x14ac:dyDescent="0.2">
      <c r="A1621" s="1"/>
      <c r="B1621" s="1"/>
      <c r="C1621" s="1"/>
      <c r="D1621" s="1"/>
      <c r="E1621" s="1"/>
      <c r="F1621" s="1"/>
      <c r="G1621" s="168"/>
      <c r="H1621" s="168"/>
      <c r="I1621" s="168"/>
      <c r="J1621" s="168"/>
      <c r="K1621" s="1"/>
      <c r="L1621" s="1"/>
      <c r="M1621" s="1"/>
      <c r="N1621" s="152"/>
      <c r="O1621" s="152"/>
      <c r="P1621" s="152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</row>
    <row r="1622" spans="1:56" ht="15" customHeight="1" x14ac:dyDescent="0.2">
      <c r="A1622" s="1"/>
      <c r="B1622" s="1"/>
      <c r="C1622" s="1"/>
      <c r="D1622" s="1"/>
      <c r="E1622" s="1"/>
      <c r="F1622" s="1"/>
      <c r="G1622" s="168"/>
      <c r="H1622" s="168"/>
      <c r="I1622" s="168"/>
      <c r="J1622" s="168"/>
      <c r="K1622" s="1"/>
      <c r="L1622" s="1"/>
      <c r="M1622" s="1"/>
      <c r="N1622" s="152"/>
      <c r="O1622" s="152"/>
      <c r="P1622" s="152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</row>
    <row r="1623" spans="1:56" ht="15" customHeight="1" x14ac:dyDescent="0.2">
      <c r="A1623" s="1"/>
      <c r="B1623" s="1"/>
      <c r="C1623" s="1"/>
      <c r="D1623" s="1"/>
      <c r="E1623" s="1"/>
      <c r="F1623" s="1"/>
      <c r="G1623" s="168"/>
      <c r="H1623" s="168"/>
      <c r="I1623" s="168"/>
      <c r="J1623" s="168"/>
      <c r="K1623" s="1"/>
      <c r="L1623" s="1"/>
      <c r="M1623" s="1"/>
      <c r="N1623" s="152"/>
      <c r="O1623" s="152"/>
      <c r="P1623" s="152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</row>
    <row r="1624" spans="1:56" ht="15" customHeight="1" x14ac:dyDescent="0.2">
      <c r="A1624" s="1"/>
      <c r="B1624" s="1"/>
      <c r="C1624" s="1"/>
      <c r="D1624" s="1"/>
      <c r="E1624" s="1"/>
      <c r="F1624" s="1"/>
      <c r="G1624" s="168"/>
      <c r="H1624" s="168"/>
      <c r="I1624" s="168"/>
      <c r="J1624" s="168"/>
      <c r="K1624" s="1"/>
      <c r="L1624" s="1"/>
      <c r="M1624" s="1"/>
      <c r="N1624" s="152"/>
      <c r="O1624" s="152"/>
      <c r="P1624" s="152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</row>
    <row r="1625" spans="1:56" ht="15" customHeight="1" x14ac:dyDescent="0.2">
      <c r="A1625" s="1"/>
      <c r="B1625" s="1"/>
      <c r="C1625" s="1"/>
      <c r="D1625" s="1"/>
      <c r="E1625" s="1"/>
      <c r="F1625" s="1"/>
      <c r="G1625" s="168"/>
      <c r="H1625" s="168"/>
      <c r="I1625" s="168"/>
      <c r="J1625" s="168"/>
      <c r="K1625" s="1"/>
      <c r="L1625" s="1"/>
      <c r="M1625" s="1"/>
      <c r="N1625" s="152"/>
      <c r="O1625" s="152"/>
      <c r="P1625" s="152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</row>
    <row r="1626" spans="1:56" ht="15" customHeight="1" x14ac:dyDescent="0.2">
      <c r="A1626" s="1"/>
      <c r="B1626" s="1"/>
      <c r="C1626" s="1"/>
      <c r="D1626" s="1"/>
      <c r="E1626" s="1"/>
      <c r="F1626" s="1"/>
      <c r="G1626" s="168"/>
      <c r="H1626" s="168"/>
      <c r="I1626" s="168"/>
      <c r="J1626" s="168"/>
      <c r="K1626" s="1"/>
      <c r="L1626" s="1"/>
      <c r="M1626" s="1"/>
      <c r="N1626" s="152"/>
      <c r="O1626" s="152"/>
      <c r="P1626" s="152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</row>
    <row r="1627" spans="1:56" ht="15" customHeight="1" x14ac:dyDescent="0.2">
      <c r="A1627" s="1"/>
      <c r="B1627" s="1"/>
      <c r="C1627" s="1"/>
      <c r="D1627" s="1"/>
      <c r="E1627" s="1"/>
      <c r="F1627" s="1"/>
      <c r="G1627" s="168"/>
      <c r="H1627" s="168"/>
      <c r="I1627" s="168"/>
      <c r="J1627" s="168"/>
      <c r="K1627" s="1"/>
      <c r="L1627" s="1"/>
      <c r="M1627" s="1"/>
      <c r="N1627" s="152"/>
      <c r="O1627" s="152"/>
      <c r="P1627" s="152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</row>
    <row r="1628" spans="1:56" ht="15" customHeight="1" x14ac:dyDescent="0.2">
      <c r="A1628" s="1"/>
      <c r="B1628" s="1"/>
      <c r="C1628" s="1"/>
      <c r="D1628" s="1"/>
      <c r="E1628" s="1"/>
      <c r="F1628" s="1"/>
      <c r="G1628" s="168"/>
      <c r="H1628" s="168"/>
      <c r="I1628" s="168"/>
      <c r="J1628" s="168"/>
      <c r="K1628" s="1"/>
      <c r="L1628" s="1"/>
      <c r="M1628" s="1"/>
      <c r="N1628" s="152"/>
      <c r="O1628" s="152"/>
      <c r="P1628" s="152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</row>
    <row r="1629" spans="1:56" ht="15" customHeight="1" x14ac:dyDescent="0.2">
      <c r="A1629" s="1"/>
      <c r="B1629" s="1"/>
      <c r="C1629" s="1"/>
      <c r="D1629" s="1"/>
      <c r="E1629" s="1"/>
      <c r="F1629" s="1"/>
      <c r="G1629" s="168"/>
      <c r="H1629" s="168"/>
      <c r="I1629" s="168"/>
      <c r="J1629" s="168"/>
      <c r="K1629" s="1"/>
      <c r="L1629" s="1"/>
      <c r="M1629" s="1"/>
      <c r="N1629" s="152"/>
      <c r="O1629" s="152"/>
      <c r="P1629" s="152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</row>
    <row r="1630" spans="1:56" ht="15" customHeight="1" x14ac:dyDescent="0.2">
      <c r="A1630" s="1"/>
      <c r="B1630" s="1"/>
      <c r="C1630" s="1"/>
      <c r="D1630" s="1"/>
      <c r="E1630" s="1"/>
      <c r="F1630" s="1"/>
      <c r="G1630" s="168"/>
      <c r="H1630" s="168"/>
      <c r="I1630" s="168"/>
      <c r="J1630" s="168"/>
      <c r="K1630" s="1"/>
      <c r="L1630" s="1"/>
      <c r="M1630" s="1"/>
      <c r="N1630" s="152"/>
      <c r="O1630" s="152"/>
      <c r="P1630" s="152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</row>
    <row r="1631" spans="1:56" ht="15" customHeight="1" x14ac:dyDescent="0.2">
      <c r="A1631" s="1"/>
      <c r="B1631" s="1"/>
      <c r="C1631" s="1"/>
      <c r="D1631" s="1"/>
      <c r="E1631" s="1"/>
      <c r="F1631" s="1"/>
      <c r="G1631" s="168"/>
      <c r="H1631" s="168"/>
      <c r="I1631" s="168"/>
      <c r="J1631" s="168"/>
      <c r="K1631" s="1"/>
      <c r="L1631" s="1"/>
      <c r="M1631" s="1"/>
      <c r="N1631" s="152"/>
      <c r="O1631" s="152"/>
      <c r="P1631" s="152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</row>
    <row r="1632" spans="1:56" ht="15" customHeight="1" x14ac:dyDescent="0.2">
      <c r="A1632" s="1"/>
      <c r="B1632" s="1"/>
      <c r="C1632" s="1"/>
      <c r="D1632" s="1"/>
      <c r="E1632" s="1"/>
      <c r="F1632" s="1"/>
      <c r="G1632" s="168"/>
      <c r="H1632" s="168"/>
      <c r="I1632" s="168"/>
      <c r="J1632" s="168"/>
      <c r="K1632" s="1"/>
      <c r="L1632" s="1"/>
      <c r="M1632" s="1"/>
      <c r="N1632" s="152"/>
      <c r="O1632" s="152"/>
      <c r="P1632" s="152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</row>
    <row r="1633" spans="1:56" ht="15" customHeight="1" x14ac:dyDescent="0.2">
      <c r="A1633" s="1"/>
      <c r="B1633" s="1"/>
      <c r="C1633" s="1"/>
      <c r="D1633" s="1"/>
      <c r="E1633" s="1"/>
      <c r="F1633" s="1"/>
      <c r="G1633" s="168"/>
      <c r="H1633" s="168"/>
      <c r="I1633" s="168"/>
      <c r="J1633" s="168"/>
      <c r="K1633" s="1"/>
      <c r="L1633" s="1"/>
      <c r="M1633" s="1"/>
      <c r="N1633" s="152"/>
      <c r="O1633" s="152"/>
      <c r="P1633" s="152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</row>
    <row r="1634" spans="1:56" ht="15" customHeight="1" x14ac:dyDescent="0.2">
      <c r="A1634" s="1"/>
      <c r="B1634" s="1"/>
      <c r="C1634" s="1"/>
      <c r="D1634" s="1"/>
      <c r="E1634" s="1"/>
      <c r="F1634" s="1"/>
      <c r="G1634" s="168"/>
      <c r="H1634" s="168"/>
      <c r="I1634" s="168"/>
      <c r="J1634" s="168"/>
      <c r="K1634" s="1"/>
      <c r="L1634" s="1"/>
      <c r="M1634" s="1"/>
      <c r="N1634" s="152"/>
      <c r="O1634" s="152"/>
      <c r="P1634" s="152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</row>
    <row r="1635" spans="1:56" ht="15" customHeight="1" x14ac:dyDescent="0.2">
      <c r="A1635" s="1"/>
      <c r="B1635" s="1"/>
      <c r="C1635" s="1"/>
      <c r="D1635" s="1"/>
      <c r="E1635" s="1"/>
      <c r="F1635" s="1"/>
      <c r="G1635" s="168"/>
      <c r="H1635" s="168"/>
      <c r="I1635" s="168"/>
      <c r="J1635" s="168"/>
      <c r="K1635" s="1"/>
      <c r="L1635" s="1"/>
      <c r="M1635" s="1"/>
      <c r="N1635" s="152"/>
      <c r="O1635" s="152"/>
      <c r="P1635" s="152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</row>
    <row r="1636" spans="1:56" ht="15" customHeight="1" x14ac:dyDescent="0.2">
      <c r="A1636" s="1"/>
      <c r="B1636" s="1"/>
      <c r="C1636" s="1"/>
      <c r="D1636" s="1"/>
      <c r="E1636" s="1"/>
      <c r="F1636" s="1"/>
      <c r="G1636" s="168"/>
      <c r="H1636" s="168"/>
      <c r="I1636" s="168"/>
      <c r="J1636" s="168"/>
      <c r="K1636" s="1"/>
      <c r="L1636" s="1"/>
      <c r="M1636" s="1"/>
      <c r="N1636" s="152"/>
      <c r="O1636" s="152"/>
      <c r="P1636" s="152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</row>
    <row r="1637" spans="1:56" ht="15" customHeight="1" x14ac:dyDescent="0.2">
      <c r="A1637" s="1"/>
      <c r="B1637" s="1"/>
      <c r="C1637" s="1"/>
      <c r="D1637" s="1"/>
      <c r="E1637" s="1"/>
      <c r="F1637" s="1"/>
      <c r="G1637" s="168"/>
      <c r="H1637" s="168"/>
      <c r="I1637" s="168"/>
      <c r="J1637" s="168"/>
      <c r="K1637" s="1"/>
      <c r="L1637" s="1"/>
      <c r="M1637" s="1"/>
      <c r="N1637" s="152"/>
      <c r="O1637" s="152"/>
      <c r="P1637" s="152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</row>
    <row r="1638" spans="1:56" ht="15" customHeight="1" x14ac:dyDescent="0.2">
      <c r="A1638" s="1"/>
      <c r="B1638" s="1"/>
      <c r="C1638" s="1"/>
      <c r="D1638" s="1"/>
      <c r="E1638" s="1"/>
      <c r="F1638" s="1"/>
      <c r="G1638" s="168"/>
      <c r="H1638" s="168"/>
      <c r="I1638" s="168"/>
      <c r="J1638" s="168"/>
      <c r="K1638" s="1"/>
      <c r="L1638" s="1"/>
      <c r="M1638" s="1"/>
      <c r="N1638" s="152"/>
      <c r="O1638" s="152"/>
      <c r="P1638" s="152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</row>
    <row r="1639" spans="1:56" ht="15" customHeight="1" x14ac:dyDescent="0.2">
      <c r="A1639" s="1"/>
      <c r="B1639" s="1"/>
      <c r="C1639" s="1"/>
      <c r="D1639" s="1"/>
      <c r="E1639" s="1"/>
      <c r="F1639" s="1"/>
      <c r="G1639" s="168"/>
      <c r="H1639" s="168"/>
      <c r="I1639" s="168"/>
      <c r="J1639" s="168"/>
      <c r="K1639" s="1"/>
      <c r="L1639" s="1"/>
      <c r="M1639" s="1"/>
      <c r="N1639" s="152"/>
      <c r="O1639" s="152"/>
      <c r="P1639" s="152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</row>
    <row r="1640" spans="1:56" ht="15" customHeight="1" x14ac:dyDescent="0.2">
      <c r="A1640" s="1"/>
      <c r="B1640" s="1"/>
      <c r="C1640" s="1"/>
      <c r="D1640" s="1"/>
      <c r="E1640" s="1"/>
      <c r="F1640" s="1"/>
      <c r="G1640" s="168"/>
      <c r="H1640" s="168"/>
      <c r="I1640" s="168"/>
      <c r="J1640" s="168"/>
      <c r="K1640" s="1"/>
      <c r="L1640" s="1"/>
      <c r="M1640" s="1"/>
      <c r="N1640" s="152"/>
      <c r="O1640" s="152"/>
      <c r="P1640" s="152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</row>
    <row r="1641" spans="1:56" ht="15" customHeight="1" x14ac:dyDescent="0.2">
      <c r="A1641" s="1"/>
      <c r="B1641" s="1"/>
      <c r="C1641" s="1"/>
      <c r="D1641" s="1"/>
      <c r="E1641" s="1"/>
      <c r="F1641" s="1"/>
      <c r="G1641" s="168"/>
      <c r="H1641" s="168"/>
      <c r="I1641" s="168"/>
      <c r="J1641" s="168"/>
      <c r="K1641" s="1"/>
      <c r="L1641" s="1"/>
      <c r="M1641" s="1"/>
      <c r="N1641" s="152"/>
      <c r="O1641" s="152"/>
      <c r="P1641" s="152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</row>
    <row r="1642" spans="1:56" ht="15" customHeight="1" x14ac:dyDescent="0.2">
      <c r="A1642" s="1"/>
      <c r="B1642" s="1"/>
      <c r="C1642" s="1"/>
      <c r="D1642" s="1"/>
      <c r="E1642" s="1"/>
      <c r="F1642" s="1"/>
      <c r="G1642" s="168"/>
      <c r="H1642" s="168"/>
      <c r="I1642" s="168"/>
      <c r="J1642" s="168"/>
      <c r="K1642" s="1"/>
      <c r="L1642" s="1"/>
      <c r="M1642" s="1"/>
      <c r="N1642" s="152"/>
      <c r="O1642" s="152"/>
      <c r="P1642" s="152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</row>
    <row r="1643" spans="1:56" ht="15" customHeight="1" x14ac:dyDescent="0.2">
      <c r="A1643" s="1"/>
      <c r="B1643" s="1"/>
      <c r="C1643" s="1"/>
      <c r="D1643" s="1"/>
      <c r="E1643" s="1"/>
      <c r="F1643" s="1"/>
      <c r="G1643" s="168"/>
      <c r="H1643" s="168"/>
      <c r="I1643" s="168"/>
      <c r="J1643" s="168"/>
      <c r="K1643" s="1"/>
      <c r="L1643" s="1"/>
      <c r="M1643" s="1"/>
      <c r="N1643" s="152"/>
      <c r="O1643" s="152"/>
      <c r="P1643" s="152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</row>
    <row r="1644" spans="1:56" ht="15" customHeight="1" x14ac:dyDescent="0.2">
      <c r="A1644" s="1"/>
      <c r="B1644" s="1"/>
      <c r="C1644" s="1"/>
      <c r="D1644" s="1"/>
      <c r="E1644" s="1"/>
      <c r="F1644" s="1"/>
      <c r="G1644" s="168"/>
      <c r="H1644" s="168"/>
      <c r="I1644" s="168"/>
      <c r="J1644" s="168"/>
      <c r="K1644" s="1"/>
      <c r="L1644" s="1"/>
      <c r="M1644" s="1"/>
      <c r="N1644" s="152"/>
      <c r="O1644" s="152"/>
      <c r="P1644" s="152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</row>
    <row r="1645" spans="1:56" ht="15" customHeight="1" x14ac:dyDescent="0.2">
      <c r="A1645" s="1"/>
      <c r="B1645" s="1"/>
      <c r="C1645" s="1"/>
      <c r="D1645" s="1"/>
      <c r="E1645" s="1"/>
      <c r="F1645" s="1"/>
      <c r="G1645" s="168"/>
      <c r="H1645" s="168"/>
      <c r="I1645" s="168"/>
      <c r="J1645" s="168"/>
      <c r="K1645" s="1"/>
      <c r="L1645" s="1"/>
      <c r="M1645" s="1"/>
      <c r="N1645" s="152"/>
      <c r="O1645" s="152"/>
      <c r="P1645" s="152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</row>
    <row r="1646" spans="1:56" ht="15" customHeight="1" x14ac:dyDescent="0.2">
      <c r="A1646" s="1"/>
      <c r="B1646" s="1"/>
      <c r="C1646" s="1"/>
      <c r="D1646" s="1"/>
      <c r="E1646" s="1"/>
      <c r="F1646" s="1"/>
      <c r="G1646" s="168"/>
      <c r="H1646" s="168"/>
      <c r="I1646" s="168"/>
      <c r="J1646" s="168"/>
      <c r="K1646" s="1"/>
      <c r="L1646" s="1"/>
      <c r="M1646" s="1"/>
      <c r="N1646" s="152"/>
      <c r="O1646" s="152"/>
      <c r="P1646" s="152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</row>
    <row r="1647" spans="1:56" ht="15" customHeight="1" x14ac:dyDescent="0.2">
      <c r="A1647" s="1"/>
      <c r="B1647" s="1"/>
      <c r="C1647" s="1"/>
      <c r="D1647" s="1"/>
      <c r="E1647" s="1"/>
      <c r="F1647" s="1"/>
      <c r="G1647" s="168"/>
      <c r="H1647" s="168"/>
      <c r="I1647" s="168"/>
      <c r="J1647" s="168"/>
      <c r="K1647" s="1"/>
      <c r="L1647" s="1"/>
      <c r="M1647" s="1"/>
      <c r="N1647" s="152"/>
      <c r="O1647" s="152"/>
      <c r="P1647" s="152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</row>
    <row r="1648" spans="1:56" ht="15" customHeight="1" x14ac:dyDescent="0.2">
      <c r="A1648" s="1"/>
      <c r="B1648" s="1"/>
      <c r="C1648" s="1"/>
      <c r="D1648" s="1"/>
      <c r="E1648" s="1"/>
      <c r="F1648" s="1"/>
      <c r="G1648" s="168"/>
      <c r="H1648" s="168"/>
      <c r="I1648" s="168"/>
      <c r="J1648" s="168"/>
      <c r="K1648" s="1"/>
      <c r="L1648" s="1"/>
      <c r="M1648" s="1"/>
      <c r="N1648" s="152"/>
      <c r="O1648" s="152"/>
      <c r="P1648" s="152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</row>
    <row r="1649" spans="1:56" ht="15" customHeight="1" x14ac:dyDescent="0.2">
      <c r="A1649" s="1"/>
      <c r="B1649" s="1"/>
      <c r="C1649" s="1"/>
      <c r="D1649" s="1"/>
      <c r="E1649" s="1"/>
      <c r="F1649" s="1"/>
      <c r="G1649" s="168"/>
      <c r="H1649" s="168"/>
      <c r="I1649" s="168"/>
      <c r="J1649" s="168"/>
      <c r="K1649" s="1"/>
      <c r="L1649" s="1"/>
      <c r="M1649" s="1"/>
      <c r="N1649" s="152"/>
      <c r="O1649" s="152"/>
      <c r="P1649" s="152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</row>
    <row r="1650" spans="1:56" ht="15" customHeight="1" x14ac:dyDescent="0.2">
      <c r="A1650" s="1"/>
      <c r="B1650" s="1"/>
      <c r="C1650" s="1"/>
      <c r="D1650" s="1"/>
      <c r="E1650" s="1"/>
      <c r="F1650" s="1"/>
      <c r="G1650" s="168"/>
      <c r="H1650" s="168"/>
      <c r="I1650" s="168"/>
      <c r="J1650" s="168"/>
      <c r="K1650" s="1"/>
      <c r="L1650" s="1"/>
      <c r="M1650" s="1"/>
      <c r="N1650" s="152"/>
      <c r="O1650" s="152"/>
      <c r="P1650" s="152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</row>
    <row r="1651" spans="1:56" ht="15" customHeight="1" x14ac:dyDescent="0.2">
      <c r="A1651" s="1"/>
      <c r="B1651" s="1"/>
      <c r="C1651" s="1"/>
      <c r="D1651" s="1"/>
      <c r="E1651" s="1"/>
      <c r="F1651" s="1"/>
      <c r="G1651" s="168"/>
      <c r="H1651" s="168"/>
      <c r="I1651" s="168"/>
      <c r="J1651" s="168"/>
      <c r="K1651" s="1"/>
      <c r="L1651" s="1"/>
      <c r="M1651" s="1"/>
      <c r="N1651" s="152"/>
      <c r="O1651" s="152"/>
      <c r="P1651" s="152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</row>
    <row r="1652" spans="1:56" ht="15" customHeight="1" x14ac:dyDescent="0.2">
      <c r="A1652" s="1"/>
      <c r="B1652" s="1"/>
      <c r="C1652" s="1"/>
      <c r="D1652" s="1"/>
      <c r="E1652" s="1"/>
      <c r="F1652" s="1"/>
      <c r="G1652" s="168"/>
      <c r="H1652" s="168"/>
      <c r="I1652" s="168"/>
      <c r="J1652" s="168"/>
      <c r="K1652" s="1"/>
      <c r="L1652" s="1"/>
      <c r="M1652" s="1"/>
      <c r="N1652" s="152"/>
      <c r="O1652" s="152"/>
      <c r="P1652" s="152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</row>
    <row r="1653" spans="1:56" ht="15" customHeight="1" x14ac:dyDescent="0.2">
      <c r="A1653" s="1"/>
      <c r="B1653" s="1"/>
      <c r="C1653" s="1"/>
      <c r="D1653" s="1"/>
      <c r="E1653" s="1"/>
      <c r="F1653" s="1"/>
      <c r="G1653" s="168"/>
      <c r="H1653" s="168"/>
      <c r="I1653" s="168"/>
      <c r="J1653" s="168"/>
      <c r="K1653" s="1"/>
      <c r="L1653" s="1"/>
      <c r="M1653" s="1"/>
      <c r="N1653" s="152"/>
      <c r="O1653" s="152"/>
      <c r="P1653" s="152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</row>
    <row r="1654" spans="1:56" ht="15" customHeight="1" x14ac:dyDescent="0.2">
      <c r="A1654" s="1"/>
      <c r="B1654" s="1"/>
      <c r="C1654" s="1"/>
      <c r="D1654" s="1"/>
      <c r="E1654" s="1"/>
      <c r="F1654" s="1"/>
      <c r="G1654" s="168"/>
      <c r="H1654" s="168"/>
      <c r="I1654" s="168"/>
      <c r="J1654" s="168"/>
      <c r="K1654" s="1"/>
      <c r="L1654" s="1"/>
      <c r="M1654" s="1"/>
      <c r="N1654" s="152"/>
      <c r="O1654" s="152"/>
      <c r="P1654" s="152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</row>
    <row r="1655" spans="1:56" ht="15" customHeight="1" x14ac:dyDescent="0.2">
      <c r="A1655" s="1"/>
      <c r="B1655" s="1"/>
      <c r="C1655" s="1"/>
      <c r="D1655" s="1"/>
      <c r="E1655" s="1"/>
      <c r="F1655" s="1"/>
      <c r="G1655" s="168"/>
      <c r="H1655" s="168"/>
      <c r="I1655" s="168"/>
      <c r="J1655" s="168"/>
      <c r="K1655" s="1"/>
      <c r="L1655" s="1"/>
      <c r="M1655" s="1"/>
      <c r="N1655" s="152"/>
      <c r="O1655" s="152"/>
      <c r="P1655" s="152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</row>
    <row r="1656" spans="1:56" ht="15" customHeight="1" x14ac:dyDescent="0.2">
      <c r="A1656" s="1"/>
      <c r="B1656" s="1"/>
      <c r="C1656" s="1"/>
      <c r="D1656" s="1"/>
      <c r="E1656" s="1"/>
      <c r="F1656" s="1"/>
      <c r="G1656" s="168"/>
      <c r="H1656" s="168"/>
      <c r="I1656" s="168"/>
      <c r="J1656" s="168"/>
      <c r="K1656" s="1"/>
      <c r="L1656" s="1"/>
      <c r="M1656" s="1"/>
      <c r="N1656" s="152"/>
      <c r="O1656" s="152"/>
      <c r="P1656" s="152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</row>
    <row r="1657" spans="1:56" ht="15" customHeight="1" x14ac:dyDescent="0.2">
      <c r="A1657" s="1"/>
      <c r="B1657" s="1"/>
      <c r="C1657" s="1"/>
      <c r="D1657" s="1"/>
      <c r="E1657" s="1"/>
      <c r="F1657" s="1"/>
      <c r="G1657" s="168"/>
      <c r="H1657" s="168"/>
      <c r="I1657" s="168"/>
      <c r="J1657" s="168"/>
      <c r="K1657" s="1"/>
      <c r="L1657" s="1"/>
      <c r="M1657" s="1"/>
      <c r="N1657" s="152"/>
      <c r="O1657" s="152"/>
      <c r="P1657" s="152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</row>
    <row r="1658" spans="1:56" ht="15" customHeight="1" x14ac:dyDescent="0.2">
      <c r="A1658" s="1"/>
      <c r="B1658" s="1"/>
      <c r="C1658" s="1"/>
      <c r="D1658" s="1"/>
      <c r="E1658" s="1"/>
      <c r="F1658" s="1"/>
      <c r="G1658" s="168"/>
      <c r="H1658" s="168"/>
      <c r="I1658" s="168"/>
      <c r="J1658" s="168"/>
      <c r="K1658" s="1"/>
      <c r="L1658" s="1"/>
      <c r="M1658" s="1"/>
      <c r="N1658" s="152"/>
      <c r="O1658" s="152"/>
      <c r="P1658" s="152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</row>
    <row r="1659" spans="1:56" ht="15" customHeight="1" x14ac:dyDescent="0.2">
      <c r="A1659" s="1"/>
      <c r="B1659" s="1"/>
      <c r="C1659" s="1"/>
      <c r="D1659" s="1"/>
      <c r="E1659" s="1"/>
      <c r="F1659" s="1"/>
      <c r="G1659" s="168"/>
      <c r="H1659" s="168"/>
      <c r="I1659" s="168"/>
      <c r="J1659" s="168"/>
      <c r="K1659" s="1"/>
      <c r="L1659" s="1"/>
      <c r="M1659" s="1"/>
      <c r="N1659" s="152"/>
      <c r="O1659" s="152"/>
      <c r="P1659" s="152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</row>
    <row r="1660" spans="1:56" ht="15" customHeight="1" x14ac:dyDescent="0.2">
      <c r="A1660" s="1"/>
      <c r="B1660" s="1"/>
      <c r="C1660" s="1"/>
      <c r="D1660" s="1"/>
      <c r="E1660" s="1"/>
      <c r="F1660" s="1"/>
      <c r="G1660" s="168"/>
      <c r="H1660" s="168"/>
      <c r="I1660" s="168"/>
      <c r="J1660" s="168"/>
      <c r="K1660" s="1"/>
      <c r="L1660" s="1"/>
      <c r="M1660" s="1"/>
      <c r="N1660" s="152"/>
      <c r="O1660" s="152"/>
      <c r="P1660" s="152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</row>
    <row r="1661" spans="1:56" ht="15" customHeight="1" x14ac:dyDescent="0.2">
      <c r="A1661" s="1"/>
      <c r="B1661" s="1"/>
      <c r="C1661" s="1"/>
      <c r="D1661" s="1"/>
      <c r="E1661" s="1"/>
      <c r="F1661" s="1"/>
      <c r="G1661" s="168"/>
      <c r="H1661" s="168"/>
      <c r="I1661" s="168"/>
      <c r="J1661" s="168"/>
      <c r="K1661" s="1"/>
      <c r="L1661" s="1"/>
      <c r="M1661" s="1"/>
      <c r="N1661" s="152"/>
      <c r="O1661" s="152"/>
      <c r="P1661" s="152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</row>
    <row r="1662" spans="1:56" ht="15" customHeight="1" x14ac:dyDescent="0.2">
      <c r="A1662" s="1"/>
      <c r="B1662" s="1"/>
      <c r="C1662" s="1"/>
      <c r="D1662" s="1"/>
      <c r="E1662" s="1"/>
      <c r="F1662" s="1"/>
      <c r="G1662" s="168"/>
      <c r="H1662" s="168"/>
      <c r="I1662" s="168"/>
      <c r="J1662" s="168"/>
      <c r="K1662" s="1"/>
      <c r="L1662" s="1"/>
      <c r="M1662" s="1"/>
      <c r="N1662" s="152"/>
      <c r="O1662" s="152"/>
      <c r="P1662" s="152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</row>
    <row r="1663" spans="1:56" ht="15" customHeight="1" x14ac:dyDescent="0.2">
      <c r="A1663" s="1"/>
      <c r="B1663" s="1"/>
      <c r="C1663" s="1"/>
      <c r="D1663" s="1"/>
      <c r="E1663" s="1"/>
      <c r="F1663" s="1"/>
      <c r="G1663" s="168"/>
      <c r="H1663" s="168"/>
      <c r="I1663" s="168"/>
      <c r="J1663" s="168"/>
      <c r="K1663" s="1"/>
      <c r="L1663" s="1"/>
      <c r="M1663" s="1"/>
      <c r="N1663" s="152"/>
      <c r="O1663" s="152"/>
      <c r="P1663" s="152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</row>
    <row r="1664" spans="1:56" ht="15" customHeight="1" x14ac:dyDescent="0.2">
      <c r="A1664" s="1"/>
      <c r="B1664" s="1"/>
      <c r="C1664" s="1"/>
      <c r="D1664" s="1"/>
      <c r="E1664" s="1"/>
      <c r="F1664" s="1"/>
      <c r="G1664" s="168"/>
      <c r="H1664" s="168"/>
      <c r="I1664" s="168"/>
      <c r="J1664" s="168"/>
      <c r="K1664" s="1"/>
      <c r="L1664" s="1"/>
      <c r="M1664" s="1"/>
      <c r="N1664" s="152"/>
      <c r="O1664" s="152"/>
      <c r="P1664" s="152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</row>
    <row r="1665" spans="1:56" ht="15" customHeight="1" x14ac:dyDescent="0.2">
      <c r="A1665" s="1"/>
      <c r="B1665" s="1"/>
      <c r="C1665" s="1"/>
      <c r="D1665" s="1"/>
      <c r="E1665" s="1"/>
      <c r="F1665" s="1"/>
      <c r="G1665" s="168"/>
      <c r="H1665" s="168"/>
      <c r="I1665" s="168"/>
      <c r="J1665" s="168"/>
      <c r="K1665" s="1"/>
      <c r="L1665" s="1"/>
      <c r="M1665" s="1"/>
      <c r="N1665" s="152"/>
      <c r="O1665" s="152"/>
      <c r="P1665" s="152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</row>
    <row r="1666" spans="1:56" ht="15" customHeight="1" x14ac:dyDescent="0.2">
      <c r="A1666" s="1"/>
      <c r="B1666" s="1"/>
      <c r="C1666" s="1"/>
      <c r="D1666" s="1"/>
      <c r="E1666" s="1"/>
      <c r="F1666" s="1"/>
      <c r="G1666" s="168"/>
      <c r="H1666" s="168"/>
      <c r="I1666" s="168"/>
      <c r="J1666" s="168"/>
      <c r="K1666" s="1"/>
      <c r="L1666" s="1"/>
      <c r="M1666" s="1"/>
      <c r="N1666" s="152"/>
      <c r="O1666" s="152"/>
      <c r="P1666" s="152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</row>
    <row r="1667" spans="1:56" ht="15" customHeight="1" x14ac:dyDescent="0.2">
      <c r="A1667" s="1"/>
      <c r="B1667" s="1"/>
      <c r="C1667" s="1"/>
      <c r="D1667" s="1"/>
      <c r="E1667" s="1"/>
      <c r="F1667" s="1"/>
      <c r="G1667" s="168"/>
      <c r="H1667" s="168"/>
      <c r="I1667" s="168"/>
      <c r="J1667" s="168"/>
      <c r="K1667" s="1"/>
      <c r="L1667" s="1"/>
      <c r="M1667" s="1"/>
      <c r="N1667" s="152"/>
      <c r="O1667" s="152"/>
      <c r="P1667" s="152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</row>
    <row r="1668" spans="1:56" ht="15" customHeight="1" x14ac:dyDescent="0.2">
      <c r="A1668" s="1"/>
      <c r="B1668" s="1"/>
      <c r="C1668" s="1"/>
      <c r="D1668" s="1"/>
      <c r="E1668" s="1"/>
      <c r="F1668" s="1"/>
      <c r="G1668" s="168"/>
      <c r="H1668" s="168"/>
      <c r="I1668" s="168"/>
      <c r="J1668" s="168"/>
      <c r="K1668" s="1"/>
      <c r="L1668" s="1"/>
      <c r="M1668" s="1"/>
      <c r="N1668" s="152"/>
      <c r="O1668" s="152"/>
      <c r="P1668" s="152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</row>
    <row r="1669" spans="1:56" ht="15" customHeight="1" x14ac:dyDescent="0.2">
      <c r="A1669" s="1"/>
      <c r="B1669" s="1"/>
      <c r="C1669" s="1"/>
      <c r="D1669" s="1"/>
      <c r="E1669" s="1"/>
      <c r="F1669" s="1"/>
      <c r="G1669" s="168"/>
      <c r="H1669" s="168"/>
      <c r="I1669" s="168"/>
      <c r="J1669" s="168"/>
      <c r="K1669" s="1"/>
      <c r="L1669" s="1"/>
      <c r="M1669" s="1"/>
      <c r="N1669" s="152"/>
      <c r="O1669" s="152"/>
      <c r="P1669" s="152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</row>
    <row r="1670" spans="1:56" ht="15" customHeight="1" x14ac:dyDescent="0.2">
      <c r="A1670" s="1"/>
      <c r="B1670" s="1"/>
      <c r="C1670" s="1"/>
      <c r="D1670" s="1"/>
      <c r="E1670" s="1"/>
      <c r="F1670" s="1"/>
      <c r="G1670" s="168"/>
      <c r="H1670" s="168"/>
      <c r="I1670" s="168"/>
      <c r="J1670" s="168"/>
      <c r="K1670" s="1"/>
      <c r="L1670" s="1"/>
      <c r="M1670" s="1"/>
      <c r="N1670" s="152"/>
      <c r="O1670" s="152"/>
      <c r="P1670" s="152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</row>
    <row r="1671" spans="1:56" ht="15" customHeight="1" x14ac:dyDescent="0.2">
      <c r="A1671" s="1"/>
      <c r="B1671" s="1"/>
      <c r="C1671" s="1"/>
      <c r="D1671" s="1"/>
      <c r="E1671" s="1"/>
      <c r="F1671" s="1"/>
      <c r="G1671" s="168"/>
      <c r="H1671" s="168"/>
      <c r="I1671" s="168"/>
      <c r="J1671" s="168"/>
      <c r="K1671" s="1"/>
      <c r="L1671" s="1"/>
      <c r="M1671" s="1"/>
      <c r="N1671" s="152"/>
      <c r="O1671" s="152"/>
      <c r="P1671" s="152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</row>
    <row r="1672" spans="1:56" ht="15" customHeight="1" x14ac:dyDescent="0.2">
      <c r="A1672" s="1"/>
      <c r="B1672" s="1"/>
      <c r="C1672" s="1"/>
      <c r="D1672" s="1"/>
      <c r="E1672" s="1"/>
      <c r="F1672" s="1"/>
      <c r="G1672" s="168"/>
      <c r="H1672" s="168"/>
      <c r="I1672" s="168"/>
      <c r="J1672" s="168"/>
      <c r="K1672" s="1"/>
      <c r="L1672" s="1"/>
      <c r="M1672" s="1"/>
      <c r="N1672" s="152"/>
      <c r="O1672" s="152"/>
      <c r="P1672" s="152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</row>
    <row r="1673" spans="1:56" ht="15" customHeight="1" x14ac:dyDescent="0.2">
      <c r="A1673" s="1"/>
      <c r="B1673" s="1"/>
      <c r="C1673" s="1"/>
      <c r="D1673" s="1"/>
      <c r="E1673" s="1"/>
      <c r="F1673" s="1"/>
      <c r="G1673" s="168"/>
      <c r="H1673" s="168"/>
      <c r="I1673" s="168"/>
      <c r="J1673" s="168"/>
      <c r="K1673" s="1"/>
      <c r="L1673" s="1"/>
      <c r="M1673" s="1"/>
      <c r="N1673" s="152"/>
      <c r="O1673" s="152"/>
      <c r="P1673" s="152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</row>
    <row r="1674" spans="1:56" ht="15" customHeight="1" x14ac:dyDescent="0.2">
      <c r="A1674" s="1"/>
      <c r="B1674" s="1"/>
      <c r="C1674" s="1"/>
      <c r="D1674" s="1"/>
      <c r="E1674" s="1"/>
      <c r="F1674" s="1"/>
      <c r="G1674" s="168"/>
      <c r="H1674" s="168"/>
      <c r="I1674" s="168"/>
      <c r="J1674" s="168"/>
      <c r="K1674" s="1"/>
      <c r="L1674" s="1"/>
      <c r="M1674" s="1"/>
      <c r="N1674" s="152"/>
      <c r="O1674" s="152"/>
      <c r="P1674" s="152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</row>
    <row r="1675" spans="1:56" ht="15" customHeight="1" x14ac:dyDescent="0.2">
      <c r="A1675" s="1"/>
      <c r="B1675" s="1"/>
      <c r="C1675" s="1"/>
      <c r="D1675" s="1"/>
      <c r="E1675" s="1"/>
      <c r="F1675" s="1"/>
      <c r="G1675" s="168"/>
      <c r="H1675" s="168"/>
      <c r="I1675" s="168"/>
      <c r="J1675" s="168"/>
      <c r="K1675" s="1"/>
      <c r="L1675" s="1"/>
      <c r="M1675" s="1"/>
      <c r="N1675" s="152"/>
      <c r="O1675" s="152"/>
      <c r="P1675" s="152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</row>
    <row r="1676" spans="1:56" ht="15" customHeight="1" x14ac:dyDescent="0.2">
      <c r="A1676" s="1"/>
      <c r="B1676" s="1"/>
      <c r="C1676" s="1"/>
      <c r="D1676" s="1"/>
      <c r="E1676" s="1"/>
      <c r="F1676" s="1"/>
      <c r="G1676" s="168"/>
      <c r="H1676" s="168"/>
      <c r="I1676" s="168"/>
      <c r="J1676" s="168"/>
      <c r="K1676" s="1"/>
      <c r="L1676" s="1"/>
      <c r="M1676" s="1"/>
      <c r="N1676" s="152"/>
      <c r="O1676" s="152"/>
      <c r="P1676" s="152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</row>
    <row r="1677" spans="1:56" ht="15" customHeight="1" x14ac:dyDescent="0.2">
      <c r="A1677" s="1"/>
      <c r="B1677" s="1"/>
      <c r="C1677" s="1"/>
      <c r="D1677" s="1"/>
      <c r="E1677" s="1"/>
      <c r="F1677" s="1"/>
      <c r="G1677" s="168"/>
      <c r="H1677" s="168"/>
      <c r="I1677" s="168"/>
      <c r="J1677" s="168"/>
      <c r="K1677" s="1"/>
      <c r="L1677" s="1"/>
      <c r="M1677" s="1"/>
      <c r="N1677" s="152"/>
      <c r="O1677" s="152"/>
      <c r="P1677" s="152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</row>
    <row r="1678" spans="1:56" ht="15" customHeight="1" x14ac:dyDescent="0.2">
      <c r="A1678" s="1"/>
      <c r="B1678" s="1"/>
      <c r="C1678" s="1"/>
      <c r="D1678" s="1"/>
      <c r="E1678" s="1"/>
      <c r="F1678" s="1"/>
      <c r="G1678" s="168"/>
      <c r="H1678" s="168"/>
      <c r="I1678" s="168"/>
      <c r="J1678" s="168"/>
      <c r="K1678" s="1"/>
      <c r="L1678" s="1"/>
      <c r="M1678" s="1"/>
      <c r="N1678" s="152"/>
      <c r="O1678" s="152"/>
      <c r="P1678" s="152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</row>
    <row r="1679" spans="1:56" ht="15" customHeight="1" x14ac:dyDescent="0.2">
      <c r="A1679" s="1"/>
      <c r="B1679" s="1"/>
      <c r="C1679" s="1"/>
      <c r="D1679" s="1"/>
      <c r="E1679" s="1"/>
      <c r="F1679" s="1"/>
      <c r="G1679" s="168"/>
      <c r="H1679" s="168"/>
      <c r="I1679" s="168"/>
      <c r="J1679" s="168"/>
      <c r="K1679" s="1"/>
      <c r="L1679" s="1"/>
      <c r="M1679" s="1"/>
      <c r="N1679" s="152"/>
      <c r="O1679" s="152"/>
      <c r="P1679" s="152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</row>
    <row r="1680" spans="1:56" ht="15" customHeight="1" x14ac:dyDescent="0.2">
      <c r="A1680" s="1"/>
      <c r="B1680" s="1"/>
      <c r="C1680" s="1"/>
      <c r="D1680" s="1"/>
      <c r="E1680" s="1"/>
      <c r="F1680" s="1"/>
      <c r="G1680" s="168"/>
      <c r="H1680" s="168"/>
      <c r="I1680" s="168"/>
      <c r="J1680" s="168"/>
      <c r="K1680" s="1"/>
      <c r="L1680" s="1"/>
      <c r="M1680" s="1"/>
      <c r="N1680" s="152"/>
      <c r="O1680" s="152"/>
      <c r="P1680" s="152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</row>
    <row r="1681" spans="1:56" ht="15" customHeight="1" x14ac:dyDescent="0.2">
      <c r="A1681" s="1"/>
      <c r="B1681" s="1"/>
      <c r="C1681" s="1"/>
      <c r="D1681" s="1"/>
      <c r="E1681" s="1"/>
      <c r="F1681" s="1"/>
      <c r="G1681" s="168"/>
      <c r="H1681" s="168"/>
      <c r="I1681" s="168"/>
      <c r="J1681" s="168"/>
      <c r="K1681" s="1"/>
      <c r="L1681" s="1"/>
      <c r="M1681" s="1"/>
      <c r="N1681" s="152"/>
      <c r="O1681" s="152"/>
      <c r="P1681" s="152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</row>
    <row r="1682" spans="1:56" ht="15" customHeight="1" x14ac:dyDescent="0.2">
      <c r="A1682" s="1"/>
      <c r="B1682" s="1"/>
      <c r="C1682" s="1"/>
      <c r="D1682" s="1"/>
      <c r="E1682" s="1"/>
      <c r="F1682" s="1"/>
      <c r="G1682" s="168"/>
      <c r="H1682" s="168"/>
      <c r="I1682" s="168"/>
      <c r="J1682" s="168"/>
      <c r="K1682" s="1"/>
      <c r="L1682" s="1"/>
      <c r="M1682" s="1"/>
      <c r="N1682" s="152"/>
      <c r="O1682" s="152"/>
      <c r="P1682" s="152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</row>
    <row r="1683" spans="1:56" ht="15" customHeight="1" x14ac:dyDescent="0.2">
      <c r="A1683" s="1"/>
      <c r="B1683" s="1"/>
      <c r="C1683" s="1"/>
      <c r="D1683" s="1"/>
      <c r="E1683" s="1"/>
      <c r="F1683" s="1"/>
      <c r="G1683" s="168"/>
      <c r="H1683" s="168"/>
      <c r="I1683" s="168"/>
      <c r="J1683" s="168"/>
      <c r="K1683" s="1"/>
      <c r="L1683" s="1"/>
      <c r="M1683" s="1"/>
      <c r="N1683" s="152"/>
      <c r="O1683" s="152"/>
      <c r="P1683" s="152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</row>
    <row r="1684" spans="1:56" ht="15" customHeight="1" x14ac:dyDescent="0.2">
      <c r="A1684" s="1"/>
      <c r="B1684" s="1"/>
      <c r="C1684" s="1"/>
      <c r="D1684" s="1"/>
      <c r="E1684" s="1"/>
      <c r="F1684" s="1"/>
      <c r="G1684" s="168"/>
      <c r="H1684" s="168"/>
      <c r="I1684" s="168"/>
      <c r="J1684" s="168"/>
      <c r="K1684" s="1"/>
      <c r="L1684" s="1"/>
      <c r="M1684" s="1"/>
      <c r="N1684" s="152"/>
      <c r="O1684" s="152"/>
      <c r="P1684" s="152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</row>
    <row r="1685" spans="1:56" ht="15" customHeight="1" x14ac:dyDescent="0.2">
      <c r="A1685" s="1"/>
      <c r="B1685" s="1"/>
      <c r="C1685" s="1"/>
      <c r="D1685" s="1"/>
      <c r="E1685" s="1"/>
      <c r="F1685" s="1"/>
      <c r="G1685" s="168"/>
      <c r="H1685" s="168"/>
      <c r="I1685" s="168"/>
      <c r="J1685" s="168"/>
      <c r="K1685" s="1"/>
      <c r="L1685" s="1"/>
      <c r="M1685" s="1"/>
      <c r="N1685" s="152"/>
      <c r="O1685" s="152"/>
      <c r="P1685" s="152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</row>
    <row r="1686" spans="1:56" ht="15" customHeight="1" x14ac:dyDescent="0.2">
      <c r="A1686" s="1"/>
      <c r="B1686" s="1"/>
      <c r="C1686" s="1"/>
      <c r="D1686" s="1"/>
      <c r="E1686" s="1"/>
      <c r="F1686" s="1"/>
      <c r="G1686" s="168"/>
      <c r="H1686" s="168"/>
      <c r="I1686" s="168"/>
      <c r="J1686" s="168"/>
      <c r="K1686" s="1"/>
      <c r="L1686" s="1"/>
      <c r="M1686" s="1"/>
      <c r="N1686" s="152"/>
      <c r="O1686" s="152"/>
      <c r="P1686" s="152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</row>
    <row r="1687" spans="1:56" ht="15" customHeight="1" x14ac:dyDescent="0.2">
      <c r="A1687" s="1"/>
      <c r="B1687" s="1"/>
      <c r="C1687" s="1"/>
      <c r="D1687" s="1"/>
      <c r="E1687" s="1"/>
      <c r="F1687" s="1"/>
      <c r="G1687" s="168"/>
      <c r="H1687" s="168"/>
      <c r="I1687" s="168"/>
      <c r="J1687" s="168"/>
      <c r="K1687" s="1"/>
      <c r="L1687" s="1"/>
      <c r="M1687" s="1"/>
      <c r="N1687" s="152"/>
      <c r="O1687" s="152"/>
      <c r="P1687" s="152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</row>
    <row r="1688" spans="1:56" ht="15" customHeight="1" x14ac:dyDescent="0.2">
      <c r="A1688" s="1"/>
      <c r="B1688" s="1"/>
      <c r="C1688" s="1"/>
      <c r="D1688" s="1"/>
      <c r="E1688" s="1"/>
      <c r="F1688" s="1"/>
      <c r="G1688" s="168"/>
      <c r="H1688" s="168"/>
      <c r="I1688" s="168"/>
      <c r="J1688" s="168"/>
      <c r="K1688" s="1"/>
      <c r="L1688" s="1"/>
      <c r="M1688" s="1"/>
      <c r="N1688" s="152"/>
      <c r="O1688" s="152"/>
      <c r="P1688" s="152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</row>
    <row r="1689" spans="1:56" ht="15" customHeight="1" x14ac:dyDescent="0.2">
      <c r="A1689" s="1"/>
      <c r="B1689" s="1"/>
      <c r="C1689" s="1"/>
      <c r="D1689" s="1"/>
      <c r="E1689" s="1"/>
      <c r="F1689" s="1"/>
      <c r="G1689" s="168"/>
      <c r="H1689" s="168"/>
      <c r="I1689" s="168"/>
      <c r="J1689" s="168"/>
      <c r="K1689" s="1"/>
      <c r="L1689" s="1"/>
      <c r="M1689" s="1"/>
      <c r="N1689" s="152"/>
      <c r="O1689" s="152"/>
      <c r="P1689" s="152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</row>
    <row r="1690" spans="1:56" ht="15" customHeight="1" x14ac:dyDescent="0.2">
      <c r="A1690" s="1"/>
      <c r="B1690" s="1"/>
      <c r="C1690" s="1"/>
      <c r="D1690" s="1"/>
      <c r="E1690" s="1"/>
      <c r="F1690" s="1"/>
      <c r="G1690" s="168"/>
      <c r="H1690" s="168"/>
      <c r="I1690" s="168"/>
      <c r="J1690" s="168"/>
      <c r="K1690" s="1"/>
      <c r="L1690" s="1"/>
      <c r="M1690" s="1"/>
      <c r="N1690" s="152"/>
      <c r="O1690" s="152"/>
      <c r="P1690" s="152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</row>
    <row r="1691" spans="1:56" ht="15" customHeight="1" x14ac:dyDescent="0.2">
      <c r="A1691" s="1"/>
      <c r="B1691" s="1"/>
      <c r="C1691" s="1"/>
      <c r="D1691" s="1"/>
      <c r="E1691" s="1"/>
      <c r="F1691" s="1"/>
      <c r="G1691" s="168"/>
      <c r="H1691" s="168"/>
      <c r="I1691" s="168"/>
      <c r="J1691" s="168"/>
      <c r="K1691" s="1"/>
      <c r="L1691" s="1"/>
      <c r="M1691" s="1"/>
      <c r="N1691" s="152"/>
      <c r="O1691" s="152"/>
      <c r="P1691" s="152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</row>
    <row r="1692" spans="1:56" ht="15" customHeight="1" x14ac:dyDescent="0.2">
      <c r="A1692" s="1"/>
      <c r="B1692" s="1"/>
      <c r="C1692" s="1"/>
      <c r="D1692" s="1"/>
      <c r="E1692" s="1"/>
      <c r="F1692" s="1"/>
      <c r="G1692" s="168"/>
      <c r="H1692" s="168"/>
      <c r="I1692" s="168"/>
      <c r="J1692" s="168"/>
      <c r="K1692" s="1"/>
      <c r="L1692" s="1"/>
      <c r="M1692" s="1"/>
      <c r="N1692" s="152"/>
      <c r="O1692" s="152"/>
      <c r="P1692" s="152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</row>
    <row r="1693" spans="1:56" ht="15" customHeight="1" x14ac:dyDescent="0.2">
      <c r="A1693" s="1"/>
      <c r="B1693" s="1"/>
      <c r="C1693" s="1"/>
      <c r="D1693" s="1"/>
      <c r="E1693" s="1"/>
      <c r="F1693" s="1"/>
      <c r="G1693" s="168"/>
      <c r="H1693" s="168"/>
      <c r="I1693" s="168"/>
      <c r="J1693" s="168"/>
      <c r="K1693" s="1"/>
      <c r="L1693" s="1"/>
      <c r="M1693" s="1"/>
      <c r="N1693" s="152"/>
      <c r="O1693" s="152"/>
      <c r="P1693" s="152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</row>
    <row r="1694" spans="1:56" ht="15" customHeight="1" x14ac:dyDescent="0.2">
      <c r="A1694" s="1"/>
      <c r="B1694" s="1"/>
      <c r="C1694" s="1"/>
      <c r="D1694" s="1"/>
      <c r="E1694" s="1"/>
      <c r="F1694" s="1"/>
      <c r="G1694" s="168"/>
      <c r="H1694" s="168"/>
      <c r="I1694" s="168"/>
      <c r="J1694" s="168"/>
      <c r="K1694" s="1"/>
      <c r="L1694" s="1"/>
      <c r="M1694" s="1"/>
      <c r="N1694" s="152"/>
      <c r="O1694" s="152"/>
      <c r="P1694" s="152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</row>
    <row r="1695" spans="1:56" ht="15" customHeight="1" x14ac:dyDescent="0.2">
      <c r="A1695" s="1"/>
      <c r="B1695" s="1"/>
      <c r="C1695" s="1"/>
      <c r="D1695" s="1"/>
      <c r="E1695" s="1"/>
      <c r="F1695" s="1"/>
      <c r="G1695" s="168"/>
      <c r="H1695" s="168"/>
      <c r="I1695" s="168"/>
      <c r="J1695" s="168"/>
      <c r="K1695" s="1"/>
      <c r="L1695" s="1"/>
      <c r="M1695" s="1"/>
      <c r="N1695" s="152"/>
      <c r="O1695" s="152"/>
      <c r="P1695" s="152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</row>
    <row r="1696" spans="1:56" ht="15" customHeight="1" x14ac:dyDescent="0.2">
      <c r="A1696" s="1"/>
      <c r="B1696" s="1"/>
      <c r="C1696" s="1"/>
      <c r="D1696" s="1"/>
      <c r="E1696" s="1"/>
      <c r="F1696" s="1"/>
      <c r="G1696" s="168"/>
      <c r="H1696" s="168"/>
      <c r="I1696" s="168"/>
      <c r="J1696" s="168"/>
      <c r="K1696" s="1"/>
      <c r="L1696" s="1"/>
      <c r="M1696" s="1"/>
      <c r="N1696" s="152"/>
      <c r="O1696" s="152"/>
      <c r="P1696" s="152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</row>
    <row r="1697" spans="1:56" ht="15" customHeight="1" x14ac:dyDescent="0.2">
      <c r="A1697" s="1"/>
      <c r="B1697" s="1"/>
      <c r="C1697" s="1"/>
      <c r="D1697" s="1"/>
      <c r="E1697" s="1"/>
      <c r="F1697" s="1"/>
      <c r="G1697" s="168"/>
      <c r="H1697" s="168"/>
      <c r="I1697" s="168"/>
      <c r="J1697" s="168"/>
      <c r="K1697" s="1"/>
      <c r="L1697" s="1"/>
      <c r="M1697" s="1"/>
      <c r="N1697" s="152"/>
      <c r="O1697" s="152"/>
      <c r="P1697" s="152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</row>
    <row r="1698" spans="1:56" ht="15" customHeight="1" x14ac:dyDescent="0.2">
      <c r="A1698" s="1"/>
      <c r="B1698" s="1"/>
      <c r="C1698" s="1"/>
      <c r="D1698" s="1"/>
      <c r="E1698" s="1"/>
      <c r="F1698" s="1"/>
      <c r="G1698" s="168"/>
      <c r="H1698" s="168"/>
      <c r="I1698" s="168"/>
      <c r="J1698" s="168"/>
      <c r="K1698" s="1"/>
      <c r="L1698" s="1"/>
      <c r="M1698" s="1"/>
      <c r="N1698" s="152"/>
      <c r="O1698" s="152"/>
      <c r="P1698" s="152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</row>
    <row r="1699" spans="1:56" ht="15" customHeight="1" x14ac:dyDescent="0.2">
      <c r="A1699" s="1"/>
      <c r="B1699" s="1"/>
      <c r="C1699" s="1"/>
      <c r="D1699" s="1"/>
      <c r="E1699" s="1"/>
      <c r="F1699" s="1"/>
      <c r="G1699" s="168"/>
      <c r="H1699" s="168"/>
      <c r="I1699" s="168"/>
      <c r="J1699" s="168"/>
      <c r="K1699" s="1"/>
      <c r="L1699" s="1"/>
      <c r="M1699" s="1"/>
      <c r="N1699" s="152"/>
      <c r="O1699" s="152"/>
      <c r="P1699" s="152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</row>
    <row r="1700" spans="1:56" ht="15" customHeight="1" x14ac:dyDescent="0.2">
      <c r="A1700" s="1"/>
      <c r="B1700" s="1"/>
      <c r="C1700" s="1"/>
      <c r="D1700" s="1"/>
      <c r="E1700" s="1"/>
      <c r="F1700" s="1"/>
      <c r="G1700" s="168"/>
      <c r="H1700" s="168"/>
      <c r="I1700" s="168"/>
      <c r="J1700" s="168"/>
      <c r="K1700" s="1"/>
      <c r="L1700" s="1"/>
      <c r="M1700" s="1"/>
      <c r="N1700" s="152"/>
      <c r="O1700" s="152"/>
      <c r="P1700" s="152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</row>
    <row r="1701" spans="1:56" ht="15" customHeight="1" x14ac:dyDescent="0.2">
      <c r="A1701" s="1"/>
      <c r="B1701" s="1"/>
      <c r="C1701" s="1"/>
      <c r="D1701" s="1"/>
      <c r="E1701" s="1"/>
      <c r="F1701" s="1"/>
      <c r="G1701" s="168"/>
      <c r="H1701" s="168"/>
      <c r="I1701" s="168"/>
      <c r="J1701" s="168"/>
      <c r="K1701" s="1"/>
      <c r="L1701" s="1"/>
      <c r="M1701" s="1"/>
      <c r="N1701" s="152"/>
      <c r="O1701" s="152"/>
      <c r="P1701" s="152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</row>
    <row r="1702" spans="1:56" ht="15" customHeight="1" x14ac:dyDescent="0.2">
      <c r="A1702" s="1"/>
      <c r="B1702" s="1"/>
      <c r="C1702" s="1"/>
      <c r="D1702" s="1"/>
      <c r="E1702" s="1"/>
      <c r="F1702" s="1"/>
      <c r="G1702" s="168"/>
      <c r="H1702" s="168"/>
      <c r="I1702" s="168"/>
      <c r="J1702" s="168"/>
      <c r="K1702" s="1"/>
      <c r="L1702" s="1"/>
      <c r="M1702" s="1"/>
      <c r="N1702" s="152"/>
      <c r="O1702" s="152"/>
      <c r="P1702" s="152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</row>
    <row r="1703" spans="1:56" ht="15" customHeight="1" x14ac:dyDescent="0.2">
      <c r="A1703" s="1"/>
      <c r="B1703" s="1"/>
      <c r="C1703" s="1"/>
      <c r="D1703" s="1"/>
      <c r="E1703" s="1"/>
      <c r="F1703" s="1"/>
      <c r="G1703" s="168"/>
      <c r="H1703" s="168"/>
      <c r="I1703" s="168"/>
      <c r="J1703" s="168"/>
      <c r="K1703" s="1"/>
      <c r="L1703" s="1"/>
      <c r="M1703" s="1"/>
      <c r="N1703" s="152"/>
      <c r="O1703" s="152"/>
      <c r="P1703" s="152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</row>
    <row r="1704" spans="1:56" ht="15" customHeight="1" x14ac:dyDescent="0.2">
      <c r="A1704" s="1"/>
      <c r="B1704" s="1"/>
      <c r="C1704" s="1"/>
      <c r="D1704" s="1"/>
      <c r="E1704" s="1"/>
      <c r="F1704" s="1"/>
      <c r="G1704" s="168"/>
      <c r="H1704" s="168"/>
      <c r="I1704" s="168"/>
      <c r="J1704" s="168"/>
      <c r="K1704" s="1"/>
      <c r="L1704" s="1"/>
      <c r="M1704" s="1"/>
      <c r="N1704" s="152"/>
      <c r="O1704" s="152"/>
      <c r="P1704" s="152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</row>
    <row r="1705" spans="1:56" ht="15" customHeight="1" x14ac:dyDescent="0.2">
      <c r="A1705" s="1"/>
      <c r="B1705" s="1"/>
      <c r="C1705" s="1"/>
      <c r="D1705" s="1"/>
      <c r="E1705" s="1"/>
      <c r="F1705" s="1"/>
      <c r="G1705" s="168"/>
      <c r="H1705" s="168"/>
      <c r="I1705" s="168"/>
      <c r="J1705" s="168"/>
      <c r="K1705" s="1"/>
      <c r="L1705" s="1"/>
      <c r="M1705" s="1"/>
      <c r="N1705" s="152"/>
      <c r="O1705" s="152"/>
      <c r="P1705" s="152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</row>
    <row r="1706" spans="1:56" ht="15" customHeight="1" x14ac:dyDescent="0.2">
      <c r="A1706" s="1"/>
      <c r="B1706" s="1"/>
      <c r="C1706" s="1"/>
      <c r="D1706" s="1"/>
      <c r="E1706" s="1"/>
      <c r="F1706" s="1"/>
      <c r="G1706" s="168"/>
      <c r="H1706" s="168"/>
      <c r="I1706" s="168"/>
      <c r="J1706" s="168"/>
      <c r="K1706" s="1"/>
      <c r="L1706" s="1"/>
      <c r="M1706" s="1"/>
      <c r="N1706" s="152"/>
      <c r="O1706" s="152"/>
      <c r="P1706" s="152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</row>
    <row r="1707" spans="1:56" ht="15" customHeight="1" x14ac:dyDescent="0.2">
      <c r="A1707" s="1"/>
      <c r="B1707" s="1"/>
      <c r="C1707" s="1"/>
      <c r="D1707" s="1"/>
      <c r="E1707" s="1"/>
      <c r="F1707" s="1"/>
      <c r="G1707" s="168"/>
      <c r="H1707" s="168"/>
      <c r="I1707" s="168"/>
      <c r="J1707" s="168"/>
      <c r="K1707" s="1"/>
      <c r="L1707" s="1"/>
      <c r="M1707" s="1"/>
      <c r="N1707" s="152"/>
      <c r="O1707" s="152"/>
      <c r="P1707" s="152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</row>
    <row r="1708" spans="1:56" ht="15" customHeight="1" x14ac:dyDescent="0.2">
      <c r="A1708" s="1"/>
      <c r="B1708" s="1"/>
      <c r="C1708" s="1"/>
      <c r="D1708" s="1"/>
      <c r="E1708" s="1"/>
      <c r="F1708" s="1"/>
      <c r="G1708" s="168"/>
      <c r="H1708" s="168"/>
      <c r="I1708" s="168"/>
      <c r="J1708" s="168"/>
      <c r="K1708" s="1"/>
      <c r="L1708" s="1"/>
      <c r="M1708" s="1"/>
      <c r="N1708" s="152"/>
      <c r="O1708" s="152"/>
      <c r="P1708" s="152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</row>
    <row r="1709" spans="1:56" ht="15" customHeight="1" x14ac:dyDescent="0.2">
      <c r="A1709" s="1"/>
      <c r="B1709" s="1"/>
      <c r="C1709" s="1"/>
      <c r="D1709" s="1"/>
      <c r="E1709" s="1"/>
      <c r="F1709" s="1"/>
      <c r="G1709" s="168"/>
      <c r="H1709" s="168"/>
      <c r="I1709" s="168"/>
      <c r="J1709" s="168"/>
      <c r="K1709" s="1"/>
      <c r="L1709" s="1"/>
      <c r="M1709" s="1"/>
      <c r="N1709" s="152"/>
      <c r="O1709" s="152"/>
      <c r="P1709" s="152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</row>
    <row r="1710" spans="1:56" ht="15" customHeight="1" x14ac:dyDescent="0.2">
      <c r="A1710" s="1"/>
      <c r="B1710" s="1"/>
      <c r="C1710" s="1"/>
      <c r="D1710" s="1"/>
      <c r="E1710" s="1"/>
      <c r="F1710" s="1"/>
      <c r="G1710" s="168"/>
      <c r="H1710" s="168"/>
      <c r="I1710" s="168"/>
      <c r="J1710" s="168"/>
      <c r="K1710" s="1"/>
      <c r="L1710" s="1"/>
      <c r="M1710" s="1"/>
      <c r="N1710" s="152"/>
      <c r="O1710" s="152"/>
      <c r="P1710" s="152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</row>
    <row r="1711" spans="1:56" ht="15" customHeight="1" x14ac:dyDescent="0.2">
      <c r="A1711" s="1"/>
      <c r="B1711" s="1"/>
      <c r="C1711" s="1"/>
      <c r="D1711" s="1"/>
      <c r="E1711" s="1"/>
      <c r="F1711" s="1"/>
      <c r="G1711" s="168"/>
      <c r="H1711" s="168"/>
      <c r="I1711" s="168"/>
      <c r="J1711" s="168"/>
      <c r="K1711" s="1"/>
      <c r="L1711" s="1"/>
      <c r="M1711" s="1"/>
      <c r="N1711" s="152"/>
      <c r="O1711" s="152"/>
      <c r="P1711" s="152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</row>
    <row r="1712" spans="1:56" ht="15" customHeight="1" x14ac:dyDescent="0.2">
      <c r="A1712" s="1"/>
      <c r="B1712" s="1"/>
      <c r="C1712" s="1"/>
      <c r="D1712" s="1"/>
      <c r="E1712" s="1"/>
      <c r="F1712" s="1"/>
      <c r="G1712" s="168"/>
      <c r="H1712" s="168"/>
      <c r="I1712" s="168"/>
      <c r="J1712" s="168"/>
      <c r="K1712" s="1"/>
      <c r="L1712" s="1"/>
      <c r="M1712" s="1"/>
      <c r="N1712" s="152"/>
      <c r="O1712" s="152"/>
      <c r="P1712" s="152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</row>
    <row r="1713" spans="1:56" ht="15" customHeight="1" x14ac:dyDescent="0.2">
      <c r="A1713" s="1"/>
      <c r="B1713" s="1"/>
      <c r="C1713" s="1"/>
      <c r="D1713" s="1"/>
      <c r="E1713" s="1"/>
      <c r="F1713" s="1"/>
      <c r="G1713" s="168"/>
      <c r="H1713" s="168"/>
      <c r="I1713" s="168"/>
      <c r="J1713" s="168"/>
      <c r="K1713" s="1"/>
      <c r="L1713" s="1"/>
      <c r="M1713" s="1"/>
      <c r="N1713" s="152"/>
      <c r="O1713" s="152"/>
      <c r="P1713" s="152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</row>
    <row r="1714" spans="1:56" ht="15" customHeight="1" x14ac:dyDescent="0.2">
      <c r="A1714" s="1"/>
      <c r="B1714" s="1"/>
      <c r="C1714" s="1"/>
      <c r="D1714" s="1"/>
      <c r="E1714" s="1"/>
      <c r="F1714" s="1"/>
      <c r="G1714" s="168"/>
      <c r="H1714" s="168"/>
      <c r="I1714" s="168"/>
      <c r="J1714" s="168"/>
      <c r="K1714" s="1"/>
      <c r="L1714" s="1"/>
      <c r="M1714" s="1"/>
      <c r="N1714" s="152"/>
      <c r="O1714" s="152"/>
      <c r="P1714" s="152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</row>
    <row r="1715" spans="1:56" ht="15" customHeight="1" x14ac:dyDescent="0.2">
      <c r="A1715" s="1"/>
      <c r="B1715" s="1"/>
      <c r="C1715" s="1"/>
      <c r="D1715" s="1"/>
      <c r="E1715" s="1"/>
      <c r="F1715" s="1"/>
      <c r="G1715" s="168"/>
      <c r="H1715" s="168"/>
      <c r="I1715" s="168"/>
      <c r="J1715" s="168"/>
      <c r="K1715" s="1"/>
      <c r="L1715" s="1"/>
      <c r="M1715" s="1"/>
      <c r="N1715" s="152"/>
      <c r="O1715" s="152"/>
      <c r="P1715" s="152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</row>
    <row r="1716" spans="1:56" ht="15" customHeight="1" x14ac:dyDescent="0.2">
      <c r="A1716" s="1"/>
      <c r="B1716" s="1"/>
      <c r="C1716" s="1"/>
      <c r="D1716" s="1"/>
      <c r="E1716" s="1"/>
      <c r="F1716" s="1"/>
      <c r="G1716" s="168"/>
      <c r="H1716" s="168"/>
      <c r="I1716" s="168"/>
      <c r="J1716" s="168"/>
      <c r="K1716" s="1"/>
      <c r="L1716" s="1"/>
      <c r="M1716" s="1"/>
      <c r="N1716" s="152"/>
      <c r="O1716" s="152"/>
      <c r="P1716" s="152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</row>
    <row r="1717" spans="1:56" ht="15" customHeight="1" x14ac:dyDescent="0.2">
      <c r="A1717" s="1"/>
      <c r="B1717" s="1"/>
      <c r="C1717" s="1"/>
      <c r="D1717" s="1"/>
      <c r="E1717" s="1"/>
      <c r="F1717" s="1"/>
      <c r="G1717" s="168"/>
      <c r="H1717" s="168"/>
      <c r="I1717" s="168"/>
      <c r="J1717" s="168"/>
      <c r="K1717" s="1"/>
      <c r="L1717" s="1"/>
      <c r="M1717" s="1"/>
      <c r="N1717" s="152"/>
      <c r="O1717" s="152"/>
      <c r="P1717" s="152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</row>
    <row r="1718" spans="1:56" ht="15" customHeight="1" x14ac:dyDescent="0.2">
      <c r="A1718" s="1"/>
      <c r="B1718" s="1"/>
      <c r="C1718" s="1"/>
      <c r="D1718" s="1"/>
      <c r="E1718" s="1"/>
      <c r="F1718" s="1"/>
      <c r="G1718" s="168"/>
      <c r="H1718" s="168"/>
      <c r="I1718" s="168"/>
      <c r="J1718" s="168"/>
      <c r="K1718" s="1"/>
      <c r="L1718" s="1"/>
      <c r="M1718" s="1"/>
      <c r="N1718" s="152"/>
      <c r="O1718" s="152"/>
      <c r="P1718" s="152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</row>
    <row r="1719" spans="1:56" ht="15" customHeight="1" x14ac:dyDescent="0.2">
      <c r="A1719" s="1"/>
      <c r="B1719" s="1"/>
      <c r="C1719" s="1"/>
      <c r="D1719" s="1"/>
      <c r="E1719" s="1"/>
      <c r="F1719" s="1"/>
      <c r="G1719" s="168"/>
      <c r="H1719" s="168"/>
      <c r="I1719" s="168"/>
      <c r="J1719" s="168"/>
      <c r="K1719" s="1"/>
      <c r="L1719" s="1"/>
      <c r="M1719" s="1"/>
      <c r="N1719" s="152"/>
      <c r="O1719" s="152"/>
      <c r="P1719" s="152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</row>
    <row r="1720" spans="1:56" ht="15" customHeight="1" x14ac:dyDescent="0.2">
      <c r="A1720" s="1"/>
      <c r="B1720" s="1"/>
      <c r="C1720" s="1"/>
      <c r="D1720" s="1"/>
      <c r="E1720" s="1"/>
      <c r="F1720" s="1"/>
      <c r="G1720" s="168"/>
      <c r="H1720" s="168"/>
      <c r="I1720" s="168"/>
      <c r="J1720" s="168"/>
      <c r="K1720" s="1"/>
      <c r="L1720" s="1"/>
      <c r="M1720" s="1"/>
      <c r="N1720" s="152"/>
      <c r="O1720" s="152"/>
      <c r="P1720" s="152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</row>
    <row r="1721" spans="1:56" ht="15" customHeight="1" x14ac:dyDescent="0.2">
      <c r="A1721" s="1"/>
      <c r="B1721" s="1"/>
      <c r="C1721" s="1"/>
      <c r="D1721" s="1"/>
      <c r="E1721" s="1"/>
      <c r="F1721" s="1"/>
      <c r="G1721" s="168"/>
      <c r="H1721" s="168"/>
      <c r="I1721" s="168"/>
      <c r="J1721" s="168"/>
      <c r="K1721" s="1"/>
      <c r="L1721" s="1"/>
      <c r="M1721" s="1"/>
      <c r="N1721" s="152"/>
      <c r="O1721" s="152"/>
      <c r="P1721" s="152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</row>
    <row r="1722" spans="1:56" ht="15" customHeight="1" x14ac:dyDescent="0.2">
      <c r="A1722" s="1"/>
      <c r="B1722" s="1"/>
      <c r="C1722" s="1"/>
      <c r="D1722" s="1"/>
      <c r="E1722" s="1"/>
      <c r="F1722" s="1"/>
      <c r="G1722" s="168"/>
      <c r="H1722" s="168"/>
      <c r="I1722" s="168"/>
      <c r="J1722" s="168"/>
      <c r="K1722" s="1"/>
      <c r="L1722" s="1"/>
      <c r="M1722" s="1"/>
      <c r="N1722" s="152"/>
      <c r="O1722" s="152"/>
      <c r="P1722" s="152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</row>
    <row r="1723" spans="1:56" ht="15" customHeight="1" x14ac:dyDescent="0.2">
      <c r="A1723" s="1"/>
      <c r="B1723" s="1"/>
      <c r="C1723" s="1"/>
      <c r="D1723" s="1"/>
      <c r="E1723" s="1"/>
      <c r="F1723" s="1"/>
      <c r="G1723" s="168"/>
      <c r="H1723" s="168"/>
      <c r="I1723" s="168"/>
      <c r="J1723" s="168"/>
      <c r="K1723" s="1"/>
      <c r="L1723" s="1"/>
      <c r="M1723" s="1"/>
      <c r="N1723" s="152"/>
      <c r="O1723" s="152"/>
      <c r="P1723" s="152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</row>
    <row r="1724" spans="1:56" ht="15" customHeight="1" x14ac:dyDescent="0.2">
      <c r="A1724" s="1"/>
      <c r="B1724" s="1"/>
      <c r="C1724" s="1"/>
      <c r="D1724" s="1"/>
      <c r="E1724" s="1"/>
      <c r="F1724" s="1"/>
      <c r="G1724" s="168"/>
      <c r="H1724" s="168"/>
      <c r="I1724" s="168"/>
      <c r="J1724" s="168"/>
      <c r="K1724" s="1"/>
      <c r="L1724" s="1"/>
      <c r="M1724" s="1"/>
      <c r="N1724" s="152"/>
      <c r="O1724" s="152"/>
      <c r="P1724" s="152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</row>
    <row r="1725" spans="1:56" ht="15" customHeight="1" x14ac:dyDescent="0.2">
      <c r="A1725" s="1"/>
      <c r="B1725" s="1"/>
      <c r="C1725" s="1"/>
      <c r="D1725" s="1"/>
      <c r="E1725" s="1"/>
      <c r="F1725" s="1"/>
      <c r="G1725" s="168"/>
      <c r="H1725" s="168"/>
      <c r="I1725" s="168"/>
      <c r="J1725" s="168"/>
      <c r="K1725" s="1"/>
      <c r="L1725" s="1"/>
      <c r="M1725" s="1"/>
      <c r="N1725" s="152"/>
      <c r="O1725" s="152"/>
      <c r="P1725" s="152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</row>
    <row r="1726" spans="1:56" ht="15" customHeight="1" x14ac:dyDescent="0.2">
      <c r="A1726" s="1"/>
      <c r="B1726" s="1"/>
      <c r="C1726" s="1"/>
      <c r="D1726" s="1"/>
      <c r="E1726" s="1"/>
      <c r="F1726" s="1"/>
      <c r="G1726" s="168"/>
      <c r="H1726" s="168"/>
      <c r="I1726" s="168"/>
      <c r="J1726" s="168"/>
      <c r="K1726" s="1"/>
      <c r="L1726" s="1"/>
      <c r="M1726" s="1"/>
      <c r="N1726" s="152"/>
      <c r="O1726" s="152"/>
      <c r="P1726" s="152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</row>
    <row r="1727" spans="1:56" ht="15" customHeight="1" x14ac:dyDescent="0.2">
      <c r="A1727" s="1"/>
      <c r="B1727" s="1"/>
      <c r="C1727" s="1"/>
      <c r="D1727" s="1"/>
      <c r="E1727" s="1"/>
      <c r="F1727" s="1"/>
      <c r="G1727" s="168"/>
      <c r="H1727" s="168"/>
      <c r="I1727" s="168"/>
      <c r="J1727" s="168"/>
      <c r="K1727" s="1"/>
      <c r="L1727" s="1"/>
      <c r="M1727" s="1"/>
      <c r="N1727" s="152"/>
      <c r="O1727" s="152"/>
      <c r="P1727" s="152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</row>
    <row r="1728" spans="1:56" ht="15" customHeight="1" x14ac:dyDescent="0.2">
      <c r="A1728" s="1"/>
      <c r="B1728" s="1"/>
      <c r="C1728" s="1"/>
      <c r="D1728" s="1"/>
      <c r="E1728" s="1"/>
      <c r="F1728" s="1"/>
      <c r="G1728" s="168"/>
      <c r="H1728" s="168"/>
      <c r="I1728" s="168"/>
      <c r="J1728" s="168"/>
      <c r="K1728" s="1"/>
      <c r="L1728" s="1"/>
      <c r="M1728" s="1"/>
      <c r="N1728" s="152"/>
      <c r="O1728" s="152"/>
      <c r="P1728" s="152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</row>
    <row r="1729" spans="1:56" ht="15" customHeight="1" x14ac:dyDescent="0.2">
      <c r="A1729" s="1"/>
      <c r="B1729" s="1"/>
      <c r="C1729" s="1"/>
      <c r="D1729" s="1"/>
      <c r="E1729" s="1"/>
      <c r="F1729" s="1"/>
      <c r="G1729" s="168"/>
      <c r="H1729" s="168"/>
      <c r="I1729" s="168"/>
      <c r="J1729" s="168"/>
      <c r="K1729" s="1"/>
      <c r="L1729" s="1"/>
      <c r="M1729" s="1"/>
      <c r="N1729" s="152"/>
      <c r="O1729" s="152"/>
      <c r="P1729" s="152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</row>
    <row r="1730" spans="1:56" ht="15" customHeight="1" x14ac:dyDescent="0.2">
      <c r="A1730" s="1"/>
      <c r="B1730" s="1"/>
      <c r="C1730" s="1"/>
      <c r="D1730" s="1"/>
      <c r="E1730" s="1"/>
      <c r="F1730" s="1"/>
      <c r="G1730" s="168"/>
      <c r="H1730" s="168"/>
      <c r="I1730" s="168"/>
      <c r="J1730" s="168"/>
      <c r="K1730" s="1"/>
      <c r="L1730" s="1"/>
      <c r="M1730" s="1"/>
      <c r="N1730" s="152"/>
      <c r="O1730" s="152"/>
      <c r="P1730" s="152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</row>
    <row r="1731" spans="1:56" ht="15" customHeight="1" x14ac:dyDescent="0.2">
      <c r="A1731" s="1"/>
      <c r="B1731" s="1"/>
      <c r="C1731" s="1"/>
      <c r="D1731" s="1"/>
      <c r="E1731" s="1"/>
      <c r="F1731" s="1"/>
      <c r="G1731" s="168"/>
      <c r="H1731" s="168"/>
      <c r="I1731" s="168"/>
      <c r="J1731" s="168"/>
      <c r="K1731" s="1"/>
      <c r="L1731" s="1"/>
      <c r="M1731" s="1"/>
      <c r="N1731" s="152"/>
      <c r="O1731" s="152"/>
      <c r="P1731" s="152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</row>
    <row r="1732" spans="1:56" ht="15" customHeight="1" x14ac:dyDescent="0.2">
      <c r="A1732" s="1"/>
      <c r="B1732" s="1"/>
      <c r="C1732" s="1"/>
      <c r="D1732" s="1"/>
      <c r="E1732" s="1"/>
      <c r="F1732" s="1"/>
      <c r="G1732" s="168"/>
      <c r="H1732" s="168"/>
      <c r="I1732" s="168"/>
      <c r="J1732" s="168"/>
      <c r="K1732" s="1"/>
      <c r="L1732" s="1"/>
      <c r="M1732" s="1"/>
      <c r="N1732" s="152"/>
      <c r="O1732" s="152"/>
      <c r="P1732" s="152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</row>
    <row r="1733" spans="1:56" ht="15" customHeight="1" x14ac:dyDescent="0.2">
      <c r="A1733" s="1"/>
      <c r="B1733" s="1"/>
      <c r="C1733" s="1"/>
      <c r="D1733" s="1"/>
      <c r="E1733" s="1"/>
      <c r="F1733" s="1"/>
      <c r="G1733" s="168"/>
      <c r="H1733" s="168"/>
      <c r="I1733" s="168"/>
      <c r="J1733" s="168"/>
      <c r="K1733" s="1"/>
      <c r="L1733" s="1"/>
      <c r="M1733" s="1"/>
      <c r="N1733" s="152"/>
      <c r="O1733" s="152"/>
      <c r="P1733" s="152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</row>
    <row r="1734" spans="1:56" ht="15" customHeight="1" x14ac:dyDescent="0.2">
      <c r="A1734" s="1"/>
      <c r="B1734" s="1"/>
      <c r="C1734" s="1"/>
      <c r="D1734" s="1"/>
      <c r="E1734" s="1"/>
      <c r="F1734" s="1"/>
      <c r="G1734" s="168"/>
      <c r="H1734" s="168"/>
      <c r="I1734" s="168"/>
      <c r="J1734" s="168"/>
      <c r="K1734" s="1"/>
      <c r="L1734" s="1"/>
      <c r="M1734" s="1"/>
      <c r="N1734" s="152"/>
      <c r="O1734" s="152"/>
      <c r="P1734" s="152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</row>
    <row r="1735" spans="1:56" ht="15" customHeight="1" x14ac:dyDescent="0.2">
      <c r="A1735" s="1"/>
      <c r="B1735" s="1"/>
      <c r="C1735" s="1"/>
      <c r="D1735" s="1"/>
      <c r="E1735" s="1"/>
      <c r="F1735" s="1"/>
      <c r="G1735" s="168"/>
      <c r="H1735" s="168"/>
      <c r="I1735" s="168"/>
      <c r="J1735" s="168"/>
      <c r="K1735" s="1"/>
      <c r="L1735" s="1"/>
      <c r="M1735" s="1"/>
      <c r="N1735" s="152"/>
      <c r="O1735" s="152"/>
      <c r="P1735" s="152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</row>
    <row r="1736" spans="1:56" ht="15" customHeight="1" x14ac:dyDescent="0.2">
      <c r="A1736" s="1"/>
      <c r="B1736" s="1"/>
      <c r="C1736" s="1"/>
      <c r="D1736" s="1"/>
      <c r="E1736" s="1"/>
      <c r="F1736" s="1"/>
      <c r="G1736" s="168"/>
      <c r="H1736" s="168"/>
      <c r="I1736" s="168"/>
      <c r="J1736" s="168"/>
      <c r="K1736" s="1"/>
      <c r="L1736" s="1"/>
      <c r="M1736" s="1"/>
      <c r="N1736" s="152"/>
      <c r="O1736" s="152"/>
      <c r="P1736" s="152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</row>
    <row r="1737" spans="1:56" ht="15" customHeight="1" x14ac:dyDescent="0.2">
      <c r="A1737" s="1"/>
      <c r="B1737" s="1"/>
      <c r="C1737" s="1"/>
      <c r="D1737" s="1"/>
      <c r="E1737" s="1"/>
      <c r="F1737" s="1"/>
      <c r="G1737" s="168"/>
      <c r="H1737" s="168"/>
      <c r="I1737" s="168"/>
      <c r="J1737" s="168"/>
      <c r="K1737" s="1"/>
      <c r="L1737" s="1"/>
      <c r="M1737" s="1"/>
      <c r="N1737" s="152"/>
      <c r="O1737" s="152"/>
      <c r="P1737" s="152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</row>
    <row r="1738" spans="1:56" ht="15" customHeight="1" x14ac:dyDescent="0.2">
      <c r="A1738" s="1"/>
      <c r="B1738" s="1"/>
      <c r="C1738" s="1"/>
      <c r="D1738" s="1"/>
      <c r="E1738" s="1"/>
      <c r="F1738" s="1"/>
      <c r="G1738" s="168"/>
      <c r="H1738" s="168"/>
      <c r="I1738" s="168"/>
      <c r="J1738" s="168"/>
      <c r="K1738" s="1"/>
      <c r="L1738" s="1"/>
      <c r="M1738" s="1"/>
      <c r="N1738" s="152"/>
      <c r="O1738" s="152"/>
      <c r="P1738" s="152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</row>
    <row r="1739" spans="1:56" ht="15" customHeight="1" x14ac:dyDescent="0.2">
      <c r="A1739" s="1"/>
      <c r="B1739" s="1"/>
      <c r="C1739" s="1"/>
      <c r="D1739" s="1"/>
      <c r="E1739" s="1"/>
      <c r="F1739" s="1"/>
      <c r="G1739" s="168"/>
      <c r="H1739" s="168"/>
      <c r="I1739" s="168"/>
      <c r="J1739" s="168"/>
      <c r="K1739" s="1"/>
      <c r="L1739" s="1"/>
      <c r="M1739" s="1"/>
      <c r="N1739" s="152"/>
      <c r="O1739" s="152"/>
      <c r="P1739" s="152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</row>
    <row r="1740" spans="1:56" ht="15" customHeight="1" x14ac:dyDescent="0.2">
      <c r="A1740" s="1"/>
      <c r="B1740" s="1"/>
      <c r="C1740" s="1"/>
      <c r="D1740" s="1"/>
      <c r="E1740" s="1"/>
      <c r="F1740" s="1"/>
      <c r="G1740" s="168"/>
      <c r="H1740" s="168"/>
      <c r="I1740" s="168"/>
      <c r="J1740" s="168"/>
      <c r="K1740" s="1"/>
      <c r="L1740" s="1"/>
      <c r="M1740" s="1"/>
      <c r="N1740" s="152"/>
      <c r="O1740" s="152"/>
      <c r="P1740" s="152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</row>
    <row r="1741" spans="1:56" ht="15" customHeight="1" x14ac:dyDescent="0.2">
      <c r="A1741" s="1"/>
      <c r="B1741" s="1"/>
      <c r="C1741" s="1"/>
      <c r="D1741" s="1"/>
      <c r="E1741" s="1"/>
      <c r="F1741" s="1"/>
      <c r="G1741" s="168"/>
      <c r="H1741" s="168"/>
      <c r="I1741" s="168"/>
      <c r="J1741" s="168"/>
      <c r="K1741" s="1"/>
      <c r="L1741" s="1"/>
      <c r="M1741" s="1"/>
      <c r="N1741" s="152"/>
      <c r="O1741" s="152"/>
      <c r="P1741" s="152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</row>
    <row r="1742" spans="1:56" ht="15" customHeight="1" x14ac:dyDescent="0.2">
      <c r="A1742" s="1"/>
      <c r="B1742" s="1"/>
      <c r="C1742" s="1"/>
      <c r="D1742" s="1"/>
      <c r="E1742" s="1"/>
      <c r="F1742" s="1"/>
      <c r="G1742" s="168"/>
      <c r="H1742" s="168"/>
      <c r="I1742" s="168"/>
      <c r="J1742" s="168"/>
      <c r="K1742" s="1"/>
      <c r="L1742" s="1"/>
      <c r="M1742" s="1"/>
      <c r="N1742" s="152"/>
      <c r="O1742" s="152"/>
      <c r="P1742" s="152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</row>
    <row r="1743" spans="1:56" ht="15" customHeight="1" x14ac:dyDescent="0.2">
      <c r="A1743" s="1"/>
      <c r="B1743" s="1"/>
      <c r="C1743" s="1"/>
      <c r="D1743" s="1"/>
      <c r="E1743" s="1"/>
      <c r="F1743" s="1"/>
      <c r="G1743" s="168"/>
      <c r="H1743" s="168"/>
      <c r="I1743" s="168"/>
      <c r="J1743" s="168"/>
      <c r="K1743" s="1"/>
      <c r="L1743" s="1"/>
      <c r="M1743" s="1"/>
      <c r="N1743" s="152"/>
      <c r="O1743" s="152"/>
      <c r="P1743" s="152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</row>
    <row r="1744" spans="1:56" ht="15" customHeight="1" x14ac:dyDescent="0.2">
      <c r="A1744" s="1"/>
      <c r="B1744" s="1"/>
      <c r="C1744" s="1"/>
      <c r="D1744" s="1"/>
      <c r="E1744" s="1"/>
      <c r="F1744" s="1"/>
      <c r="G1744" s="168"/>
      <c r="H1744" s="168"/>
      <c r="I1744" s="168"/>
      <c r="J1744" s="168"/>
      <c r="K1744" s="1"/>
      <c r="L1744" s="1"/>
      <c r="M1744" s="1"/>
      <c r="N1744" s="152"/>
      <c r="O1744" s="152"/>
      <c r="P1744" s="152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</row>
    <row r="1745" spans="1:56" ht="15" customHeight="1" x14ac:dyDescent="0.2">
      <c r="A1745" s="1"/>
      <c r="B1745" s="1"/>
      <c r="C1745" s="1"/>
      <c r="D1745" s="1"/>
      <c r="E1745" s="1"/>
      <c r="F1745" s="1"/>
      <c r="G1745" s="168"/>
      <c r="H1745" s="168"/>
      <c r="I1745" s="168"/>
      <c r="J1745" s="168"/>
      <c r="K1745" s="1"/>
      <c r="L1745" s="1"/>
      <c r="M1745" s="1"/>
      <c r="N1745" s="152"/>
      <c r="O1745" s="152"/>
      <c r="P1745" s="152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</row>
    <row r="1746" spans="1:56" ht="15" customHeight="1" x14ac:dyDescent="0.2">
      <c r="A1746" s="1"/>
      <c r="B1746" s="1"/>
      <c r="C1746" s="1"/>
      <c r="D1746" s="1"/>
      <c r="E1746" s="1"/>
      <c r="F1746" s="1"/>
      <c r="G1746" s="168"/>
      <c r="H1746" s="168"/>
      <c r="I1746" s="168"/>
      <c r="J1746" s="168"/>
      <c r="K1746" s="1"/>
      <c r="L1746" s="1"/>
      <c r="M1746" s="1"/>
      <c r="N1746" s="152"/>
      <c r="O1746" s="152"/>
      <c r="P1746" s="152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</row>
    <row r="1747" spans="1:56" ht="15" customHeight="1" x14ac:dyDescent="0.2">
      <c r="A1747" s="1"/>
      <c r="B1747" s="1"/>
      <c r="C1747" s="1"/>
      <c r="D1747" s="1"/>
      <c r="E1747" s="1"/>
      <c r="F1747" s="1"/>
      <c r="G1747" s="168"/>
      <c r="H1747" s="168"/>
      <c r="I1747" s="168"/>
      <c r="J1747" s="168"/>
      <c r="K1747" s="1"/>
      <c r="L1747" s="1"/>
      <c r="M1747" s="1"/>
      <c r="N1747" s="152"/>
      <c r="O1747" s="152"/>
      <c r="P1747" s="152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</row>
    <row r="1748" spans="1:56" ht="15" customHeight="1" x14ac:dyDescent="0.2">
      <c r="A1748" s="1"/>
      <c r="B1748" s="1"/>
      <c r="C1748" s="1"/>
      <c r="D1748" s="1"/>
      <c r="E1748" s="1"/>
      <c r="F1748" s="1"/>
      <c r="G1748" s="168"/>
      <c r="H1748" s="168"/>
      <c r="I1748" s="168"/>
      <c r="J1748" s="168"/>
      <c r="K1748" s="1"/>
      <c r="L1748" s="1"/>
      <c r="M1748" s="1"/>
      <c r="N1748" s="152"/>
      <c r="O1748" s="152"/>
      <c r="P1748" s="152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</row>
    <row r="1749" spans="1:56" ht="15" customHeight="1" x14ac:dyDescent="0.2">
      <c r="A1749" s="1"/>
      <c r="B1749" s="1"/>
      <c r="C1749" s="1"/>
      <c r="D1749" s="1"/>
      <c r="E1749" s="1"/>
      <c r="F1749" s="1"/>
      <c r="G1749" s="168"/>
      <c r="H1749" s="168"/>
      <c r="I1749" s="168"/>
      <c r="J1749" s="168"/>
      <c r="K1749" s="1"/>
      <c r="L1749" s="1"/>
      <c r="M1749" s="1"/>
      <c r="N1749" s="152"/>
      <c r="O1749" s="152"/>
      <c r="P1749" s="152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</row>
    <row r="1750" spans="1:56" ht="15" customHeight="1" x14ac:dyDescent="0.2">
      <c r="A1750" s="1"/>
      <c r="B1750" s="1"/>
      <c r="C1750" s="1"/>
      <c r="D1750" s="1"/>
      <c r="E1750" s="1"/>
      <c r="F1750" s="1"/>
      <c r="G1750" s="168"/>
      <c r="H1750" s="168"/>
      <c r="I1750" s="168"/>
      <c r="J1750" s="168"/>
      <c r="K1750" s="1"/>
      <c r="L1750" s="1"/>
      <c r="M1750" s="1"/>
      <c r="N1750" s="152"/>
      <c r="O1750" s="152"/>
      <c r="P1750" s="152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</row>
    <row r="1751" spans="1:56" ht="15" customHeight="1" x14ac:dyDescent="0.2">
      <c r="A1751" s="1"/>
      <c r="B1751" s="1"/>
      <c r="C1751" s="1"/>
      <c r="D1751" s="1"/>
      <c r="E1751" s="1"/>
      <c r="F1751" s="1"/>
      <c r="G1751" s="168"/>
      <c r="H1751" s="168"/>
      <c r="I1751" s="168"/>
      <c r="J1751" s="168"/>
      <c r="K1751" s="1"/>
      <c r="L1751" s="1"/>
      <c r="M1751" s="1"/>
      <c r="N1751" s="152"/>
      <c r="O1751" s="152"/>
      <c r="P1751" s="152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</row>
    <row r="1752" spans="1:56" ht="15" customHeight="1" x14ac:dyDescent="0.2">
      <c r="A1752" s="1"/>
      <c r="B1752" s="1"/>
      <c r="C1752" s="1"/>
      <c r="D1752" s="1"/>
      <c r="E1752" s="1"/>
      <c r="F1752" s="1"/>
      <c r="G1752" s="168"/>
      <c r="H1752" s="168"/>
      <c r="I1752" s="168"/>
      <c r="J1752" s="168"/>
      <c r="K1752" s="1"/>
      <c r="L1752" s="1"/>
      <c r="M1752" s="1"/>
      <c r="N1752" s="152"/>
      <c r="O1752" s="152"/>
      <c r="P1752" s="152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</row>
    <row r="1753" spans="1:56" ht="15" customHeight="1" x14ac:dyDescent="0.2">
      <c r="A1753" s="1"/>
      <c r="B1753" s="1"/>
      <c r="C1753" s="1"/>
      <c r="D1753" s="1"/>
      <c r="E1753" s="1"/>
      <c r="F1753" s="1"/>
      <c r="G1753" s="168"/>
      <c r="H1753" s="168"/>
      <c r="I1753" s="168"/>
      <c r="J1753" s="168"/>
      <c r="K1753" s="1"/>
      <c r="L1753" s="1"/>
      <c r="M1753" s="1"/>
      <c r="N1753" s="152"/>
      <c r="O1753" s="152"/>
      <c r="P1753" s="152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</row>
    <row r="1754" spans="1:56" ht="15" customHeight="1" x14ac:dyDescent="0.2">
      <c r="A1754" s="1"/>
      <c r="B1754" s="1"/>
      <c r="C1754" s="1"/>
      <c r="D1754" s="1"/>
      <c r="E1754" s="1"/>
      <c r="F1754" s="1"/>
      <c r="G1754" s="168"/>
      <c r="H1754" s="168"/>
      <c r="I1754" s="168"/>
      <c r="J1754" s="168"/>
      <c r="K1754" s="1"/>
      <c r="L1754" s="1"/>
      <c r="M1754" s="1"/>
      <c r="N1754" s="152"/>
      <c r="O1754" s="152"/>
      <c r="P1754" s="152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</row>
    <row r="1755" spans="1:56" ht="15" customHeight="1" x14ac:dyDescent="0.2">
      <c r="A1755" s="1"/>
      <c r="B1755" s="1"/>
      <c r="C1755" s="1"/>
      <c r="D1755" s="1"/>
      <c r="E1755" s="1"/>
      <c r="F1755" s="1"/>
      <c r="G1755" s="168"/>
      <c r="H1755" s="168"/>
      <c r="I1755" s="168"/>
      <c r="J1755" s="168"/>
      <c r="K1755" s="1"/>
      <c r="L1755" s="1"/>
      <c r="M1755" s="1"/>
      <c r="N1755" s="152"/>
      <c r="O1755" s="152"/>
      <c r="P1755" s="152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</row>
    <row r="1756" spans="1:56" ht="15" customHeight="1" x14ac:dyDescent="0.2">
      <c r="A1756" s="1"/>
      <c r="B1756" s="1"/>
      <c r="C1756" s="1"/>
      <c r="D1756" s="1"/>
      <c r="E1756" s="1"/>
      <c r="F1756" s="1"/>
      <c r="G1756" s="168"/>
      <c r="H1756" s="168"/>
      <c r="I1756" s="168"/>
      <c r="J1756" s="168"/>
      <c r="K1756" s="1"/>
      <c r="L1756" s="1"/>
      <c r="M1756" s="1"/>
      <c r="N1756" s="152"/>
      <c r="O1756" s="152"/>
      <c r="P1756" s="152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</row>
    <row r="1757" spans="1:56" ht="15" customHeight="1" x14ac:dyDescent="0.2">
      <c r="A1757" s="1"/>
      <c r="B1757" s="1"/>
      <c r="C1757" s="1"/>
      <c r="D1757" s="1"/>
      <c r="E1757" s="1"/>
      <c r="F1757" s="1"/>
      <c r="G1757" s="168"/>
      <c r="H1757" s="168"/>
      <c r="I1757" s="168"/>
      <c r="J1757" s="168"/>
      <c r="K1757" s="1"/>
      <c r="L1757" s="1"/>
      <c r="M1757" s="1"/>
      <c r="N1757" s="152"/>
      <c r="O1757" s="152"/>
      <c r="P1757" s="152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</row>
    <row r="1758" spans="1:56" ht="15" customHeight="1" x14ac:dyDescent="0.2">
      <c r="A1758" s="1"/>
      <c r="B1758" s="1"/>
      <c r="C1758" s="1"/>
      <c r="D1758" s="1"/>
      <c r="E1758" s="1"/>
      <c r="F1758" s="1"/>
      <c r="G1758" s="168"/>
      <c r="H1758" s="168"/>
      <c r="I1758" s="168"/>
      <c r="J1758" s="168"/>
      <c r="K1758" s="1"/>
      <c r="L1758" s="1"/>
      <c r="M1758" s="1"/>
      <c r="N1758" s="152"/>
      <c r="O1758" s="152"/>
      <c r="P1758" s="152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</row>
    <row r="1759" spans="1:56" ht="15" customHeight="1" x14ac:dyDescent="0.2">
      <c r="A1759" s="1"/>
      <c r="B1759" s="1"/>
      <c r="C1759" s="1"/>
      <c r="D1759" s="1"/>
      <c r="E1759" s="1"/>
      <c r="F1759" s="1"/>
      <c r="G1759" s="168"/>
      <c r="H1759" s="168"/>
      <c r="I1759" s="168"/>
      <c r="J1759" s="168"/>
      <c r="K1759" s="1"/>
      <c r="L1759" s="1"/>
      <c r="M1759" s="1"/>
      <c r="N1759" s="152"/>
      <c r="O1759" s="152"/>
      <c r="P1759" s="152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</row>
    <row r="1760" spans="1:56" ht="15" customHeight="1" x14ac:dyDescent="0.2">
      <c r="A1760" s="1"/>
      <c r="B1760" s="1"/>
      <c r="C1760" s="1"/>
      <c r="D1760" s="1"/>
      <c r="E1760" s="1"/>
      <c r="F1760" s="1"/>
      <c r="G1760" s="168"/>
      <c r="H1760" s="168"/>
      <c r="I1760" s="168"/>
      <c r="J1760" s="168"/>
      <c r="K1760" s="1"/>
      <c r="L1760" s="1"/>
      <c r="M1760" s="1"/>
      <c r="N1760" s="152"/>
      <c r="O1760" s="152"/>
      <c r="P1760" s="152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</row>
    <row r="1761" spans="1:56" ht="15" customHeight="1" x14ac:dyDescent="0.2">
      <c r="A1761" s="1"/>
      <c r="B1761" s="1"/>
      <c r="C1761" s="1"/>
      <c r="D1761" s="1"/>
      <c r="E1761" s="1"/>
      <c r="F1761" s="1"/>
      <c r="G1761" s="168"/>
      <c r="H1761" s="168"/>
      <c r="I1761" s="168"/>
      <c r="J1761" s="168"/>
      <c r="K1761" s="1"/>
      <c r="L1761" s="1"/>
      <c r="M1761" s="1"/>
      <c r="N1761" s="152"/>
      <c r="O1761" s="152"/>
      <c r="P1761" s="152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</row>
    <row r="1762" spans="1:56" ht="15" customHeight="1" x14ac:dyDescent="0.2">
      <c r="A1762" s="1"/>
      <c r="B1762" s="1"/>
      <c r="C1762" s="1"/>
      <c r="D1762" s="1"/>
      <c r="E1762" s="1"/>
      <c r="F1762" s="1"/>
      <c r="G1762" s="168"/>
      <c r="H1762" s="168"/>
      <c r="I1762" s="168"/>
      <c r="J1762" s="168"/>
      <c r="K1762" s="1"/>
      <c r="L1762" s="1"/>
      <c r="M1762" s="1"/>
      <c r="N1762" s="152"/>
      <c r="O1762" s="152"/>
      <c r="P1762" s="152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</row>
    <row r="1763" spans="1:56" ht="15" customHeight="1" x14ac:dyDescent="0.2">
      <c r="A1763" s="1"/>
      <c r="B1763" s="1"/>
      <c r="C1763" s="1"/>
      <c r="D1763" s="1"/>
      <c r="E1763" s="1"/>
      <c r="F1763" s="1"/>
      <c r="G1763" s="168"/>
      <c r="H1763" s="168"/>
      <c r="I1763" s="168"/>
      <c r="J1763" s="168"/>
      <c r="K1763" s="1"/>
      <c r="L1763" s="1"/>
      <c r="M1763" s="1"/>
      <c r="N1763" s="152"/>
      <c r="O1763" s="152"/>
      <c r="P1763" s="152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</row>
    <row r="1764" spans="1:56" ht="15" customHeight="1" x14ac:dyDescent="0.2">
      <c r="A1764" s="1"/>
      <c r="B1764" s="1"/>
      <c r="C1764" s="1"/>
      <c r="D1764" s="1"/>
      <c r="E1764" s="1"/>
      <c r="F1764" s="1"/>
      <c r="G1764" s="168"/>
      <c r="H1764" s="168"/>
      <c r="I1764" s="168"/>
      <c r="J1764" s="168"/>
      <c r="K1764" s="1"/>
      <c r="L1764" s="1"/>
      <c r="M1764" s="1"/>
      <c r="N1764" s="152"/>
      <c r="O1764" s="152"/>
      <c r="P1764" s="152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</row>
    <row r="1765" spans="1:56" ht="15" customHeight="1" x14ac:dyDescent="0.2">
      <c r="A1765" s="1"/>
      <c r="B1765" s="1"/>
      <c r="C1765" s="1"/>
      <c r="D1765" s="1"/>
      <c r="E1765" s="1"/>
      <c r="F1765" s="1"/>
      <c r="G1765" s="168"/>
      <c r="H1765" s="168"/>
      <c r="I1765" s="168"/>
      <c r="J1765" s="168"/>
      <c r="K1765" s="1"/>
      <c r="L1765" s="1"/>
      <c r="M1765" s="1"/>
      <c r="N1765" s="152"/>
      <c r="O1765" s="152"/>
      <c r="P1765" s="152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</row>
    <row r="1766" spans="1:56" ht="15" customHeight="1" x14ac:dyDescent="0.2">
      <c r="A1766" s="1"/>
      <c r="B1766" s="1"/>
      <c r="C1766" s="1"/>
      <c r="D1766" s="1"/>
      <c r="E1766" s="1"/>
      <c r="F1766" s="1"/>
      <c r="G1766" s="168"/>
      <c r="H1766" s="168"/>
      <c r="I1766" s="168"/>
      <c r="J1766" s="168"/>
      <c r="K1766" s="1"/>
      <c r="L1766" s="1"/>
      <c r="M1766" s="1"/>
      <c r="N1766" s="152"/>
      <c r="O1766" s="152"/>
      <c r="P1766" s="152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</row>
    <row r="1767" spans="1:56" ht="15" customHeight="1" x14ac:dyDescent="0.2">
      <c r="A1767" s="1"/>
      <c r="B1767" s="1"/>
      <c r="C1767" s="1"/>
      <c r="D1767" s="1"/>
      <c r="E1767" s="1"/>
      <c r="F1767" s="1"/>
      <c r="G1767" s="168"/>
      <c r="H1767" s="168"/>
      <c r="I1767" s="168"/>
      <c r="J1767" s="168"/>
      <c r="K1767" s="1"/>
      <c r="L1767" s="1"/>
      <c r="M1767" s="1"/>
      <c r="N1767" s="152"/>
      <c r="O1767" s="152"/>
      <c r="P1767" s="152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</row>
    <row r="1768" spans="1:56" ht="15" customHeight="1" x14ac:dyDescent="0.2">
      <c r="A1768" s="1"/>
      <c r="B1768" s="1"/>
      <c r="C1768" s="1"/>
      <c r="D1768" s="1"/>
      <c r="E1768" s="1"/>
      <c r="F1768" s="1"/>
      <c r="G1768" s="168"/>
      <c r="H1768" s="168"/>
      <c r="I1768" s="168"/>
      <c r="J1768" s="168"/>
      <c r="K1768" s="1"/>
      <c r="L1768" s="1"/>
      <c r="M1768" s="1"/>
      <c r="N1768" s="152"/>
      <c r="O1768" s="152"/>
      <c r="P1768" s="152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</row>
    <row r="1769" spans="1:56" ht="15" customHeight="1" x14ac:dyDescent="0.2">
      <c r="A1769" s="1"/>
      <c r="B1769" s="1"/>
      <c r="C1769" s="1"/>
      <c r="D1769" s="1"/>
      <c r="E1769" s="1"/>
      <c r="F1769" s="1"/>
      <c r="G1769" s="168"/>
      <c r="H1769" s="168"/>
      <c r="I1769" s="168"/>
      <c r="J1769" s="168"/>
      <c r="K1769" s="1"/>
      <c r="L1769" s="1"/>
      <c r="M1769" s="1"/>
      <c r="N1769" s="152"/>
      <c r="O1769" s="152"/>
      <c r="P1769" s="152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</row>
    <row r="1770" spans="1:56" ht="15" customHeight="1" x14ac:dyDescent="0.2">
      <c r="A1770" s="1"/>
      <c r="B1770" s="1"/>
      <c r="C1770" s="1"/>
      <c r="D1770" s="1"/>
      <c r="E1770" s="1"/>
      <c r="F1770" s="1"/>
      <c r="G1770" s="168"/>
      <c r="H1770" s="168"/>
      <c r="I1770" s="168"/>
      <c r="J1770" s="168"/>
      <c r="K1770" s="1"/>
      <c r="L1770" s="1"/>
      <c r="M1770" s="1"/>
      <c r="N1770" s="152"/>
      <c r="O1770" s="152"/>
      <c r="P1770" s="152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</row>
    <row r="1771" spans="1:56" ht="15" customHeight="1" x14ac:dyDescent="0.2">
      <c r="A1771" s="1"/>
      <c r="B1771" s="1"/>
      <c r="C1771" s="1"/>
      <c r="D1771" s="1"/>
      <c r="E1771" s="1"/>
      <c r="F1771" s="1"/>
      <c r="G1771" s="168"/>
      <c r="H1771" s="168"/>
      <c r="I1771" s="168"/>
      <c r="J1771" s="168"/>
      <c r="K1771" s="1"/>
      <c r="L1771" s="1"/>
      <c r="M1771" s="1"/>
      <c r="N1771" s="152"/>
      <c r="O1771" s="152"/>
      <c r="P1771" s="152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</row>
    <row r="1772" spans="1:56" ht="15" customHeight="1" x14ac:dyDescent="0.2">
      <c r="A1772" s="1"/>
      <c r="B1772" s="1"/>
      <c r="C1772" s="1"/>
      <c r="D1772" s="1"/>
      <c r="E1772" s="1"/>
      <c r="F1772" s="1"/>
      <c r="G1772" s="168"/>
      <c r="H1772" s="168"/>
      <c r="I1772" s="168"/>
      <c r="J1772" s="168"/>
      <c r="K1772" s="1"/>
      <c r="L1772" s="1"/>
      <c r="M1772" s="1"/>
      <c r="N1772" s="152"/>
      <c r="O1772" s="152"/>
      <c r="P1772" s="152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</row>
    <row r="1773" spans="1:56" ht="15" customHeight="1" x14ac:dyDescent="0.2">
      <c r="A1773" s="1"/>
      <c r="B1773" s="1"/>
      <c r="C1773" s="1"/>
      <c r="D1773" s="1"/>
      <c r="E1773" s="1"/>
      <c r="F1773" s="1"/>
      <c r="G1773" s="168"/>
      <c r="H1773" s="168"/>
      <c r="I1773" s="168"/>
      <c r="J1773" s="168"/>
      <c r="K1773" s="1"/>
      <c r="L1773" s="1"/>
      <c r="M1773" s="1"/>
      <c r="N1773" s="152"/>
      <c r="O1773" s="152"/>
      <c r="P1773" s="152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</row>
    <row r="1774" spans="1:56" ht="15" customHeight="1" x14ac:dyDescent="0.2">
      <c r="A1774" s="1"/>
      <c r="B1774" s="1"/>
      <c r="C1774" s="1"/>
      <c r="D1774" s="1"/>
      <c r="E1774" s="1"/>
      <c r="F1774" s="1"/>
      <c r="G1774" s="168"/>
      <c r="H1774" s="168"/>
      <c r="I1774" s="168"/>
      <c r="J1774" s="168"/>
      <c r="K1774" s="1"/>
      <c r="L1774" s="1"/>
      <c r="M1774" s="1"/>
      <c r="N1774" s="152"/>
      <c r="O1774" s="152"/>
      <c r="P1774" s="152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</row>
    <row r="1775" spans="1:56" ht="15" customHeight="1" x14ac:dyDescent="0.2">
      <c r="A1775" s="1"/>
      <c r="B1775" s="1"/>
      <c r="C1775" s="1"/>
      <c r="D1775" s="1"/>
      <c r="E1775" s="1"/>
      <c r="F1775" s="1"/>
      <c r="G1775" s="168"/>
      <c r="H1775" s="168"/>
      <c r="I1775" s="168"/>
      <c r="J1775" s="168"/>
      <c r="K1775" s="1"/>
      <c r="L1775" s="1"/>
      <c r="M1775" s="1"/>
      <c r="N1775" s="152"/>
      <c r="O1775" s="152"/>
      <c r="P1775" s="152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</row>
    <row r="1776" spans="1:56" ht="15" customHeight="1" x14ac:dyDescent="0.2">
      <c r="A1776" s="1"/>
      <c r="B1776" s="1"/>
      <c r="C1776" s="1"/>
      <c r="D1776" s="1"/>
      <c r="E1776" s="1"/>
      <c r="F1776" s="1"/>
      <c r="G1776" s="168"/>
      <c r="H1776" s="168"/>
      <c r="I1776" s="168"/>
      <c r="J1776" s="168"/>
      <c r="K1776" s="1"/>
      <c r="L1776" s="1"/>
      <c r="M1776" s="1"/>
      <c r="N1776" s="152"/>
      <c r="O1776" s="152"/>
      <c r="P1776" s="152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</row>
    <row r="1777" spans="1:56" ht="15" customHeight="1" x14ac:dyDescent="0.2">
      <c r="A1777" s="1"/>
      <c r="B1777" s="1"/>
      <c r="C1777" s="1"/>
      <c r="D1777" s="1"/>
      <c r="E1777" s="1"/>
      <c r="F1777" s="1"/>
      <c r="G1777" s="168"/>
      <c r="H1777" s="168"/>
      <c r="I1777" s="168"/>
      <c r="J1777" s="168"/>
      <c r="K1777" s="1"/>
      <c r="L1777" s="1"/>
      <c r="M1777" s="1"/>
      <c r="N1777" s="152"/>
      <c r="O1777" s="152"/>
      <c r="P1777" s="152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</row>
    <row r="1778" spans="1:56" ht="15" customHeight="1" x14ac:dyDescent="0.2">
      <c r="A1778" s="1"/>
      <c r="B1778" s="1"/>
      <c r="C1778" s="1"/>
      <c r="D1778" s="1"/>
      <c r="E1778" s="1"/>
      <c r="F1778" s="1"/>
      <c r="G1778" s="168"/>
      <c r="H1778" s="168"/>
      <c r="I1778" s="168"/>
      <c r="J1778" s="168"/>
      <c r="K1778" s="1"/>
      <c r="L1778" s="1"/>
      <c r="M1778" s="1"/>
      <c r="N1778" s="152"/>
      <c r="O1778" s="152"/>
      <c r="P1778" s="152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</row>
    <row r="1779" spans="1:56" ht="15" customHeight="1" x14ac:dyDescent="0.2">
      <c r="A1779" s="1"/>
      <c r="B1779" s="1"/>
      <c r="C1779" s="1"/>
      <c r="D1779" s="1"/>
      <c r="E1779" s="1"/>
      <c r="F1779" s="1"/>
      <c r="G1779" s="168"/>
      <c r="H1779" s="168"/>
      <c r="I1779" s="168"/>
      <c r="J1779" s="168"/>
      <c r="K1779" s="1"/>
      <c r="L1779" s="1"/>
      <c r="M1779" s="1"/>
      <c r="N1779" s="152"/>
      <c r="O1779" s="152"/>
      <c r="P1779" s="152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</row>
    <row r="1780" spans="1:56" ht="15" customHeight="1" x14ac:dyDescent="0.2">
      <c r="A1780" s="1"/>
      <c r="B1780" s="1"/>
      <c r="C1780" s="1"/>
      <c r="D1780" s="1"/>
      <c r="E1780" s="1"/>
      <c r="F1780" s="1"/>
      <c r="G1780" s="168"/>
      <c r="H1780" s="168"/>
      <c r="I1780" s="168"/>
      <c r="J1780" s="168"/>
      <c r="K1780" s="1"/>
      <c r="L1780" s="1"/>
      <c r="M1780" s="1"/>
      <c r="N1780" s="152"/>
      <c r="O1780" s="152"/>
      <c r="P1780" s="152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</row>
    <row r="1781" spans="1:56" ht="15" customHeight="1" x14ac:dyDescent="0.2">
      <c r="A1781" s="1"/>
      <c r="B1781" s="1"/>
      <c r="C1781" s="1"/>
      <c r="D1781" s="1"/>
      <c r="E1781" s="1"/>
      <c r="F1781" s="1"/>
      <c r="G1781" s="168"/>
      <c r="H1781" s="168"/>
      <c r="I1781" s="168"/>
      <c r="J1781" s="168"/>
      <c r="K1781" s="1"/>
      <c r="L1781" s="1"/>
      <c r="M1781" s="1"/>
      <c r="N1781" s="152"/>
      <c r="O1781" s="152"/>
      <c r="P1781" s="152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</row>
    <row r="1782" spans="1:56" ht="15" customHeight="1" x14ac:dyDescent="0.2">
      <c r="A1782" s="1"/>
      <c r="B1782" s="1"/>
      <c r="C1782" s="1"/>
      <c r="D1782" s="1"/>
      <c r="E1782" s="1"/>
      <c r="F1782" s="1"/>
      <c r="G1782" s="168"/>
      <c r="H1782" s="168"/>
      <c r="I1782" s="168"/>
      <c r="J1782" s="168"/>
      <c r="K1782" s="1"/>
      <c r="L1782" s="1"/>
      <c r="M1782" s="1"/>
      <c r="N1782" s="152"/>
      <c r="O1782" s="152"/>
      <c r="P1782" s="152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</row>
    <row r="1783" spans="1:56" ht="15" customHeight="1" x14ac:dyDescent="0.2">
      <c r="A1783" s="1"/>
      <c r="B1783" s="1"/>
      <c r="C1783" s="1"/>
      <c r="D1783" s="1"/>
      <c r="E1783" s="1"/>
      <c r="F1783" s="1"/>
      <c r="G1783" s="168"/>
      <c r="H1783" s="168"/>
      <c r="I1783" s="168"/>
      <c r="J1783" s="168"/>
      <c r="K1783" s="1"/>
      <c r="L1783" s="1"/>
      <c r="M1783" s="1"/>
      <c r="N1783" s="152"/>
      <c r="O1783" s="152"/>
      <c r="P1783" s="152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</row>
    <row r="1784" spans="1:56" ht="15" customHeight="1" x14ac:dyDescent="0.2">
      <c r="A1784" s="1"/>
      <c r="B1784" s="1"/>
      <c r="C1784" s="1"/>
      <c r="D1784" s="1"/>
      <c r="E1784" s="1"/>
      <c r="F1784" s="1"/>
      <c r="G1784" s="168"/>
      <c r="H1784" s="168"/>
      <c r="I1784" s="168"/>
      <c r="J1784" s="168"/>
      <c r="K1784" s="1"/>
      <c r="L1784" s="1"/>
      <c r="M1784" s="1"/>
      <c r="N1784" s="152"/>
      <c r="O1784" s="152"/>
      <c r="P1784" s="152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</row>
    <row r="1785" spans="1:56" ht="15" customHeight="1" x14ac:dyDescent="0.2">
      <c r="A1785" s="1"/>
      <c r="B1785" s="1"/>
      <c r="C1785" s="1"/>
      <c r="D1785" s="1"/>
      <c r="E1785" s="1"/>
      <c r="F1785" s="1"/>
      <c r="G1785" s="168"/>
      <c r="H1785" s="168"/>
      <c r="I1785" s="168"/>
      <c r="J1785" s="168"/>
      <c r="K1785" s="1"/>
      <c r="L1785" s="1"/>
      <c r="M1785" s="1"/>
      <c r="N1785" s="152"/>
      <c r="O1785" s="152"/>
      <c r="P1785" s="152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</row>
    <row r="1786" spans="1:56" ht="15" customHeight="1" x14ac:dyDescent="0.2">
      <c r="A1786" s="1"/>
      <c r="B1786" s="1"/>
      <c r="C1786" s="1"/>
      <c r="D1786" s="1"/>
      <c r="E1786" s="1"/>
      <c r="F1786" s="1"/>
      <c r="G1786" s="168"/>
      <c r="H1786" s="168"/>
      <c r="I1786" s="168"/>
      <c r="J1786" s="168"/>
      <c r="K1786" s="1"/>
      <c r="L1786" s="1"/>
      <c r="M1786" s="1"/>
      <c r="N1786" s="152"/>
      <c r="O1786" s="152"/>
      <c r="P1786" s="152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</row>
    <row r="1787" spans="1:56" ht="15" customHeight="1" x14ac:dyDescent="0.2">
      <c r="A1787" s="1"/>
      <c r="B1787" s="1"/>
      <c r="C1787" s="1"/>
      <c r="D1787" s="1"/>
      <c r="E1787" s="1"/>
      <c r="F1787" s="1"/>
      <c r="G1787" s="168"/>
      <c r="H1787" s="168"/>
      <c r="I1787" s="168"/>
      <c r="J1787" s="168"/>
      <c r="K1787" s="1"/>
      <c r="L1787" s="1"/>
      <c r="M1787" s="1"/>
      <c r="N1787" s="152"/>
      <c r="O1787" s="152"/>
      <c r="P1787" s="152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</row>
    <row r="1788" spans="1:56" ht="15" customHeight="1" x14ac:dyDescent="0.2">
      <c r="A1788" s="1"/>
      <c r="B1788" s="1"/>
      <c r="C1788" s="1"/>
      <c r="D1788" s="1"/>
      <c r="E1788" s="1"/>
      <c r="F1788" s="1"/>
      <c r="G1788" s="168"/>
      <c r="H1788" s="168"/>
      <c r="I1788" s="168"/>
      <c r="J1788" s="168"/>
      <c r="K1788" s="1"/>
      <c r="L1788" s="1"/>
      <c r="M1788" s="1"/>
      <c r="N1788" s="152"/>
      <c r="O1788" s="152"/>
      <c r="P1788" s="152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</row>
    <row r="1789" spans="1:56" ht="15" customHeight="1" x14ac:dyDescent="0.2">
      <c r="A1789" s="1"/>
      <c r="B1789" s="1"/>
      <c r="C1789" s="1"/>
      <c r="D1789" s="1"/>
      <c r="E1789" s="1"/>
      <c r="F1789" s="1"/>
      <c r="G1789" s="168"/>
      <c r="H1789" s="168"/>
      <c r="I1789" s="168"/>
      <c r="J1789" s="168"/>
      <c r="K1789" s="1"/>
      <c r="L1789" s="1"/>
      <c r="M1789" s="1"/>
      <c r="N1789" s="152"/>
      <c r="O1789" s="152"/>
      <c r="P1789" s="152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</row>
    <row r="1790" spans="1:56" ht="15" customHeight="1" x14ac:dyDescent="0.2">
      <c r="A1790" s="1"/>
      <c r="B1790" s="1"/>
      <c r="C1790" s="1"/>
      <c r="D1790" s="1"/>
      <c r="E1790" s="1"/>
      <c r="F1790" s="1"/>
      <c r="G1790" s="168"/>
      <c r="H1790" s="168"/>
      <c r="I1790" s="168"/>
      <c r="J1790" s="168"/>
      <c r="K1790" s="1"/>
      <c r="L1790" s="1"/>
      <c r="M1790" s="1"/>
      <c r="N1790" s="152"/>
      <c r="O1790" s="152"/>
      <c r="P1790" s="152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</row>
    <row r="1791" spans="1:56" ht="15" customHeight="1" x14ac:dyDescent="0.2">
      <c r="A1791" s="1"/>
      <c r="B1791" s="1"/>
      <c r="C1791" s="1"/>
      <c r="D1791" s="1"/>
      <c r="E1791" s="1"/>
      <c r="F1791" s="1"/>
      <c r="G1791" s="168"/>
      <c r="H1791" s="168"/>
      <c r="I1791" s="168"/>
      <c r="J1791" s="168"/>
      <c r="K1791" s="1"/>
      <c r="L1791" s="1"/>
      <c r="M1791" s="1"/>
      <c r="N1791" s="152"/>
      <c r="O1791" s="152"/>
      <c r="P1791" s="152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</row>
    <row r="1792" spans="1:56" ht="15" customHeight="1" x14ac:dyDescent="0.2">
      <c r="A1792" s="1"/>
      <c r="B1792" s="1"/>
      <c r="C1792" s="1"/>
      <c r="D1792" s="1"/>
      <c r="E1792" s="1"/>
      <c r="F1792" s="1"/>
      <c r="G1792" s="168"/>
      <c r="H1792" s="168"/>
      <c r="I1792" s="168"/>
      <c r="J1792" s="168"/>
      <c r="K1792" s="1"/>
      <c r="L1792" s="1"/>
      <c r="M1792" s="1"/>
      <c r="N1792" s="152"/>
      <c r="O1792" s="152"/>
      <c r="P1792" s="152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</row>
    <row r="1793" spans="1:56" ht="15" customHeight="1" x14ac:dyDescent="0.2">
      <c r="A1793" s="1"/>
      <c r="B1793" s="1"/>
      <c r="C1793" s="1"/>
      <c r="D1793" s="1"/>
      <c r="E1793" s="1"/>
      <c r="F1793" s="1"/>
      <c r="G1793" s="168"/>
      <c r="H1793" s="168"/>
      <c r="I1793" s="168"/>
      <c r="J1793" s="168"/>
      <c r="K1793" s="1"/>
      <c r="L1793" s="1"/>
      <c r="M1793" s="1"/>
      <c r="N1793" s="152"/>
      <c r="O1793" s="152"/>
      <c r="P1793" s="152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</row>
    <row r="1794" spans="1:56" ht="15" customHeight="1" x14ac:dyDescent="0.2">
      <c r="A1794" s="1"/>
      <c r="B1794" s="1"/>
      <c r="C1794" s="1"/>
      <c r="D1794" s="1"/>
      <c r="E1794" s="1"/>
      <c r="F1794" s="1"/>
      <c r="G1794" s="168"/>
      <c r="H1794" s="168"/>
      <c r="I1794" s="168"/>
      <c r="J1794" s="168"/>
      <c r="K1794" s="1"/>
      <c r="L1794" s="1"/>
      <c r="M1794" s="1"/>
      <c r="N1794" s="152"/>
      <c r="O1794" s="152"/>
      <c r="P1794" s="152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</row>
    <row r="1795" spans="1:56" ht="15" customHeight="1" x14ac:dyDescent="0.2">
      <c r="A1795" s="1"/>
      <c r="B1795" s="1"/>
      <c r="C1795" s="1"/>
      <c r="D1795" s="1"/>
      <c r="E1795" s="1"/>
      <c r="F1795" s="1"/>
      <c r="G1795" s="168"/>
      <c r="H1795" s="168"/>
      <c r="I1795" s="168"/>
      <c r="J1795" s="168"/>
      <c r="K1795" s="1"/>
      <c r="L1795" s="1"/>
      <c r="M1795" s="1"/>
      <c r="N1795" s="152"/>
      <c r="O1795" s="152"/>
      <c r="P1795" s="152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</row>
    <row r="1796" spans="1:56" ht="15" customHeight="1" x14ac:dyDescent="0.2">
      <c r="A1796" s="1"/>
      <c r="B1796" s="1"/>
      <c r="C1796" s="1"/>
      <c r="D1796" s="1"/>
      <c r="E1796" s="1"/>
      <c r="F1796" s="1"/>
      <c r="G1796" s="168"/>
      <c r="H1796" s="168"/>
      <c r="I1796" s="168"/>
      <c r="J1796" s="168"/>
      <c r="K1796" s="1"/>
      <c r="L1796" s="1"/>
      <c r="M1796" s="1"/>
      <c r="N1796" s="152"/>
      <c r="O1796" s="152"/>
      <c r="P1796" s="152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</row>
    <row r="1797" spans="1:56" ht="15" customHeight="1" x14ac:dyDescent="0.2">
      <c r="A1797" s="1"/>
      <c r="B1797" s="1"/>
      <c r="C1797" s="1"/>
      <c r="D1797" s="1"/>
      <c r="E1797" s="1"/>
      <c r="F1797" s="1"/>
      <c r="G1797" s="168"/>
      <c r="H1797" s="168"/>
      <c r="I1797" s="168"/>
      <c r="J1797" s="168"/>
      <c r="K1797" s="1"/>
      <c r="L1797" s="1"/>
      <c r="M1797" s="1"/>
      <c r="N1797" s="152"/>
      <c r="O1797" s="152"/>
      <c r="P1797" s="152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</row>
    <row r="1798" spans="1:56" ht="15" customHeight="1" x14ac:dyDescent="0.2">
      <c r="A1798" s="1"/>
      <c r="B1798" s="1"/>
      <c r="C1798" s="1"/>
      <c r="D1798" s="1"/>
      <c r="E1798" s="1"/>
      <c r="F1798" s="1"/>
      <c r="G1798" s="168"/>
      <c r="H1798" s="168"/>
      <c r="I1798" s="168"/>
      <c r="J1798" s="168"/>
      <c r="K1798" s="1"/>
      <c r="L1798" s="1"/>
      <c r="M1798" s="1"/>
      <c r="N1798" s="152"/>
      <c r="O1798" s="152"/>
      <c r="P1798" s="152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</row>
    <row r="1799" spans="1:56" ht="15" customHeight="1" x14ac:dyDescent="0.2">
      <c r="A1799" s="1"/>
      <c r="B1799" s="1"/>
      <c r="C1799" s="1"/>
      <c r="D1799" s="1"/>
      <c r="E1799" s="1"/>
      <c r="F1799" s="1"/>
      <c r="G1799" s="168"/>
      <c r="H1799" s="168"/>
      <c r="I1799" s="168"/>
      <c r="J1799" s="168"/>
      <c r="K1799" s="1"/>
      <c r="L1799" s="1"/>
      <c r="M1799" s="1"/>
      <c r="N1799" s="152"/>
      <c r="O1799" s="152"/>
      <c r="P1799" s="152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</row>
    <row r="1800" spans="1:56" ht="15" customHeight="1" x14ac:dyDescent="0.2">
      <c r="A1800" s="1"/>
      <c r="B1800" s="1"/>
      <c r="C1800" s="1"/>
      <c r="D1800" s="1"/>
      <c r="E1800" s="1"/>
      <c r="F1800" s="1"/>
      <c r="G1800" s="168"/>
      <c r="H1800" s="168"/>
      <c r="I1800" s="168"/>
      <c r="J1800" s="168"/>
      <c r="K1800" s="1"/>
      <c r="L1800" s="1"/>
      <c r="M1800" s="1"/>
      <c r="N1800" s="152"/>
      <c r="O1800" s="152"/>
      <c r="P1800" s="152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</row>
    <row r="1801" spans="1:56" ht="15" customHeight="1" x14ac:dyDescent="0.2">
      <c r="A1801" s="1"/>
      <c r="B1801" s="1"/>
      <c r="C1801" s="1"/>
      <c r="D1801" s="1"/>
      <c r="E1801" s="1"/>
      <c r="F1801" s="1"/>
      <c r="G1801" s="168"/>
      <c r="H1801" s="168"/>
      <c r="I1801" s="168"/>
      <c r="J1801" s="168"/>
      <c r="K1801" s="1"/>
      <c r="L1801" s="1"/>
      <c r="M1801" s="1"/>
      <c r="N1801" s="152"/>
      <c r="O1801" s="152"/>
      <c r="P1801" s="152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</row>
    <row r="1802" spans="1:56" ht="15" customHeight="1" x14ac:dyDescent="0.2">
      <c r="A1802" s="1"/>
      <c r="B1802" s="1"/>
      <c r="C1802" s="1"/>
      <c r="D1802" s="1"/>
      <c r="E1802" s="1"/>
      <c r="F1802" s="1"/>
      <c r="G1802" s="168"/>
      <c r="H1802" s="168"/>
      <c r="I1802" s="168"/>
      <c r="J1802" s="168"/>
      <c r="K1802" s="1"/>
      <c r="L1802" s="1"/>
      <c r="M1802" s="1"/>
      <c r="N1802" s="152"/>
      <c r="O1802" s="152"/>
      <c r="P1802" s="152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</row>
    <row r="1803" spans="1:56" ht="15" customHeight="1" x14ac:dyDescent="0.2">
      <c r="A1803" s="1"/>
      <c r="B1803" s="1"/>
      <c r="C1803" s="1"/>
      <c r="D1803" s="1"/>
      <c r="E1803" s="1"/>
      <c r="F1803" s="1"/>
      <c r="G1803" s="168"/>
      <c r="H1803" s="168"/>
      <c r="I1803" s="168"/>
      <c r="J1803" s="168"/>
      <c r="K1803" s="1"/>
      <c r="L1803" s="1"/>
      <c r="M1803" s="1"/>
      <c r="N1803" s="152"/>
      <c r="O1803" s="152"/>
      <c r="P1803" s="152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</row>
    <row r="1804" spans="1:56" ht="15" customHeight="1" x14ac:dyDescent="0.2">
      <c r="A1804" s="1"/>
      <c r="B1804" s="1"/>
      <c r="C1804" s="1"/>
      <c r="D1804" s="1"/>
      <c r="E1804" s="1"/>
      <c r="F1804" s="1"/>
      <c r="G1804" s="168"/>
      <c r="H1804" s="168"/>
      <c r="I1804" s="168"/>
      <c r="J1804" s="168"/>
      <c r="K1804" s="1"/>
      <c r="L1804" s="1"/>
      <c r="M1804" s="1"/>
      <c r="N1804" s="152"/>
      <c r="O1804" s="152"/>
      <c r="P1804" s="152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</row>
    <row r="1805" spans="1:56" ht="15" customHeight="1" x14ac:dyDescent="0.2">
      <c r="A1805" s="1"/>
      <c r="B1805" s="1"/>
      <c r="C1805" s="1"/>
      <c r="D1805" s="1"/>
      <c r="E1805" s="1"/>
      <c r="F1805" s="1"/>
      <c r="G1805" s="168"/>
      <c r="H1805" s="168"/>
      <c r="I1805" s="168"/>
      <c r="J1805" s="168"/>
      <c r="K1805" s="1"/>
      <c r="L1805" s="1"/>
      <c r="M1805" s="1"/>
      <c r="N1805" s="152"/>
      <c r="O1805" s="152"/>
      <c r="P1805" s="152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</row>
    <row r="1806" spans="1:56" ht="15" customHeight="1" x14ac:dyDescent="0.2">
      <c r="A1806" s="1"/>
      <c r="B1806" s="1"/>
      <c r="C1806" s="1"/>
      <c r="D1806" s="1"/>
      <c r="E1806" s="1"/>
      <c r="F1806" s="1"/>
      <c r="G1806" s="168"/>
      <c r="H1806" s="168"/>
      <c r="I1806" s="168"/>
      <c r="J1806" s="168"/>
      <c r="K1806" s="1"/>
      <c r="L1806" s="1"/>
      <c r="M1806" s="1"/>
      <c r="N1806" s="152"/>
      <c r="O1806" s="152"/>
      <c r="P1806" s="152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</row>
    <row r="1807" spans="1:56" ht="15" customHeight="1" x14ac:dyDescent="0.2">
      <c r="A1807" s="1"/>
      <c r="B1807" s="1"/>
      <c r="C1807" s="1"/>
      <c r="D1807" s="1"/>
      <c r="E1807" s="1"/>
      <c r="F1807" s="1"/>
      <c r="G1807" s="168"/>
      <c r="H1807" s="168"/>
      <c r="I1807" s="168"/>
      <c r="J1807" s="168"/>
      <c r="K1807" s="1"/>
      <c r="L1807" s="1"/>
      <c r="M1807" s="1"/>
      <c r="N1807" s="152"/>
      <c r="O1807" s="152"/>
      <c r="P1807" s="152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</row>
    <row r="1808" spans="1:56" ht="15" customHeight="1" x14ac:dyDescent="0.2">
      <c r="A1808" s="1"/>
      <c r="B1808" s="1"/>
      <c r="C1808" s="1"/>
      <c r="D1808" s="1"/>
      <c r="E1808" s="1"/>
      <c r="F1808" s="1"/>
      <c r="G1808" s="168"/>
      <c r="H1808" s="168"/>
      <c r="I1808" s="168"/>
      <c r="J1808" s="168"/>
      <c r="K1808" s="1"/>
      <c r="L1808" s="1"/>
      <c r="M1808" s="1"/>
      <c r="N1808" s="152"/>
      <c r="O1808" s="152"/>
      <c r="P1808" s="152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</row>
  </sheetData>
  <sortState ref="A10:GHV223">
    <sortCondition descending="1" ref="N10:N223"/>
  </sortState>
  <mergeCells count="75">
    <mergeCell ref="B5:B8"/>
    <mergeCell ref="C5:C8"/>
    <mergeCell ref="D5:D8"/>
    <mergeCell ref="E5:E8"/>
    <mergeCell ref="F5:F8"/>
    <mergeCell ref="AF2:AG2"/>
    <mergeCell ref="AH2:AI2"/>
    <mergeCell ref="AJ2:AK2"/>
    <mergeCell ref="AL2:AM2"/>
    <mergeCell ref="B3:U4"/>
    <mergeCell ref="B2:U2"/>
    <mergeCell ref="V2:W2"/>
    <mergeCell ref="X2:Y2"/>
    <mergeCell ref="Z2:AA2"/>
    <mergeCell ref="AB2:AC2"/>
    <mergeCell ref="AD2:AE2"/>
    <mergeCell ref="J5:J8"/>
    <mergeCell ref="Q5:Q8"/>
    <mergeCell ref="R5:R8"/>
    <mergeCell ref="G5:G8"/>
    <mergeCell ref="H5:H8"/>
    <mergeCell ref="I5:I8"/>
    <mergeCell ref="K5:K8"/>
    <mergeCell ref="L5:L8"/>
    <mergeCell ref="M5:M8"/>
    <mergeCell ref="AQ5:AQ8"/>
    <mergeCell ref="AJ6:AK6"/>
    <mergeCell ref="AL6:AM6"/>
    <mergeCell ref="N5:N8"/>
    <mergeCell ref="O5:O8"/>
    <mergeCell ref="P5:P8"/>
    <mergeCell ref="S5:S8"/>
    <mergeCell ref="T5:T8"/>
    <mergeCell ref="U5:U8"/>
    <mergeCell ref="AO5:AO8"/>
    <mergeCell ref="AP5:AP8"/>
    <mergeCell ref="AZ5:AZ8"/>
    <mergeCell ref="BA5:BA8"/>
    <mergeCell ref="BB5:BC8"/>
    <mergeCell ref="V6:W6"/>
    <mergeCell ref="X6:Y6"/>
    <mergeCell ref="Z6:AA6"/>
    <mergeCell ref="AB6:AC6"/>
    <mergeCell ref="AD6:AE6"/>
    <mergeCell ref="AF6:AG6"/>
    <mergeCell ref="AH6:AI6"/>
    <mergeCell ref="AR5:AR8"/>
    <mergeCell ref="AS5:AS8"/>
    <mergeCell ref="AT5:AT8"/>
    <mergeCell ref="AU5:AV8"/>
    <mergeCell ref="AW5:AX8"/>
    <mergeCell ref="AY5:AY8"/>
    <mergeCell ref="BB105:BC108"/>
    <mergeCell ref="AO105:AO108"/>
    <mergeCell ref="AP105:AP108"/>
    <mergeCell ref="AQ105:AQ108"/>
    <mergeCell ref="AR105:AR108"/>
    <mergeCell ref="AS105:AS108"/>
    <mergeCell ref="AT105:AT108"/>
    <mergeCell ref="AJ105:AK105"/>
    <mergeCell ref="AL105:AM105"/>
    <mergeCell ref="AY4:BC4"/>
    <mergeCell ref="AO4:AX4"/>
    <mergeCell ref="V105:W105"/>
    <mergeCell ref="X105:Y105"/>
    <mergeCell ref="Z105:AA105"/>
    <mergeCell ref="AB105:AC105"/>
    <mergeCell ref="AD105:AE105"/>
    <mergeCell ref="AF105:AG105"/>
    <mergeCell ref="AH105:AI105"/>
    <mergeCell ref="AU105:AV108"/>
    <mergeCell ref="AW105:AX108"/>
    <mergeCell ref="AY105:AY108"/>
    <mergeCell ref="AZ105:AZ108"/>
    <mergeCell ref="BA105:BA10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"/>
  <sheetViews>
    <sheetView view="pageBreakPreview" zoomScaleNormal="100" zoomScaleSheetLayoutView="100" workbookViewId="0">
      <selection sqref="A1:F1"/>
    </sheetView>
  </sheetViews>
  <sheetFormatPr defaultRowHeight="12.75" x14ac:dyDescent="0.2"/>
  <cols>
    <col min="1" max="1" width="3" style="300" bestFit="1" customWidth="1"/>
    <col min="2" max="2" width="25.7109375" style="300" customWidth="1"/>
    <col min="3" max="3" width="8.140625" style="306" bestFit="1" customWidth="1"/>
    <col min="4" max="4" width="3" style="300" bestFit="1" customWidth="1"/>
    <col min="5" max="5" width="25.7109375" style="300" customWidth="1"/>
    <col min="6" max="6" width="8.140625" style="300" bestFit="1" customWidth="1"/>
    <col min="7" max="16384" width="9.140625" style="300"/>
  </cols>
  <sheetData>
    <row r="1" spans="1:6" s="276" customFormat="1" ht="20.25" x14ac:dyDescent="0.2">
      <c r="A1" s="559" t="s">
        <v>279</v>
      </c>
      <c r="B1" s="559"/>
      <c r="C1" s="559"/>
      <c r="D1" s="559"/>
      <c r="E1" s="559"/>
      <c r="F1" s="559"/>
    </row>
    <row r="2" spans="1:6" x14ac:dyDescent="0.2">
      <c r="A2" s="295">
        <v>1</v>
      </c>
      <c r="B2" s="296" t="s">
        <v>17</v>
      </c>
      <c r="C2" s="297">
        <v>170</v>
      </c>
      <c r="D2" s="295">
        <v>1</v>
      </c>
      <c r="E2" s="298" t="s">
        <v>158</v>
      </c>
      <c r="F2" s="299">
        <v>150.80000000000001</v>
      </c>
    </row>
    <row r="3" spans="1:6" x14ac:dyDescent="0.2">
      <c r="A3" s="295">
        <v>2</v>
      </c>
      <c r="B3" s="296" t="s">
        <v>170</v>
      </c>
      <c r="C3" s="297">
        <v>172.4</v>
      </c>
      <c r="D3" s="295">
        <v>2</v>
      </c>
      <c r="E3" s="298" t="s">
        <v>5</v>
      </c>
      <c r="F3" s="299">
        <v>152.35</v>
      </c>
    </row>
    <row r="4" spans="1:6" x14ac:dyDescent="0.2">
      <c r="A4" s="295">
        <v>3</v>
      </c>
      <c r="B4" s="296" t="s">
        <v>93</v>
      </c>
      <c r="C4" s="297">
        <v>154.4</v>
      </c>
      <c r="D4" s="295">
        <v>3</v>
      </c>
      <c r="E4" s="298" t="s">
        <v>2</v>
      </c>
      <c r="F4" s="299">
        <v>160.9</v>
      </c>
    </row>
    <row r="5" spans="1:6" x14ac:dyDescent="0.2">
      <c r="A5" s="295">
        <v>4</v>
      </c>
      <c r="B5" s="296" t="s">
        <v>277</v>
      </c>
      <c r="C5" s="297">
        <v>135</v>
      </c>
      <c r="D5" s="295">
        <v>4</v>
      </c>
      <c r="E5" s="298" t="s">
        <v>111</v>
      </c>
      <c r="F5" s="299">
        <v>139.30000000000001</v>
      </c>
    </row>
    <row r="6" spans="1:6" x14ac:dyDescent="0.2">
      <c r="A6" s="295">
        <v>5</v>
      </c>
      <c r="B6" s="296" t="s">
        <v>146</v>
      </c>
      <c r="C6" s="297">
        <v>162.65</v>
      </c>
      <c r="D6" s="295">
        <v>5</v>
      </c>
      <c r="E6" s="298" t="s">
        <v>95</v>
      </c>
      <c r="F6" s="299">
        <v>165.5</v>
      </c>
    </row>
    <row r="7" spans="1:6" x14ac:dyDescent="0.2">
      <c r="A7" s="295">
        <v>6</v>
      </c>
      <c r="B7" s="296" t="s">
        <v>27</v>
      </c>
      <c r="C7" s="297">
        <v>156.69999999999999</v>
      </c>
      <c r="D7" s="295">
        <v>6</v>
      </c>
      <c r="E7" s="298" t="s">
        <v>122</v>
      </c>
      <c r="F7" s="299">
        <v>153.69999999999999</v>
      </c>
    </row>
    <row r="8" spans="1:6" x14ac:dyDescent="0.2">
      <c r="A8" s="295">
        <v>7</v>
      </c>
      <c r="B8" s="296" t="s">
        <v>6</v>
      </c>
      <c r="C8" s="297">
        <v>185.3</v>
      </c>
      <c r="D8" s="295">
        <v>7</v>
      </c>
      <c r="E8" s="298" t="s">
        <v>116</v>
      </c>
      <c r="F8" s="299">
        <v>145.44999999999999</v>
      </c>
    </row>
    <row r="9" spans="1:6" x14ac:dyDescent="0.2">
      <c r="A9" s="295">
        <v>8</v>
      </c>
      <c r="B9" s="296" t="s">
        <v>247</v>
      </c>
      <c r="C9" s="297">
        <v>179.9</v>
      </c>
      <c r="D9" s="295">
        <v>8</v>
      </c>
      <c r="E9" s="298" t="s">
        <v>98</v>
      </c>
      <c r="F9" s="299">
        <v>163.9</v>
      </c>
    </row>
    <row r="10" spans="1:6" x14ac:dyDescent="0.2">
      <c r="A10" s="295">
        <v>9</v>
      </c>
      <c r="B10" s="296" t="s">
        <v>150</v>
      </c>
      <c r="C10" s="297">
        <v>173.5</v>
      </c>
      <c r="D10" s="295">
        <v>9</v>
      </c>
      <c r="E10" s="298" t="s">
        <v>115</v>
      </c>
      <c r="F10" s="299">
        <v>141.30000000000001</v>
      </c>
    </row>
    <row r="11" spans="1:6" x14ac:dyDescent="0.2">
      <c r="A11" s="295">
        <v>10</v>
      </c>
      <c r="B11" s="296" t="s">
        <v>71</v>
      </c>
      <c r="C11" s="297">
        <v>157.94999999999999</v>
      </c>
      <c r="D11" s="295">
        <v>10</v>
      </c>
      <c r="E11" s="298" t="s">
        <v>38</v>
      </c>
      <c r="F11" s="299">
        <v>155.75</v>
      </c>
    </row>
    <row r="12" spans="1:6" x14ac:dyDescent="0.2">
      <c r="A12" s="295">
        <v>11</v>
      </c>
      <c r="B12" s="296" t="s">
        <v>7</v>
      </c>
      <c r="C12" s="297">
        <v>190.4</v>
      </c>
      <c r="D12" s="295">
        <v>11</v>
      </c>
      <c r="E12" s="298" t="s">
        <v>4</v>
      </c>
      <c r="F12" s="299">
        <v>136.1</v>
      </c>
    </row>
    <row r="13" spans="1:6" x14ac:dyDescent="0.2">
      <c r="A13" s="295">
        <v>12</v>
      </c>
      <c r="B13" s="296" t="s">
        <v>162</v>
      </c>
      <c r="C13" s="297">
        <v>179.75</v>
      </c>
      <c r="D13" s="295">
        <v>12</v>
      </c>
      <c r="E13" s="298" t="s">
        <v>252</v>
      </c>
      <c r="F13" s="299">
        <v>111.65</v>
      </c>
    </row>
    <row r="14" spans="1:6" x14ac:dyDescent="0.2">
      <c r="A14" s="295">
        <v>13</v>
      </c>
      <c r="B14" s="296" t="s">
        <v>21</v>
      </c>
      <c r="C14" s="297">
        <v>183.6</v>
      </c>
      <c r="D14" s="295">
        <v>13</v>
      </c>
      <c r="E14" s="298" t="s">
        <v>22</v>
      </c>
      <c r="F14" s="299">
        <v>156.69999999999999</v>
      </c>
    </row>
    <row r="15" spans="1:6" x14ac:dyDescent="0.2">
      <c r="A15" s="295">
        <v>14</v>
      </c>
      <c r="B15" s="296" t="s">
        <v>20</v>
      </c>
      <c r="C15" s="297">
        <v>172.7</v>
      </c>
      <c r="D15" s="295">
        <v>14</v>
      </c>
      <c r="E15" s="298" t="s">
        <v>0</v>
      </c>
      <c r="F15" s="299">
        <v>175.45</v>
      </c>
    </row>
    <row r="16" spans="1:6" x14ac:dyDescent="0.2">
      <c r="A16" s="295">
        <v>15</v>
      </c>
      <c r="B16" s="296" t="s">
        <v>39</v>
      </c>
      <c r="C16" s="297">
        <v>178.4</v>
      </c>
      <c r="D16" s="295">
        <v>15</v>
      </c>
      <c r="E16" s="298" t="s">
        <v>36</v>
      </c>
      <c r="F16" s="299">
        <v>170.95</v>
      </c>
    </row>
    <row r="17" spans="1:6" x14ac:dyDescent="0.2">
      <c r="A17" s="295">
        <v>16</v>
      </c>
      <c r="B17" s="296" t="s">
        <v>14</v>
      </c>
      <c r="C17" s="297">
        <v>173.3</v>
      </c>
      <c r="D17" s="295">
        <v>16</v>
      </c>
      <c r="E17" s="298" t="s">
        <v>103</v>
      </c>
      <c r="F17" s="299">
        <v>135.75</v>
      </c>
    </row>
    <row r="18" spans="1:6" x14ac:dyDescent="0.2">
      <c r="A18" s="295">
        <v>17</v>
      </c>
      <c r="B18" s="296" t="s">
        <v>276</v>
      </c>
      <c r="C18" s="297">
        <v>121.85</v>
      </c>
      <c r="D18" s="295">
        <v>17</v>
      </c>
      <c r="E18" s="301" t="s">
        <v>3</v>
      </c>
      <c r="F18" s="302">
        <v>182.55</v>
      </c>
    </row>
    <row r="19" spans="1:6" x14ac:dyDescent="0.2">
      <c r="A19" s="295">
        <v>18</v>
      </c>
      <c r="B19" s="296" t="s">
        <v>250</v>
      </c>
      <c r="C19" s="297">
        <v>128.6</v>
      </c>
      <c r="D19" s="295">
        <v>18</v>
      </c>
      <c r="E19" s="298" t="s">
        <v>159</v>
      </c>
      <c r="F19" s="299">
        <v>130.25</v>
      </c>
    </row>
    <row r="20" spans="1:6" x14ac:dyDescent="0.2">
      <c r="A20" s="295">
        <v>19</v>
      </c>
      <c r="B20" s="303" t="s">
        <v>15</v>
      </c>
      <c r="C20" s="292">
        <v>205.05</v>
      </c>
    </row>
    <row r="21" spans="1:6" x14ac:dyDescent="0.2">
      <c r="A21" s="295">
        <v>20</v>
      </c>
      <c r="B21" s="296" t="s">
        <v>24</v>
      </c>
      <c r="C21" s="297">
        <v>167.55</v>
      </c>
    </row>
    <row r="22" spans="1:6" x14ac:dyDescent="0.2">
      <c r="A22" s="295">
        <v>21</v>
      </c>
      <c r="B22" s="296" t="s">
        <v>173</v>
      </c>
      <c r="C22" s="297">
        <v>147.65</v>
      </c>
    </row>
    <row r="23" spans="1:6" x14ac:dyDescent="0.2">
      <c r="A23" s="295">
        <v>22</v>
      </c>
      <c r="B23" s="296" t="s">
        <v>172</v>
      </c>
      <c r="C23" s="297">
        <v>142.19999999999999</v>
      </c>
    </row>
    <row r="24" spans="1:6" x14ac:dyDescent="0.2">
      <c r="A24" s="295">
        <v>23</v>
      </c>
      <c r="B24" s="296" t="s">
        <v>164</v>
      </c>
      <c r="C24" s="297">
        <v>158.30000000000001</v>
      </c>
    </row>
    <row r="25" spans="1:6" x14ac:dyDescent="0.2">
      <c r="A25" s="295">
        <v>24</v>
      </c>
      <c r="B25" s="296" t="s">
        <v>194</v>
      </c>
      <c r="C25" s="297">
        <v>165.3</v>
      </c>
    </row>
    <row r="26" spans="1:6" x14ac:dyDescent="0.2">
      <c r="A26" s="295">
        <v>25</v>
      </c>
      <c r="B26" s="296" t="s">
        <v>112</v>
      </c>
      <c r="C26" s="297">
        <v>169.7</v>
      </c>
    </row>
    <row r="27" spans="1:6" x14ac:dyDescent="0.2">
      <c r="A27" s="295">
        <v>26</v>
      </c>
      <c r="B27" s="296" t="s">
        <v>185</v>
      </c>
      <c r="C27" s="297">
        <v>163.30000000000001</v>
      </c>
    </row>
    <row r="28" spans="1:6" x14ac:dyDescent="0.2">
      <c r="A28" s="295">
        <v>27</v>
      </c>
      <c r="B28" s="296" t="s">
        <v>33</v>
      </c>
      <c r="C28" s="297">
        <v>155.30000000000001</v>
      </c>
    </row>
    <row r="29" spans="1:6" x14ac:dyDescent="0.2">
      <c r="A29" s="295">
        <v>28</v>
      </c>
      <c r="B29" s="296" t="s">
        <v>30</v>
      </c>
      <c r="C29" s="297">
        <v>170.1</v>
      </c>
    </row>
    <row r="30" spans="1:6" x14ac:dyDescent="0.2">
      <c r="A30" s="295">
        <v>29</v>
      </c>
      <c r="B30" s="296" t="s">
        <v>246</v>
      </c>
      <c r="C30" s="297">
        <v>188.15</v>
      </c>
    </row>
    <row r="31" spans="1:6" x14ac:dyDescent="0.2">
      <c r="A31" s="295">
        <v>30</v>
      </c>
      <c r="B31" s="296" t="s">
        <v>18</v>
      </c>
      <c r="C31" s="297">
        <v>174.5</v>
      </c>
    </row>
    <row r="32" spans="1:6" x14ac:dyDescent="0.2">
      <c r="A32" s="295">
        <v>31</v>
      </c>
      <c r="B32" s="296" t="s">
        <v>195</v>
      </c>
      <c r="C32" s="297">
        <v>178.3</v>
      </c>
    </row>
    <row r="33" spans="1:3" x14ac:dyDescent="0.2">
      <c r="A33" s="295">
        <v>32</v>
      </c>
      <c r="B33" s="296" t="s">
        <v>148</v>
      </c>
      <c r="C33" s="297">
        <v>160.4</v>
      </c>
    </row>
    <row r="34" spans="1:3" x14ac:dyDescent="0.2">
      <c r="A34" s="295">
        <v>33</v>
      </c>
      <c r="B34" s="296" t="s">
        <v>35</v>
      </c>
      <c r="C34" s="297">
        <v>181.45</v>
      </c>
    </row>
    <row r="35" spans="1:3" x14ac:dyDescent="0.2">
      <c r="A35" s="295">
        <v>34</v>
      </c>
      <c r="B35" s="296" t="s">
        <v>40</v>
      </c>
      <c r="C35" s="297">
        <v>190.55</v>
      </c>
    </row>
    <row r="36" spans="1:3" x14ac:dyDescent="0.2">
      <c r="A36" s="295">
        <v>35</v>
      </c>
      <c r="B36" s="296" t="s">
        <v>19</v>
      </c>
      <c r="C36" s="297">
        <v>149.05000000000001</v>
      </c>
    </row>
    <row r="37" spans="1:3" x14ac:dyDescent="0.2">
      <c r="A37" s="295">
        <v>36</v>
      </c>
      <c r="B37" s="296" t="s">
        <v>29</v>
      </c>
      <c r="C37" s="297">
        <v>159.9</v>
      </c>
    </row>
    <row r="38" spans="1:3" x14ac:dyDescent="0.2">
      <c r="A38" s="295">
        <v>37</v>
      </c>
      <c r="B38" s="296" t="s">
        <v>89</v>
      </c>
      <c r="C38" s="297">
        <v>190.2</v>
      </c>
    </row>
    <row r="39" spans="1:3" x14ac:dyDescent="0.2">
      <c r="A39" s="295">
        <v>38</v>
      </c>
      <c r="B39" s="296" t="s">
        <v>119</v>
      </c>
      <c r="C39" s="297">
        <v>142.6</v>
      </c>
    </row>
    <row r="40" spans="1:3" x14ac:dyDescent="0.2">
      <c r="A40" s="295">
        <v>39</v>
      </c>
      <c r="B40" s="296" t="s">
        <v>13</v>
      </c>
      <c r="C40" s="297">
        <v>173.35</v>
      </c>
    </row>
    <row r="41" spans="1:3" x14ac:dyDescent="0.2">
      <c r="A41" s="295">
        <v>40</v>
      </c>
      <c r="B41" s="296" t="s">
        <v>233</v>
      </c>
      <c r="C41" s="297">
        <v>163.30000000000001</v>
      </c>
    </row>
    <row r="42" spans="1:3" x14ac:dyDescent="0.2">
      <c r="A42" s="304" t="s">
        <v>278</v>
      </c>
      <c r="B42" s="305" t="s">
        <v>245</v>
      </c>
      <c r="C42" s="290"/>
    </row>
    <row r="43" spans="1:3" x14ac:dyDescent="0.2">
      <c r="A43" s="295">
        <v>41</v>
      </c>
      <c r="B43" s="296" t="s">
        <v>23</v>
      </c>
      <c r="C43" s="297">
        <v>158.05000000000001</v>
      </c>
    </row>
    <row r="44" spans="1:3" x14ac:dyDescent="0.2">
      <c r="A44" s="295">
        <v>42</v>
      </c>
      <c r="B44" s="296" t="s">
        <v>16</v>
      </c>
      <c r="C44" s="297">
        <v>169.95</v>
      </c>
    </row>
    <row r="45" spans="1:3" x14ac:dyDescent="0.2">
      <c r="A45" s="295">
        <v>43</v>
      </c>
      <c r="B45" s="296" t="s">
        <v>118</v>
      </c>
      <c r="C45" s="297">
        <v>144.75</v>
      </c>
    </row>
    <row r="46" spans="1:3" x14ac:dyDescent="0.2">
      <c r="A46" s="295">
        <v>44</v>
      </c>
      <c r="B46" s="296" t="s">
        <v>37</v>
      </c>
      <c r="C46" s="297">
        <v>163.5</v>
      </c>
    </row>
    <row r="47" spans="1:3" x14ac:dyDescent="0.2">
      <c r="A47" s="295">
        <v>45</v>
      </c>
      <c r="B47" s="296" t="s">
        <v>11</v>
      </c>
      <c r="C47" s="297">
        <v>198.1</v>
      </c>
    </row>
    <row r="48" spans="1:3" x14ac:dyDescent="0.2">
      <c r="A48" s="295">
        <v>46</v>
      </c>
      <c r="B48" s="296" t="s">
        <v>275</v>
      </c>
      <c r="C48" s="297">
        <v>163.5</v>
      </c>
    </row>
    <row r="49" spans="3:6" x14ac:dyDescent="0.2">
      <c r="C49" s="312">
        <f>SUM(C2:C48)</f>
        <v>7670.4500000000016</v>
      </c>
      <c r="F49" s="312">
        <f>SUM(F2:F48)</f>
        <v>2728.35</v>
      </c>
    </row>
  </sheetData>
  <sortState ref="F1:I18">
    <sortCondition descending="1" ref="I1:I18"/>
  </sortState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view="pageBreakPreview" topLeftCell="A26" zoomScaleNormal="100" zoomScaleSheetLayoutView="100" workbookViewId="0">
      <selection activeCell="C55" sqref="C55"/>
    </sheetView>
  </sheetViews>
  <sheetFormatPr defaultRowHeight="12.75" x14ac:dyDescent="0.2"/>
  <cols>
    <col min="1" max="1" width="3" style="276" bestFit="1" customWidth="1"/>
    <col min="2" max="2" width="25.7109375" style="276" customWidth="1"/>
    <col min="3" max="3" width="9.28515625" style="293" bestFit="1" customWidth="1"/>
    <col min="4" max="4" width="3" style="294" bestFit="1" customWidth="1"/>
    <col min="5" max="5" width="25.7109375" style="276" customWidth="1"/>
    <col min="6" max="6" width="8.140625" style="293" bestFit="1" customWidth="1"/>
    <col min="7" max="16384" width="9.140625" style="276"/>
  </cols>
  <sheetData>
    <row r="1" spans="1:7" ht="20.25" x14ac:dyDescent="0.2">
      <c r="A1" s="555" t="s">
        <v>244</v>
      </c>
      <c r="B1" s="555"/>
      <c r="C1" s="555"/>
      <c r="D1" s="555"/>
      <c r="E1" s="555"/>
      <c r="F1" s="555"/>
    </row>
    <row r="2" spans="1:7" x14ac:dyDescent="0.2">
      <c r="A2" s="281">
        <v>1</v>
      </c>
      <c r="B2" s="282" t="s">
        <v>8</v>
      </c>
      <c r="C2" s="283">
        <v>174.6</v>
      </c>
      <c r="D2" s="281">
        <v>1</v>
      </c>
      <c r="E2" s="284" t="s">
        <v>5</v>
      </c>
      <c r="F2" s="285">
        <v>171.4</v>
      </c>
    </row>
    <row r="3" spans="1:7" x14ac:dyDescent="0.2">
      <c r="A3" s="281">
        <v>2</v>
      </c>
      <c r="B3" s="282" t="s">
        <v>17</v>
      </c>
      <c r="C3" s="283">
        <v>174.75</v>
      </c>
      <c r="D3" s="281">
        <v>2</v>
      </c>
      <c r="E3" s="284" t="s">
        <v>2</v>
      </c>
      <c r="F3" s="285">
        <v>185</v>
      </c>
    </row>
    <row r="4" spans="1:7" x14ac:dyDescent="0.2">
      <c r="A4" s="281">
        <v>3</v>
      </c>
      <c r="B4" s="282" t="s">
        <v>179</v>
      </c>
      <c r="C4" s="283">
        <v>182.55</v>
      </c>
      <c r="D4" s="281">
        <v>3</v>
      </c>
      <c r="E4" s="284" t="s">
        <v>111</v>
      </c>
      <c r="F4" s="285">
        <v>127.9</v>
      </c>
    </row>
    <row r="5" spans="1:7" x14ac:dyDescent="0.2">
      <c r="A5" s="281">
        <v>4</v>
      </c>
      <c r="B5" s="282" t="s">
        <v>94</v>
      </c>
      <c r="C5" s="283">
        <v>171.9</v>
      </c>
      <c r="D5" s="281">
        <v>4</v>
      </c>
      <c r="E5" s="284" t="s">
        <v>95</v>
      </c>
      <c r="F5" s="285">
        <v>168.75</v>
      </c>
    </row>
    <row r="6" spans="1:7" x14ac:dyDescent="0.2">
      <c r="A6" s="281">
        <v>5</v>
      </c>
      <c r="B6" s="282" t="s">
        <v>6</v>
      </c>
      <c r="C6" s="283">
        <v>192.9</v>
      </c>
      <c r="D6" s="281">
        <v>5</v>
      </c>
      <c r="E6" s="284" t="s">
        <v>100</v>
      </c>
      <c r="F6" s="285">
        <v>139.65</v>
      </c>
    </row>
    <row r="7" spans="1:7" x14ac:dyDescent="0.2">
      <c r="A7" s="281">
        <v>6</v>
      </c>
      <c r="B7" s="282" t="s">
        <v>247</v>
      </c>
      <c r="C7" s="283">
        <v>199.4</v>
      </c>
      <c r="D7" s="281">
        <v>6</v>
      </c>
      <c r="E7" s="284" t="s">
        <v>101</v>
      </c>
      <c r="F7" s="285">
        <v>121.35</v>
      </c>
    </row>
    <row r="8" spans="1:7" x14ac:dyDescent="0.2">
      <c r="A8" s="281">
        <v>7</v>
      </c>
      <c r="B8" s="282" t="s">
        <v>248</v>
      </c>
      <c r="C8" s="283">
        <v>186.25</v>
      </c>
      <c r="D8" s="281">
        <v>7</v>
      </c>
      <c r="E8" s="284" t="s">
        <v>122</v>
      </c>
      <c r="F8" s="285">
        <v>161.80000000000001</v>
      </c>
    </row>
    <row r="9" spans="1:7" x14ac:dyDescent="0.2">
      <c r="A9" s="281">
        <v>8</v>
      </c>
      <c r="B9" s="282" t="s">
        <v>150</v>
      </c>
      <c r="C9" s="283">
        <v>178.2</v>
      </c>
      <c r="D9" s="281">
        <v>8</v>
      </c>
      <c r="E9" s="284" t="s">
        <v>116</v>
      </c>
      <c r="F9" s="285">
        <v>130.65</v>
      </c>
    </row>
    <row r="10" spans="1:7" x14ac:dyDescent="0.2">
      <c r="A10" s="281">
        <v>9</v>
      </c>
      <c r="B10" s="282" t="s">
        <v>71</v>
      </c>
      <c r="C10" s="283">
        <v>174.7</v>
      </c>
      <c r="D10" s="281">
        <v>9</v>
      </c>
      <c r="E10" s="284" t="s">
        <v>98</v>
      </c>
      <c r="F10" s="285">
        <v>151.69999999999999</v>
      </c>
    </row>
    <row r="11" spans="1:7" x14ac:dyDescent="0.2">
      <c r="A11" s="281">
        <v>10</v>
      </c>
      <c r="B11" s="282" t="s">
        <v>7</v>
      </c>
      <c r="C11" s="283">
        <v>209.75</v>
      </c>
      <c r="D11" s="281">
        <v>10</v>
      </c>
      <c r="E11" s="284" t="s">
        <v>115</v>
      </c>
      <c r="F11" s="285">
        <v>141.55000000000001</v>
      </c>
    </row>
    <row r="12" spans="1:7" x14ac:dyDescent="0.2">
      <c r="A12" s="281">
        <v>11</v>
      </c>
      <c r="B12" s="282" t="s">
        <v>162</v>
      </c>
      <c r="C12" s="283">
        <v>162.80000000000001</v>
      </c>
      <c r="D12" s="281">
        <v>11</v>
      </c>
      <c r="E12" s="284" t="s">
        <v>38</v>
      </c>
      <c r="F12" s="285">
        <v>173.4</v>
      </c>
    </row>
    <row r="13" spans="1:7" x14ac:dyDescent="0.2">
      <c r="A13" s="281">
        <v>12</v>
      </c>
      <c r="B13" s="282" t="s">
        <v>221</v>
      </c>
      <c r="C13" s="315">
        <v>0</v>
      </c>
      <c r="D13" s="281">
        <v>12</v>
      </c>
      <c r="E13" s="284" t="s">
        <v>4</v>
      </c>
      <c r="F13" s="285">
        <v>155.25</v>
      </c>
      <c r="G13" s="283">
        <v>200.3</v>
      </c>
    </row>
    <row r="14" spans="1:7" x14ac:dyDescent="0.2">
      <c r="A14" s="281">
        <v>13</v>
      </c>
      <c r="B14" s="282" t="s">
        <v>20</v>
      </c>
      <c r="C14" s="283">
        <v>180.85</v>
      </c>
      <c r="D14" s="281">
        <v>13</v>
      </c>
      <c r="E14" s="284" t="s">
        <v>252</v>
      </c>
      <c r="F14" s="285">
        <v>130.9</v>
      </c>
    </row>
    <row r="15" spans="1:7" x14ac:dyDescent="0.2">
      <c r="A15" s="281">
        <v>14</v>
      </c>
      <c r="B15" s="282" t="s">
        <v>39</v>
      </c>
      <c r="C15" s="283">
        <v>170.8</v>
      </c>
      <c r="D15" s="281">
        <v>14</v>
      </c>
      <c r="E15" s="284" t="s">
        <v>22</v>
      </c>
      <c r="F15" s="285">
        <v>174.2</v>
      </c>
    </row>
    <row r="16" spans="1:7" x14ac:dyDescent="0.2">
      <c r="A16" s="281">
        <v>15</v>
      </c>
      <c r="B16" s="282" t="s">
        <v>14</v>
      </c>
      <c r="C16" s="283">
        <v>172</v>
      </c>
      <c r="D16" s="281">
        <v>15</v>
      </c>
      <c r="E16" s="284" t="s">
        <v>255</v>
      </c>
      <c r="F16" s="285">
        <v>123.75</v>
      </c>
    </row>
    <row r="17" spans="1:6" x14ac:dyDescent="0.2">
      <c r="A17" s="281">
        <v>16</v>
      </c>
      <c r="B17" s="282" t="s">
        <v>250</v>
      </c>
      <c r="C17" s="283">
        <v>153.80000000000001</v>
      </c>
      <c r="D17" s="281">
        <v>16</v>
      </c>
      <c r="E17" s="284" t="s">
        <v>1</v>
      </c>
      <c r="F17" s="285">
        <v>204.05</v>
      </c>
    </row>
    <row r="18" spans="1:6" x14ac:dyDescent="0.2">
      <c r="A18" s="281">
        <v>17</v>
      </c>
      <c r="B18" s="282" t="s">
        <v>166</v>
      </c>
      <c r="C18" s="283">
        <v>181.4</v>
      </c>
      <c r="D18" s="281">
        <v>17</v>
      </c>
      <c r="E18" s="284" t="s">
        <v>0</v>
      </c>
      <c r="F18" s="285">
        <v>174.65</v>
      </c>
    </row>
    <row r="19" spans="1:6" x14ac:dyDescent="0.2">
      <c r="A19" s="281">
        <v>18</v>
      </c>
      <c r="B19" s="282" t="s">
        <v>15</v>
      </c>
      <c r="C19" s="283">
        <v>207.85</v>
      </c>
      <c r="D19" s="281">
        <v>18</v>
      </c>
      <c r="E19" s="284" t="s">
        <v>36</v>
      </c>
      <c r="F19" s="285">
        <v>176.15</v>
      </c>
    </row>
    <row r="20" spans="1:6" x14ac:dyDescent="0.2">
      <c r="A20" s="281">
        <v>19</v>
      </c>
      <c r="B20" s="282" t="s">
        <v>251</v>
      </c>
      <c r="C20" s="283">
        <v>125.5</v>
      </c>
      <c r="D20" s="281">
        <v>19</v>
      </c>
      <c r="E20" s="284" t="s">
        <v>124</v>
      </c>
      <c r="F20" s="285">
        <v>106.7</v>
      </c>
    </row>
    <row r="21" spans="1:6" x14ac:dyDescent="0.2">
      <c r="A21" s="281">
        <v>20</v>
      </c>
      <c r="B21" s="282" t="s">
        <v>175</v>
      </c>
      <c r="C21" s="283">
        <v>173.95</v>
      </c>
      <c r="D21" s="281">
        <v>20</v>
      </c>
      <c r="E21" s="284" t="s">
        <v>103</v>
      </c>
      <c r="F21" s="285">
        <v>144.85</v>
      </c>
    </row>
    <row r="22" spans="1:6" x14ac:dyDescent="0.2">
      <c r="A22" s="281">
        <v>21</v>
      </c>
      <c r="B22" s="282" t="s">
        <v>24</v>
      </c>
      <c r="C22" s="283">
        <v>168.7</v>
      </c>
      <c r="D22" s="281">
        <v>21</v>
      </c>
      <c r="E22" s="286" t="s">
        <v>3</v>
      </c>
      <c r="F22" s="287">
        <v>195.7</v>
      </c>
    </row>
    <row r="23" spans="1:6" x14ac:dyDescent="0.2">
      <c r="A23" s="281">
        <v>22</v>
      </c>
      <c r="B23" s="282" t="s">
        <v>113</v>
      </c>
      <c r="C23" s="283">
        <v>179.8</v>
      </c>
      <c r="D23" s="281">
        <v>22</v>
      </c>
      <c r="E23" s="284" t="s">
        <v>159</v>
      </c>
      <c r="F23" s="285">
        <v>120.3</v>
      </c>
    </row>
    <row r="24" spans="1:6" x14ac:dyDescent="0.2">
      <c r="A24" s="281">
        <v>23</v>
      </c>
      <c r="B24" s="282" t="s">
        <v>164</v>
      </c>
      <c r="C24" s="283">
        <v>152.55000000000001</v>
      </c>
      <c r="D24" s="276"/>
      <c r="F24" s="276"/>
    </row>
    <row r="25" spans="1:6" x14ac:dyDescent="0.2">
      <c r="A25" s="281">
        <v>24</v>
      </c>
      <c r="B25" s="282" t="s">
        <v>194</v>
      </c>
      <c r="C25" s="283">
        <v>178.3</v>
      </c>
      <c r="D25" s="276"/>
      <c r="F25" s="276"/>
    </row>
    <row r="26" spans="1:6" x14ac:dyDescent="0.2">
      <c r="A26" s="281">
        <v>25</v>
      </c>
      <c r="B26" s="282" t="s">
        <v>168</v>
      </c>
      <c r="C26" s="283">
        <v>164.05</v>
      </c>
      <c r="D26" s="276"/>
      <c r="F26" s="276"/>
    </row>
    <row r="27" spans="1:6" x14ac:dyDescent="0.2">
      <c r="A27" s="281">
        <v>26</v>
      </c>
      <c r="B27" s="282" t="s">
        <v>112</v>
      </c>
      <c r="C27" s="283">
        <v>177.3</v>
      </c>
      <c r="D27" s="276"/>
      <c r="F27" s="276"/>
    </row>
    <row r="28" spans="1:6" x14ac:dyDescent="0.2">
      <c r="A28" s="281">
        <v>27</v>
      </c>
      <c r="B28" s="282" t="s">
        <v>185</v>
      </c>
      <c r="C28" s="283">
        <v>184</v>
      </c>
      <c r="D28" s="276"/>
      <c r="F28" s="276"/>
    </row>
    <row r="29" spans="1:6" x14ac:dyDescent="0.2">
      <c r="A29" s="281">
        <v>28</v>
      </c>
      <c r="B29" s="282" t="s">
        <v>33</v>
      </c>
      <c r="C29" s="283">
        <v>170.6</v>
      </c>
      <c r="D29" s="276"/>
      <c r="F29" s="276"/>
    </row>
    <row r="30" spans="1:6" x14ac:dyDescent="0.2">
      <c r="A30" s="281">
        <v>29</v>
      </c>
      <c r="B30" s="282" t="s">
        <v>246</v>
      </c>
      <c r="C30" s="283">
        <v>198.55</v>
      </c>
      <c r="D30" s="276"/>
      <c r="F30" s="276"/>
    </row>
    <row r="31" spans="1:6" x14ac:dyDescent="0.2">
      <c r="A31" s="281">
        <v>30</v>
      </c>
      <c r="B31" s="282" t="s">
        <v>18</v>
      </c>
      <c r="C31" s="283">
        <v>193.9</v>
      </c>
      <c r="D31" s="276"/>
      <c r="F31" s="276"/>
    </row>
    <row r="32" spans="1:6" x14ac:dyDescent="0.2">
      <c r="A32" s="281">
        <v>31</v>
      </c>
      <c r="B32" s="282" t="s">
        <v>177</v>
      </c>
      <c r="C32" s="283">
        <v>117.15</v>
      </c>
      <c r="D32" s="276"/>
      <c r="F32" s="276"/>
    </row>
    <row r="33" spans="1:7" x14ac:dyDescent="0.2">
      <c r="A33" s="281">
        <v>32</v>
      </c>
      <c r="B33" s="282" t="s">
        <v>148</v>
      </c>
      <c r="C33" s="283">
        <v>166.85</v>
      </c>
      <c r="D33" s="276"/>
      <c r="F33" s="276"/>
    </row>
    <row r="34" spans="1:7" x14ac:dyDescent="0.2">
      <c r="A34" s="281">
        <v>33</v>
      </c>
      <c r="B34" s="282" t="s">
        <v>35</v>
      </c>
      <c r="C34" s="283">
        <v>195.3</v>
      </c>
      <c r="D34" s="276"/>
      <c r="F34" s="276"/>
    </row>
    <row r="35" spans="1:7" x14ac:dyDescent="0.2">
      <c r="A35" s="281">
        <v>34</v>
      </c>
      <c r="B35" s="282" t="s">
        <v>40</v>
      </c>
      <c r="C35" s="283">
        <v>200.85</v>
      </c>
      <c r="D35" s="276"/>
      <c r="F35" s="276"/>
    </row>
    <row r="36" spans="1:7" x14ac:dyDescent="0.2">
      <c r="A36" s="281">
        <v>35</v>
      </c>
      <c r="B36" s="282" t="s">
        <v>254</v>
      </c>
      <c r="C36" s="283">
        <v>116.7</v>
      </c>
      <c r="D36" s="276"/>
      <c r="F36" s="276"/>
      <c r="G36" s="283">
        <v>166.71</v>
      </c>
    </row>
    <row r="37" spans="1:7" x14ac:dyDescent="0.2">
      <c r="A37" s="281">
        <v>36</v>
      </c>
      <c r="B37" s="282" t="s">
        <v>29</v>
      </c>
      <c r="C37" s="283">
        <v>182.05</v>
      </c>
      <c r="D37" s="276"/>
      <c r="F37" s="276"/>
    </row>
    <row r="38" spans="1:7" x14ac:dyDescent="0.2">
      <c r="A38" s="281">
        <v>37</v>
      </c>
      <c r="B38" s="282" t="s">
        <v>89</v>
      </c>
      <c r="C38" s="283">
        <v>209.4</v>
      </c>
      <c r="D38" s="276"/>
      <c r="F38" s="276"/>
    </row>
    <row r="39" spans="1:7" x14ac:dyDescent="0.2">
      <c r="A39" s="281">
        <v>38</v>
      </c>
      <c r="B39" s="282" t="s">
        <v>102</v>
      </c>
      <c r="C39" s="283">
        <v>127.5</v>
      </c>
      <c r="D39" s="276"/>
      <c r="F39" s="276"/>
    </row>
    <row r="40" spans="1:7" x14ac:dyDescent="0.2">
      <c r="A40" s="281">
        <v>39</v>
      </c>
      <c r="B40" s="282" t="s">
        <v>119</v>
      </c>
      <c r="C40" s="283">
        <v>161.55000000000001</v>
      </c>
      <c r="D40" s="276"/>
      <c r="F40" s="276"/>
    </row>
    <row r="41" spans="1:7" x14ac:dyDescent="0.2">
      <c r="A41" s="281">
        <v>40</v>
      </c>
      <c r="B41" s="282" t="s">
        <v>9</v>
      </c>
      <c r="C41" s="283">
        <v>202.95</v>
      </c>
      <c r="D41" s="276"/>
      <c r="F41" s="276"/>
    </row>
    <row r="42" spans="1:7" x14ac:dyDescent="0.2">
      <c r="A42" s="281">
        <v>41</v>
      </c>
      <c r="B42" s="282" t="s">
        <v>13</v>
      </c>
      <c r="C42" s="283">
        <v>192.6</v>
      </c>
      <c r="D42" s="276"/>
      <c r="F42" s="276"/>
    </row>
    <row r="43" spans="1:7" x14ac:dyDescent="0.2">
      <c r="A43" s="281">
        <v>42</v>
      </c>
      <c r="B43" s="282" t="s">
        <v>233</v>
      </c>
      <c r="C43" s="283">
        <v>169.15</v>
      </c>
      <c r="D43" s="276"/>
      <c r="F43" s="276"/>
    </row>
    <row r="44" spans="1:7" x14ac:dyDescent="0.2">
      <c r="A44" s="288" t="s">
        <v>278</v>
      </c>
      <c r="B44" s="289" t="s">
        <v>245</v>
      </c>
      <c r="C44" s="290"/>
      <c r="D44" s="276"/>
      <c r="F44" s="276"/>
    </row>
    <row r="45" spans="1:7" x14ac:dyDescent="0.2">
      <c r="A45" s="281">
        <v>43</v>
      </c>
      <c r="B45" s="282" t="s">
        <v>91</v>
      </c>
      <c r="C45" s="283">
        <v>163.85</v>
      </c>
      <c r="D45" s="276"/>
      <c r="F45" s="276"/>
    </row>
    <row r="46" spans="1:7" x14ac:dyDescent="0.2">
      <c r="A46" s="281">
        <v>44</v>
      </c>
      <c r="B46" s="282" t="s">
        <v>107</v>
      </c>
      <c r="C46" s="283">
        <v>117.1</v>
      </c>
      <c r="D46" s="276"/>
      <c r="F46" s="276"/>
    </row>
    <row r="47" spans="1:7" x14ac:dyDescent="0.2">
      <c r="A47" s="281">
        <v>45</v>
      </c>
      <c r="B47" s="282" t="s">
        <v>253</v>
      </c>
      <c r="C47" s="283">
        <v>83.4</v>
      </c>
      <c r="D47" s="276"/>
      <c r="F47" s="276"/>
    </row>
    <row r="48" spans="1:7" x14ac:dyDescent="0.2">
      <c r="A48" s="281">
        <v>46</v>
      </c>
      <c r="B48" s="282" t="s">
        <v>145</v>
      </c>
      <c r="C48" s="283">
        <v>170.45</v>
      </c>
      <c r="D48" s="276"/>
      <c r="F48" s="276"/>
    </row>
    <row r="49" spans="1:6" x14ac:dyDescent="0.2">
      <c r="A49" s="281">
        <v>47</v>
      </c>
      <c r="B49" s="282" t="s">
        <v>37</v>
      </c>
      <c r="C49" s="283">
        <v>177.4</v>
      </c>
      <c r="D49" s="276"/>
      <c r="F49" s="276"/>
    </row>
    <row r="50" spans="1:6" x14ac:dyDescent="0.2">
      <c r="A50" s="281">
        <v>48</v>
      </c>
      <c r="B50" s="291" t="s">
        <v>11</v>
      </c>
      <c r="C50" s="292">
        <v>221.25</v>
      </c>
      <c r="D50" s="276"/>
      <c r="F50" s="276"/>
    </row>
    <row r="51" spans="1:6" x14ac:dyDescent="0.2">
      <c r="C51" s="314">
        <f>SUM(C2:C50)</f>
        <v>8117.2000000000007</v>
      </c>
      <c r="D51" s="276"/>
      <c r="F51" s="314">
        <f>SUM(F2:F50)</f>
        <v>3379.65</v>
      </c>
    </row>
    <row r="65" s="276" customFormat="1" x14ac:dyDescent="0.2"/>
  </sheetData>
  <sortState ref="E2:H23">
    <sortCondition ref="G2:G23"/>
  </sortState>
  <mergeCells count="1">
    <mergeCell ref="A1:F1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HV1735"/>
  <sheetViews>
    <sheetView zoomScaleNormal="100" workbookViewId="0"/>
  </sheetViews>
  <sheetFormatPr defaultColWidth="9.140625" defaultRowHeight="15" x14ac:dyDescent="0.2"/>
  <cols>
    <col min="1" max="1" width="1.7109375" style="4" customWidth="1"/>
    <col min="2" max="2" width="4.7109375" style="8" bestFit="1" customWidth="1"/>
    <col min="3" max="4" width="5.140625" style="11" hidden="1" customWidth="1"/>
    <col min="5" max="5" width="23.7109375" style="43" customWidth="1"/>
    <col min="6" max="6" width="11.5703125" style="3" customWidth="1"/>
    <col min="7" max="7" width="10.140625" style="172" customWidth="1"/>
    <col min="8" max="8" width="4" style="172" customWidth="1"/>
    <col min="9" max="9" width="11.7109375" style="172" customWidth="1"/>
    <col min="10" max="10" width="9.7109375" style="172" customWidth="1"/>
    <col min="11" max="13" width="3.7109375" style="3" customWidth="1"/>
    <col min="14" max="14" width="8.7109375" style="158" customWidth="1"/>
    <col min="15" max="15" width="6.7109375" style="158" customWidth="1"/>
    <col min="16" max="16" width="8.7109375" style="158" customWidth="1"/>
    <col min="17" max="21" width="8.7109375" style="3" customWidth="1"/>
    <col min="22" max="22" width="12.5703125" style="65" customWidth="1"/>
    <col min="23" max="23" width="7.7109375" style="66" customWidth="1"/>
    <col min="24" max="24" width="12.5703125" style="65" customWidth="1"/>
    <col min="25" max="25" width="8.42578125" style="66" customWidth="1"/>
    <col min="26" max="26" width="12.5703125" style="65" customWidth="1"/>
    <col min="27" max="27" width="8.42578125" style="66" customWidth="1"/>
    <col min="28" max="28" width="12.5703125" style="65" customWidth="1"/>
    <col min="29" max="29" width="8.42578125" style="66" customWidth="1"/>
    <col min="30" max="30" width="12.5703125" style="65" customWidth="1"/>
    <col min="31" max="31" width="7.7109375" style="66" customWidth="1"/>
    <col min="32" max="32" width="12.5703125" style="65" bestFit="1" customWidth="1"/>
    <col min="33" max="33" width="7.7109375" style="66" bestFit="1" customWidth="1"/>
    <col min="34" max="34" width="14.140625" style="59" bestFit="1" customWidth="1"/>
    <col min="35" max="35" width="8.42578125" style="66" bestFit="1" customWidth="1"/>
    <col min="36" max="36" width="12.5703125" style="74" bestFit="1" customWidth="1"/>
    <col min="37" max="37" width="8.42578125" style="75" bestFit="1" customWidth="1"/>
    <col min="38" max="38" width="12.5703125" style="65" bestFit="1" customWidth="1"/>
    <col min="39" max="39" width="8.42578125" style="66" bestFit="1" customWidth="1"/>
    <col min="40" max="40" width="23" style="43" bestFit="1" customWidth="1"/>
    <col min="41" max="46" width="9.7109375" style="15" customWidth="1"/>
    <col min="47" max="50" width="9.7109375" style="16" customWidth="1"/>
    <col min="51" max="51" width="9.7109375" style="178" customWidth="1"/>
    <col min="52" max="53" width="9.7109375" style="13" customWidth="1"/>
    <col min="54" max="55" width="9.7109375" style="16" customWidth="1"/>
    <col min="56" max="56" width="4.28515625" style="15" customWidth="1"/>
    <col min="57" max="66" width="9.140625" style="1" customWidth="1"/>
    <col min="67" max="1654" width="9.140625" style="1"/>
    <col min="1655" max="2174" width="9.140625" style="1" customWidth="1"/>
    <col min="2175" max="16384" width="9.140625" style="1"/>
  </cols>
  <sheetData>
    <row r="1" spans="1:4962" s="12" customFormat="1" ht="15" customHeight="1" x14ac:dyDescent="0.2">
      <c r="A1" s="2"/>
      <c r="B1" s="182"/>
      <c r="C1" s="182"/>
      <c r="D1" s="182"/>
      <c r="E1" s="182"/>
      <c r="F1" s="123"/>
      <c r="G1" s="169"/>
      <c r="H1" s="169"/>
      <c r="I1" s="170"/>
      <c r="J1" s="170"/>
      <c r="K1" s="67"/>
      <c r="L1" s="67"/>
      <c r="M1" s="67"/>
      <c r="N1" s="160"/>
      <c r="O1" s="160"/>
      <c r="P1" s="160"/>
      <c r="Q1" s="67"/>
      <c r="R1" s="67"/>
      <c r="S1" s="67"/>
      <c r="T1" s="67"/>
      <c r="U1" s="67"/>
      <c r="V1" s="117"/>
      <c r="W1" s="164"/>
      <c r="X1" s="117"/>
      <c r="Y1" s="164"/>
      <c r="Z1" s="117"/>
      <c r="AA1" s="164"/>
      <c r="AB1" s="117"/>
      <c r="AC1" s="164"/>
      <c r="AD1" s="117"/>
      <c r="AE1" s="164"/>
      <c r="AF1" s="117"/>
      <c r="AG1" s="164"/>
      <c r="AH1" s="118"/>
      <c r="AI1" s="164"/>
      <c r="AJ1" s="115"/>
      <c r="AK1" s="116"/>
      <c r="AL1" s="117"/>
      <c r="AM1" s="177"/>
      <c r="AN1" s="14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78"/>
      <c r="AZ1" s="13"/>
      <c r="BA1" s="13"/>
      <c r="BB1" s="15"/>
      <c r="BC1" s="15"/>
      <c r="BD1" s="15"/>
    </row>
    <row r="2" spans="1:4962" s="44" customFormat="1" ht="39.950000000000003" customHeight="1" x14ac:dyDescent="0.2">
      <c r="A2" s="124"/>
      <c r="B2" s="514" t="s">
        <v>217</v>
      </c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6"/>
      <c r="V2" s="430" t="s">
        <v>274</v>
      </c>
      <c r="W2" s="445"/>
      <c r="X2" s="446" t="s">
        <v>201</v>
      </c>
      <c r="Y2" s="447"/>
      <c r="Z2" s="434" t="s">
        <v>200</v>
      </c>
      <c r="AA2" s="435"/>
      <c r="AB2" s="432" t="s">
        <v>199</v>
      </c>
      <c r="AC2" s="433"/>
      <c r="AD2" s="430" t="s">
        <v>203</v>
      </c>
      <c r="AE2" s="431"/>
      <c r="AF2" s="430" t="s">
        <v>202</v>
      </c>
      <c r="AG2" s="431"/>
      <c r="AH2" s="432" t="s">
        <v>198</v>
      </c>
      <c r="AI2" s="433"/>
      <c r="AJ2" s="432" t="s">
        <v>197</v>
      </c>
      <c r="AK2" s="433"/>
      <c r="AL2" s="434" t="s">
        <v>260</v>
      </c>
      <c r="AM2" s="435"/>
      <c r="AN2" s="46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180"/>
      <c r="AZ2" s="47"/>
      <c r="BA2" s="47"/>
      <c r="BB2" s="47"/>
      <c r="BC2" s="47"/>
      <c r="BD2" s="45"/>
    </row>
    <row r="3" spans="1:4962" s="9" customFormat="1" ht="15" customHeight="1" x14ac:dyDescent="0.2">
      <c r="A3" s="4"/>
      <c r="B3" s="475" t="s">
        <v>313</v>
      </c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7"/>
      <c r="V3" s="50" t="s">
        <v>151</v>
      </c>
      <c r="W3" s="109">
        <v>22</v>
      </c>
      <c r="X3" s="88" t="s">
        <v>151</v>
      </c>
      <c r="Y3" s="89">
        <v>18</v>
      </c>
      <c r="Z3" s="68" t="s">
        <v>151</v>
      </c>
      <c r="AA3" s="69">
        <v>19</v>
      </c>
      <c r="AB3" s="76" t="s">
        <v>151</v>
      </c>
      <c r="AC3" s="77">
        <v>18</v>
      </c>
      <c r="AD3" s="50" t="s">
        <v>151</v>
      </c>
      <c r="AE3" s="57">
        <v>5</v>
      </c>
      <c r="AF3" s="50" t="s">
        <v>151</v>
      </c>
      <c r="AG3" s="57">
        <v>22</v>
      </c>
      <c r="AH3" s="82" t="s">
        <v>151</v>
      </c>
      <c r="AI3" s="77">
        <v>18</v>
      </c>
      <c r="AJ3" s="76" t="s">
        <v>151</v>
      </c>
      <c r="AK3" s="77">
        <v>16</v>
      </c>
      <c r="AL3" s="68" t="s">
        <v>151</v>
      </c>
      <c r="AM3" s="69">
        <v>0</v>
      </c>
      <c r="AN3" s="17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78"/>
      <c r="AZ3" s="13"/>
      <c r="BA3" s="13"/>
      <c r="BB3" s="13"/>
      <c r="BC3" s="13"/>
      <c r="BD3" s="13"/>
    </row>
    <row r="4" spans="1:4962" s="9" customFormat="1" ht="40.5" customHeight="1" thickBot="1" x14ac:dyDescent="0.25">
      <c r="A4" s="4"/>
      <c r="B4" s="478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80"/>
      <c r="V4" s="50" t="s">
        <v>152</v>
      </c>
      <c r="W4" s="109">
        <v>47</v>
      </c>
      <c r="X4" s="88" t="s">
        <v>152</v>
      </c>
      <c r="Y4" s="89">
        <v>46</v>
      </c>
      <c r="Z4" s="68" t="s">
        <v>152</v>
      </c>
      <c r="AA4" s="69">
        <v>36</v>
      </c>
      <c r="AB4" s="76" t="s">
        <v>152</v>
      </c>
      <c r="AC4" s="77">
        <v>37</v>
      </c>
      <c r="AD4" s="50" t="s">
        <v>152</v>
      </c>
      <c r="AE4" s="57">
        <v>35</v>
      </c>
      <c r="AF4" s="50" t="s">
        <v>152</v>
      </c>
      <c r="AG4" s="57">
        <v>30</v>
      </c>
      <c r="AH4" s="82" t="s">
        <v>152</v>
      </c>
      <c r="AI4" s="77">
        <v>42</v>
      </c>
      <c r="AJ4" s="76" t="s">
        <v>152</v>
      </c>
      <c r="AK4" s="77">
        <v>37</v>
      </c>
      <c r="AL4" s="68" t="s">
        <v>152</v>
      </c>
      <c r="AM4" s="69">
        <v>0</v>
      </c>
      <c r="AN4" s="17"/>
      <c r="AO4" s="368" t="s">
        <v>212</v>
      </c>
      <c r="AP4" s="369"/>
      <c r="AQ4" s="369"/>
      <c r="AR4" s="369"/>
      <c r="AS4" s="369"/>
      <c r="AT4" s="369"/>
      <c r="AU4" s="369"/>
      <c r="AV4" s="369"/>
      <c r="AW4" s="369"/>
      <c r="AX4" s="370"/>
      <c r="AY4" s="368" t="s">
        <v>211</v>
      </c>
      <c r="AZ4" s="369"/>
      <c r="BA4" s="369"/>
      <c r="BB4" s="369"/>
      <c r="BC4" s="370"/>
      <c r="BD4" s="45"/>
    </row>
    <row r="5" spans="1:4962" s="9" customFormat="1" ht="26.1" customHeight="1" x14ac:dyDescent="0.2">
      <c r="A5" s="4"/>
      <c r="B5" s="496" t="s">
        <v>220</v>
      </c>
      <c r="C5" s="499" t="s">
        <v>213</v>
      </c>
      <c r="D5" s="499" t="s">
        <v>120</v>
      </c>
      <c r="E5" s="502" t="s">
        <v>154</v>
      </c>
      <c r="F5" s="505" t="s">
        <v>155</v>
      </c>
      <c r="G5" s="487" t="s">
        <v>196</v>
      </c>
      <c r="H5" s="487" t="s">
        <v>156</v>
      </c>
      <c r="I5" s="487" t="s">
        <v>157</v>
      </c>
      <c r="J5" s="460" t="s">
        <v>259</v>
      </c>
      <c r="K5" s="481" t="s">
        <v>209</v>
      </c>
      <c r="L5" s="481" t="s">
        <v>210</v>
      </c>
      <c r="M5" s="484" t="s">
        <v>236</v>
      </c>
      <c r="N5" s="490" t="s">
        <v>263</v>
      </c>
      <c r="O5" s="493" t="s">
        <v>266</v>
      </c>
      <c r="P5" s="493" t="s">
        <v>216</v>
      </c>
      <c r="Q5" s="508" t="s">
        <v>219</v>
      </c>
      <c r="R5" s="511" t="s">
        <v>214</v>
      </c>
      <c r="S5" s="511" t="s">
        <v>215</v>
      </c>
      <c r="T5" s="511" t="s">
        <v>235</v>
      </c>
      <c r="U5" s="472" t="s">
        <v>216</v>
      </c>
      <c r="V5" s="51" t="s">
        <v>153</v>
      </c>
      <c r="W5" s="109">
        <v>69</v>
      </c>
      <c r="X5" s="90" t="s">
        <v>153</v>
      </c>
      <c r="Y5" s="91">
        <v>64</v>
      </c>
      <c r="Z5" s="70" t="s">
        <v>153</v>
      </c>
      <c r="AA5" s="71">
        <v>55</v>
      </c>
      <c r="AB5" s="78" t="s">
        <v>153</v>
      </c>
      <c r="AC5" s="79">
        <v>55</v>
      </c>
      <c r="AD5" s="51" t="s">
        <v>153</v>
      </c>
      <c r="AE5" s="52">
        <v>40</v>
      </c>
      <c r="AF5" s="51" t="s">
        <v>153</v>
      </c>
      <c r="AG5" s="52">
        <v>52</v>
      </c>
      <c r="AH5" s="83" t="s">
        <v>153</v>
      </c>
      <c r="AI5" s="79">
        <v>60</v>
      </c>
      <c r="AJ5" s="143" t="s">
        <v>153</v>
      </c>
      <c r="AK5" s="79">
        <v>53</v>
      </c>
      <c r="AL5" s="70" t="s">
        <v>153</v>
      </c>
      <c r="AM5" s="71">
        <v>0</v>
      </c>
      <c r="AN5" s="18"/>
      <c r="AO5" s="389" t="s">
        <v>201</v>
      </c>
      <c r="AP5" s="390" t="s">
        <v>200</v>
      </c>
      <c r="AQ5" s="401" t="s">
        <v>199</v>
      </c>
      <c r="AR5" s="401" t="s">
        <v>198</v>
      </c>
      <c r="AS5" s="390" t="s">
        <v>260</v>
      </c>
      <c r="AT5" s="391" t="s">
        <v>197</v>
      </c>
      <c r="AU5" s="376" t="s">
        <v>223</v>
      </c>
      <c r="AV5" s="377"/>
      <c r="AW5" s="466" t="s">
        <v>231</v>
      </c>
      <c r="AX5" s="467"/>
      <c r="AY5" s="388" t="s">
        <v>273</v>
      </c>
      <c r="AZ5" s="388" t="s">
        <v>203</v>
      </c>
      <c r="BA5" s="388" t="s">
        <v>202</v>
      </c>
      <c r="BB5" s="466" t="s">
        <v>228</v>
      </c>
      <c r="BC5" s="467"/>
      <c r="BD5" s="13"/>
    </row>
    <row r="6" spans="1:4962" s="44" customFormat="1" ht="26.1" customHeight="1" x14ac:dyDescent="0.2">
      <c r="A6" s="49"/>
      <c r="B6" s="497"/>
      <c r="C6" s="500"/>
      <c r="D6" s="500"/>
      <c r="E6" s="503"/>
      <c r="F6" s="506"/>
      <c r="G6" s="488"/>
      <c r="H6" s="488"/>
      <c r="I6" s="488"/>
      <c r="J6" s="461"/>
      <c r="K6" s="482"/>
      <c r="L6" s="482"/>
      <c r="M6" s="485"/>
      <c r="N6" s="491"/>
      <c r="O6" s="494"/>
      <c r="P6" s="494"/>
      <c r="Q6" s="509"/>
      <c r="R6" s="512"/>
      <c r="S6" s="512"/>
      <c r="T6" s="512"/>
      <c r="U6" s="473"/>
      <c r="V6" s="392">
        <v>43492</v>
      </c>
      <c r="W6" s="393"/>
      <c r="X6" s="394">
        <v>43177</v>
      </c>
      <c r="Y6" s="395"/>
      <c r="Z6" s="396">
        <v>43576</v>
      </c>
      <c r="AA6" s="397"/>
      <c r="AB6" s="398">
        <v>43625</v>
      </c>
      <c r="AC6" s="399"/>
      <c r="AD6" s="392">
        <v>43660</v>
      </c>
      <c r="AE6" s="400"/>
      <c r="AF6" s="392">
        <v>43681</v>
      </c>
      <c r="AG6" s="400"/>
      <c r="AH6" s="398">
        <v>43317</v>
      </c>
      <c r="AI6" s="399"/>
      <c r="AJ6" s="402">
        <v>43408</v>
      </c>
      <c r="AK6" s="399"/>
      <c r="AL6" s="396" t="s">
        <v>260</v>
      </c>
      <c r="AM6" s="397"/>
      <c r="AN6" s="48"/>
      <c r="AO6" s="389"/>
      <c r="AP6" s="390"/>
      <c r="AQ6" s="401"/>
      <c r="AR6" s="401"/>
      <c r="AS6" s="390"/>
      <c r="AT6" s="391"/>
      <c r="AU6" s="378"/>
      <c r="AV6" s="379"/>
      <c r="AW6" s="468"/>
      <c r="AX6" s="469"/>
      <c r="AY6" s="388"/>
      <c r="AZ6" s="388"/>
      <c r="BA6" s="388"/>
      <c r="BB6" s="468"/>
      <c r="BC6" s="469"/>
      <c r="BD6" s="45"/>
    </row>
    <row r="7" spans="1:4962" ht="26.1" customHeight="1" x14ac:dyDescent="0.2">
      <c r="B7" s="497"/>
      <c r="C7" s="500"/>
      <c r="D7" s="500"/>
      <c r="E7" s="503"/>
      <c r="F7" s="506"/>
      <c r="G7" s="488"/>
      <c r="H7" s="488"/>
      <c r="I7" s="488"/>
      <c r="J7" s="461"/>
      <c r="K7" s="482"/>
      <c r="L7" s="482"/>
      <c r="M7" s="485"/>
      <c r="N7" s="491"/>
      <c r="O7" s="494"/>
      <c r="P7" s="494"/>
      <c r="Q7" s="509"/>
      <c r="R7" s="512"/>
      <c r="S7" s="512"/>
      <c r="T7" s="512"/>
      <c r="U7" s="473"/>
      <c r="V7" s="58" t="s">
        <v>206</v>
      </c>
      <c r="W7" s="111">
        <v>8000</v>
      </c>
      <c r="X7" s="56" t="s">
        <v>207</v>
      </c>
      <c r="Y7" s="56">
        <v>10000</v>
      </c>
      <c r="Z7" s="72" t="s">
        <v>207</v>
      </c>
      <c r="AA7" s="87">
        <v>10000</v>
      </c>
      <c r="AB7" s="80" t="s">
        <v>205</v>
      </c>
      <c r="AC7" s="80">
        <v>10000</v>
      </c>
      <c r="AD7" s="58" t="s">
        <v>205</v>
      </c>
      <c r="AE7" s="62">
        <v>8000</v>
      </c>
      <c r="AF7" s="58" t="s">
        <v>207</v>
      </c>
      <c r="AG7" s="62">
        <v>8000</v>
      </c>
      <c r="AH7" s="80" t="s">
        <v>205</v>
      </c>
      <c r="AI7" s="80">
        <v>10000</v>
      </c>
      <c r="AJ7" s="144" t="s">
        <v>205</v>
      </c>
      <c r="AK7" s="80">
        <v>10000</v>
      </c>
      <c r="AL7" s="72" t="s">
        <v>271</v>
      </c>
      <c r="AM7" s="87">
        <v>10000</v>
      </c>
      <c r="AN7" s="19"/>
      <c r="AO7" s="389"/>
      <c r="AP7" s="390"/>
      <c r="AQ7" s="401"/>
      <c r="AR7" s="401"/>
      <c r="AS7" s="390"/>
      <c r="AT7" s="391"/>
      <c r="AU7" s="378"/>
      <c r="AV7" s="379"/>
      <c r="AW7" s="468"/>
      <c r="AX7" s="469"/>
      <c r="AY7" s="388"/>
      <c r="AZ7" s="388"/>
      <c r="BA7" s="388"/>
      <c r="BB7" s="468"/>
      <c r="BC7" s="469"/>
    </row>
    <row r="8" spans="1:4962" s="20" customFormat="1" ht="26.1" customHeight="1" x14ac:dyDescent="0.2">
      <c r="A8" s="5"/>
      <c r="B8" s="498"/>
      <c r="C8" s="501"/>
      <c r="D8" s="501"/>
      <c r="E8" s="504"/>
      <c r="F8" s="507"/>
      <c r="G8" s="489"/>
      <c r="H8" s="489"/>
      <c r="I8" s="489"/>
      <c r="J8" s="462"/>
      <c r="K8" s="483"/>
      <c r="L8" s="483"/>
      <c r="M8" s="486"/>
      <c r="N8" s="492"/>
      <c r="O8" s="495"/>
      <c r="P8" s="495"/>
      <c r="Q8" s="510"/>
      <c r="R8" s="513"/>
      <c r="S8" s="513"/>
      <c r="T8" s="513"/>
      <c r="U8" s="474"/>
      <c r="V8" s="52" t="s">
        <v>34</v>
      </c>
      <c r="W8" s="110" t="s">
        <v>121</v>
      </c>
      <c r="X8" s="91" t="s">
        <v>34</v>
      </c>
      <c r="Y8" s="91" t="s">
        <v>121</v>
      </c>
      <c r="Z8" s="71" t="s">
        <v>34</v>
      </c>
      <c r="AA8" s="71" t="s">
        <v>121</v>
      </c>
      <c r="AB8" s="79" t="s">
        <v>34</v>
      </c>
      <c r="AC8" s="79" t="s">
        <v>121</v>
      </c>
      <c r="AD8" s="52" t="s">
        <v>34</v>
      </c>
      <c r="AE8" s="52" t="s">
        <v>121</v>
      </c>
      <c r="AF8" s="52" t="s">
        <v>34</v>
      </c>
      <c r="AG8" s="52" t="s">
        <v>121</v>
      </c>
      <c r="AH8" s="84" t="s">
        <v>34</v>
      </c>
      <c r="AI8" s="79" t="s">
        <v>121</v>
      </c>
      <c r="AJ8" s="145" t="s">
        <v>34</v>
      </c>
      <c r="AK8" s="79" t="s">
        <v>121</v>
      </c>
      <c r="AL8" s="71" t="s">
        <v>34</v>
      </c>
      <c r="AM8" s="71" t="s">
        <v>121</v>
      </c>
      <c r="AN8" s="137" t="s">
        <v>154</v>
      </c>
      <c r="AO8" s="389"/>
      <c r="AP8" s="390"/>
      <c r="AQ8" s="401"/>
      <c r="AR8" s="401"/>
      <c r="AS8" s="390"/>
      <c r="AT8" s="391"/>
      <c r="AU8" s="380"/>
      <c r="AV8" s="381"/>
      <c r="AW8" s="470"/>
      <c r="AX8" s="471"/>
      <c r="AY8" s="388"/>
      <c r="AZ8" s="388"/>
      <c r="BA8" s="388"/>
      <c r="BB8" s="470"/>
      <c r="BC8" s="471"/>
      <c r="BD8" s="21"/>
    </row>
    <row r="9" spans="1:4962" s="22" customFormat="1" ht="15" customHeight="1" x14ac:dyDescent="0.2">
      <c r="A9" s="225"/>
      <c r="B9" s="226"/>
      <c r="C9" s="227"/>
      <c r="D9" s="227"/>
      <c r="E9" s="228"/>
      <c r="F9" s="229"/>
      <c r="G9" s="230"/>
      <c r="H9" s="230"/>
      <c r="I9" s="230"/>
      <c r="J9" s="231"/>
      <c r="K9" s="229"/>
      <c r="L9" s="229"/>
      <c r="M9" s="232"/>
      <c r="N9" s="236"/>
      <c r="O9" s="237"/>
      <c r="P9" s="231"/>
      <c r="Q9" s="233"/>
      <c r="R9" s="234"/>
      <c r="S9" s="234"/>
      <c r="T9" s="234"/>
      <c r="U9" s="235"/>
      <c r="V9" s="64">
        <v>204.05</v>
      </c>
      <c r="W9" s="63">
        <v>8000</v>
      </c>
      <c r="X9" s="64">
        <v>182.55</v>
      </c>
      <c r="Y9" s="63">
        <v>10000</v>
      </c>
      <c r="Z9" s="64">
        <v>197.61</v>
      </c>
      <c r="AA9" s="63">
        <v>10000</v>
      </c>
      <c r="AB9" s="64">
        <v>167.15</v>
      </c>
      <c r="AC9" s="63">
        <v>10000</v>
      </c>
      <c r="AD9" s="64">
        <v>165.25</v>
      </c>
      <c r="AE9" s="63">
        <v>8000</v>
      </c>
      <c r="AF9" s="64">
        <v>199.94</v>
      </c>
      <c r="AG9" s="63">
        <v>8000</v>
      </c>
      <c r="AH9" s="64">
        <v>212.17</v>
      </c>
      <c r="AI9" s="63">
        <v>10000</v>
      </c>
      <c r="AJ9" s="64">
        <v>171.21</v>
      </c>
      <c r="AK9" s="63">
        <v>10000</v>
      </c>
      <c r="AL9" s="64">
        <v>0</v>
      </c>
      <c r="AM9" s="63">
        <v>10000</v>
      </c>
      <c r="AN9" s="238"/>
      <c r="AO9" s="120">
        <v>2018</v>
      </c>
      <c r="AP9" s="119">
        <v>2018</v>
      </c>
      <c r="AQ9" s="120">
        <v>2018</v>
      </c>
      <c r="AR9" s="120">
        <v>2018</v>
      </c>
      <c r="AS9" s="119" t="s">
        <v>260</v>
      </c>
      <c r="AT9" s="220">
        <v>2018</v>
      </c>
      <c r="AU9" s="173" t="s">
        <v>224</v>
      </c>
      <c r="AV9" s="173" t="s">
        <v>225</v>
      </c>
      <c r="AW9" s="175" t="s">
        <v>226</v>
      </c>
      <c r="AX9" s="175" t="s">
        <v>227</v>
      </c>
      <c r="AY9" s="239">
        <v>2019</v>
      </c>
      <c r="AZ9" s="239">
        <v>2018</v>
      </c>
      <c r="BA9" s="239">
        <v>2018</v>
      </c>
      <c r="BB9" s="175" t="s">
        <v>230</v>
      </c>
      <c r="BC9" s="175" t="s">
        <v>229</v>
      </c>
      <c r="BD9" s="23"/>
    </row>
    <row r="10" spans="1:4962" s="24" customFormat="1" ht="15" customHeight="1" x14ac:dyDescent="0.2">
      <c r="A10" s="6"/>
      <c r="B10" s="129">
        <v>1</v>
      </c>
      <c r="C10" s="140" t="s">
        <v>183</v>
      </c>
      <c r="D10" s="140" t="s">
        <v>183</v>
      </c>
      <c r="E10" s="131" t="s">
        <v>3</v>
      </c>
      <c r="F10" s="38" t="s">
        <v>190</v>
      </c>
      <c r="G10" s="191">
        <v>33347</v>
      </c>
      <c r="H10" s="192">
        <v>28</v>
      </c>
      <c r="I10" s="192" t="s">
        <v>376</v>
      </c>
      <c r="J10" s="204" t="s">
        <v>377</v>
      </c>
      <c r="K10" s="130">
        <v>4</v>
      </c>
      <c r="L10" s="129">
        <v>2</v>
      </c>
      <c r="M10" s="150">
        <v>1</v>
      </c>
      <c r="N10" s="163">
        <v>54721</v>
      </c>
      <c r="O10" s="166">
        <v>6</v>
      </c>
      <c r="P10" s="161">
        <v>196.70599999999996</v>
      </c>
      <c r="Q10" s="151">
        <v>45165</v>
      </c>
      <c r="R10" s="142">
        <v>20000</v>
      </c>
      <c r="S10" s="142">
        <v>15164.999999999998</v>
      </c>
      <c r="T10" s="142">
        <v>10000</v>
      </c>
      <c r="U10" s="149">
        <v>196.70599999999996</v>
      </c>
      <c r="V10" s="92">
        <v>195.7</v>
      </c>
      <c r="W10" s="110">
        <v>7164.9999999999982</v>
      </c>
      <c r="X10" s="100">
        <v>182.55</v>
      </c>
      <c r="Y10" s="91">
        <v>10000</v>
      </c>
      <c r="Z10" s="93">
        <v>193.17</v>
      </c>
      <c r="AA10" s="71">
        <v>9555.9999999999982</v>
      </c>
      <c r="AB10" s="84"/>
      <c r="AC10" s="79"/>
      <c r="AD10" s="92"/>
      <c r="AE10" s="52"/>
      <c r="AF10" s="92">
        <v>199.94</v>
      </c>
      <c r="AG10" s="52">
        <v>8000</v>
      </c>
      <c r="AH10" s="84">
        <v>212.17</v>
      </c>
      <c r="AI10" s="79">
        <v>10000</v>
      </c>
      <c r="AJ10" s="146"/>
      <c r="AK10" s="188">
        <v>10000</v>
      </c>
      <c r="AL10" s="93"/>
      <c r="AM10" s="71"/>
      <c r="AN10" s="136" t="s">
        <v>3</v>
      </c>
      <c r="AO10" s="28">
        <v>10000</v>
      </c>
      <c r="AP10" s="28">
        <v>9555.9999999999982</v>
      </c>
      <c r="AQ10" s="28">
        <v>0</v>
      </c>
      <c r="AR10" s="28">
        <v>10000</v>
      </c>
      <c r="AS10" s="28">
        <v>0</v>
      </c>
      <c r="AT10" s="28">
        <v>10000</v>
      </c>
      <c r="AU10" s="174">
        <v>10000</v>
      </c>
      <c r="AV10" s="174">
        <v>10000</v>
      </c>
      <c r="AW10" s="176">
        <v>10000</v>
      </c>
      <c r="AX10" s="176">
        <v>10000</v>
      </c>
      <c r="AY10" s="28">
        <v>7164.9999999999982</v>
      </c>
      <c r="AZ10" s="28">
        <v>0</v>
      </c>
      <c r="BA10" s="28">
        <v>8000</v>
      </c>
      <c r="BB10" s="133">
        <v>8000</v>
      </c>
      <c r="BC10" s="133">
        <v>7164.9999999999982</v>
      </c>
      <c r="BD10" s="26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U10" s="1"/>
      <c r="GHV10" s="1"/>
    </row>
    <row r="11" spans="1:4962" ht="15" customHeight="1" x14ac:dyDescent="0.2">
      <c r="A11" s="6"/>
      <c r="B11" s="129">
        <v>2</v>
      </c>
      <c r="C11" s="140" t="s">
        <v>183</v>
      </c>
      <c r="D11" s="140" t="s">
        <v>183</v>
      </c>
      <c r="E11" s="131" t="s">
        <v>38</v>
      </c>
      <c r="F11" s="40" t="s">
        <v>188</v>
      </c>
      <c r="G11" s="191">
        <v>26558</v>
      </c>
      <c r="H11" s="192">
        <v>46</v>
      </c>
      <c r="I11" s="192" t="s">
        <v>376</v>
      </c>
      <c r="J11" s="204" t="s">
        <v>380</v>
      </c>
      <c r="K11" s="130">
        <v>5</v>
      </c>
      <c r="L11" s="129">
        <v>2</v>
      </c>
      <c r="M11" s="150">
        <v>1</v>
      </c>
      <c r="N11" s="163">
        <v>48456</v>
      </c>
      <c r="O11" s="166">
        <v>7</v>
      </c>
      <c r="P11" s="161">
        <v>165.6057142857143</v>
      </c>
      <c r="Q11" s="151">
        <v>35592</v>
      </c>
      <c r="R11" s="142">
        <v>17005</v>
      </c>
      <c r="S11" s="142">
        <v>9291</v>
      </c>
      <c r="T11" s="142">
        <v>9295.9999999999982</v>
      </c>
      <c r="U11" s="149">
        <v>165.6057142857143</v>
      </c>
      <c r="V11" s="92">
        <v>173.4</v>
      </c>
      <c r="W11" s="110">
        <v>4935</v>
      </c>
      <c r="X11" s="100">
        <v>155.75</v>
      </c>
      <c r="Y11" s="91">
        <v>7319.9999999999991</v>
      </c>
      <c r="Z11" s="93">
        <v>169.17</v>
      </c>
      <c r="AA11" s="71">
        <v>7155.9999999999973</v>
      </c>
      <c r="AB11" s="84">
        <v>164</v>
      </c>
      <c r="AC11" s="79">
        <v>9685</v>
      </c>
      <c r="AD11" s="92"/>
      <c r="AE11" s="52"/>
      <c r="AF11" s="92">
        <v>163.5</v>
      </c>
      <c r="AG11" s="52">
        <v>4356</v>
      </c>
      <c r="AH11" s="84">
        <v>169.25</v>
      </c>
      <c r="AI11" s="79">
        <v>5708.0000000000009</v>
      </c>
      <c r="AJ11" s="146">
        <v>164.17</v>
      </c>
      <c r="AK11" s="183">
        <v>9295.9999999999982</v>
      </c>
      <c r="AL11" s="93"/>
      <c r="AM11" s="71"/>
      <c r="AN11" s="136" t="s">
        <v>38</v>
      </c>
      <c r="AO11" s="28">
        <v>7319.9999999999991</v>
      </c>
      <c r="AP11" s="28">
        <v>7155.9999999999973</v>
      </c>
      <c r="AQ11" s="28">
        <v>9685</v>
      </c>
      <c r="AR11" s="28">
        <v>5708.0000000000009</v>
      </c>
      <c r="AS11" s="28">
        <v>0</v>
      </c>
      <c r="AT11" s="28">
        <v>9295.9999999999982</v>
      </c>
      <c r="AU11" s="174">
        <v>9685</v>
      </c>
      <c r="AV11" s="174">
        <v>9295.9999999999982</v>
      </c>
      <c r="AW11" s="176">
        <v>9685</v>
      </c>
      <c r="AX11" s="176">
        <v>7319.9999999999991</v>
      </c>
      <c r="AY11" s="28">
        <v>4935</v>
      </c>
      <c r="AZ11" s="28">
        <v>0</v>
      </c>
      <c r="BA11" s="28">
        <v>4356</v>
      </c>
      <c r="BB11" s="133">
        <v>4935</v>
      </c>
      <c r="BC11" s="133">
        <v>4356</v>
      </c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</row>
    <row r="12" spans="1:4962" s="25" customFormat="1" ht="15" customHeight="1" x14ac:dyDescent="0.2">
      <c r="A12" s="6"/>
      <c r="B12" s="129">
        <v>3</v>
      </c>
      <c r="C12" s="140" t="s">
        <v>183</v>
      </c>
      <c r="D12" s="140" t="s">
        <v>183</v>
      </c>
      <c r="E12" s="131" t="s">
        <v>0</v>
      </c>
      <c r="F12" s="39" t="s">
        <v>187</v>
      </c>
      <c r="G12" s="191" t="s">
        <v>222</v>
      </c>
      <c r="H12" s="192">
        <v>55</v>
      </c>
      <c r="I12" s="192" t="s">
        <v>378</v>
      </c>
      <c r="J12" s="204" t="s">
        <v>381</v>
      </c>
      <c r="K12" s="130">
        <v>5</v>
      </c>
      <c r="L12" s="129">
        <v>2</v>
      </c>
      <c r="M12" s="150">
        <v>1</v>
      </c>
      <c r="N12" s="163">
        <v>44288</v>
      </c>
      <c r="O12" s="166">
        <v>7</v>
      </c>
      <c r="P12" s="161">
        <v>155.48000000000002</v>
      </c>
      <c r="Q12" s="151">
        <v>37351</v>
      </c>
      <c r="R12" s="142">
        <v>17028.999999999996</v>
      </c>
      <c r="S12" s="142">
        <v>10322</v>
      </c>
      <c r="T12" s="142">
        <v>10000</v>
      </c>
      <c r="U12" s="149">
        <v>155.48000000000002</v>
      </c>
      <c r="V12" s="92">
        <v>174.65</v>
      </c>
      <c r="W12" s="110">
        <v>5060</v>
      </c>
      <c r="X12" s="100">
        <v>175.45</v>
      </c>
      <c r="Y12" s="91">
        <v>9289.9999999999982</v>
      </c>
      <c r="Z12" s="93">
        <v>175</v>
      </c>
      <c r="AA12" s="71">
        <v>7738.9999999999982</v>
      </c>
      <c r="AB12" s="106">
        <v>42.95</v>
      </c>
      <c r="AC12" s="223">
        <v>500</v>
      </c>
      <c r="AD12" s="92"/>
      <c r="AE12" s="52"/>
      <c r="AF12" s="92">
        <v>172.56</v>
      </c>
      <c r="AG12" s="52">
        <v>5262</v>
      </c>
      <c r="AH12" s="84">
        <v>176.54</v>
      </c>
      <c r="AI12" s="79">
        <v>6437</v>
      </c>
      <c r="AJ12" s="146">
        <v>171.21</v>
      </c>
      <c r="AK12" s="183">
        <v>10000</v>
      </c>
      <c r="AL12" s="93"/>
      <c r="AM12" s="71"/>
      <c r="AN12" s="136" t="s">
        <v>0</v>
      </c>
      <c r="AO12" s="28">
        <v>9289.9999999999982</v>
      </c>
      <c r="AP12" s="28">
        <v>7738.9999999999982</v>
      </c>
      <c r="AQ12" s="28">
        <v>500</v>
      </c>
      <c r="AR12" s="28">
        <v>6437</v>
      </c>
      <c r="AS12" s="28">
        <v>0</v>
      </c>
      <c r="AT12" s="28">
        <v>10000</v>
      </c>
      <c r="AU12" s="174">
        <v>10000</v>
      </c>
      <c r="AV12" s="174">
        <v>9289.9999999999982</v>
      </c>
      <c r="AW12" s="176">
        <v>9289.9999999999982</v>
      </c>
      <c r="AX12" s="176">
        <v>7738.9999999999982</v>
      </c>
      <c r="AY12" s="28">
        <v>5060</v>
      </c>
      <c r="AZ12" s="28">
        <v>0</v>
      </c>
      <c r="BA12" s="28">
        <v>5262</v>
      </c>
      <c r="BB12" s="133">
        <v>5262</v>
      </c>
      <c r="BC12" s="133">
        <v>5060</v>
      </c>
      <c r="BD12" s="15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24"/>
      <c r="ET12" s="24"/>
      <c r="EU12" s="24"/>
      <c r="EV12" s="24"/>
      <c r="EW12" s="24"/>
      <c r="EX12" s="24"/>
      <c r="EY12" s="24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1"/>
      <c r="GHS12" s="1"/>
      <c r="GHT12" s="1"/>
      <c r="GHU12" s="1"/>
      <c r="GHV12" s="1"/>
    </row>
    <row r="13" spans="1:4962" ht="15" customHeight="1" x14ac:dyDescent="0.2">
      <c r="A13" s="6"/>
      <c r="B13" s="129">
        <v>4</v>
      </c>
      <c r="C13" s="140" t="s">
        <v>183</v>
      </c>
      <c r="D13" s="140" t="s">
        <v>183</v>
      </c>
      <c r="E13" s="131" t="s">
        <v>122</v>
      </c>
      <c r="F13" s="40" t="s">
        <v>188</v>
      </c>
      <c r="G13" s="191">
        <v>20499</v>
      </c>
      <c r="H13" s="192">
        <v>63</v>
      </c>
      <c r="I13" s="192" t="s">
        <v>384</v>
      </c>
      <c r="J13" s="204" t="s">
        <v>381</v>
      </c>
      <c r="K13" s="130">
        <v>5</v>
      </c>
      <c r="L13" s="129">
        <v>2</v>
      </c>
      <c r="M13" s="150">
        <v>1</v>
      </c>
      <c r="N13" s="163">
        <v>43323</v>
      </c>
      <c r="O13" s="166">
        <v>7</v>
      </c>
      <c r="P13" s="161">
        <v>153.31714285714287</v>
      </c>
      <c r="Q13" s="151">
        <v>33072</v>
      </c>
      <c r="R13" s="142">
        <v>13242.999999999996</v>
      </c>
      <c r="S13" s="142">
        <v>11342</v>
      </c>
      <c r="T13" s="142">
        <v>8487</v>
      </c>
      <c r="U13" s="149">
        <v>153.31714285714287</v>
      </c>
      <c r="V13" s="92">
        <v>161.80000000000001</v>
      </c>
      <c r="W13" s="110">
        <v>3775</v>
      </c>
      <c r="X13" s="100">
        <v>153.69999999999999</v>
      </c>
      <c r="Y13" s="91">
        <v>7114.9999999999982</v>
      </c>
      <c r="Z13" s="93">
        <v>158.88999999999999</v>
      </c>
      <c r="AA13" s="71">
        <v>6127.9999999999973</v>
      </c>
      <c r="AB13" s="106">
        <v>113.25</v>
      </c>
      <c r="AC13" s="105">
        <v>4609.9999999999991</v>
      </c>
      <c r="AD13" s="92">
        <v>160.91999999999999</v>
      </c>
      <c r="AE13" s="52">
        <v>7566.9999999999991</v>
      </c>
      <c r="AF13" s="92"/>
      <c r="AG13" s="52"/>
      <c r="AH13" s="84">
        <v>168.58</v>
      </c>
      <c r="AI13" s="79">
        <v>5641.0000000000027</v>
      </c>
      <c r="AJ13" s="146">
        <v>156.08000000000001</v>
      </c>
      <c r="AK13" s="183">
        <v>8487</v>
      </c>
      <c r="AL13" s="93"/>
      <c r="AM13" s="71"/>
      <c r="AN13" s="136" t="s">
        <v>122</v>
      </c>
      <c r="AO13" s="28">
        <v>7114.9999999999982</v>
      </c>
      <c r="AP13" s="28">
        <v>6127.9999999999973</v>
      </c>
      <c r="AQ13" s="28">
        <v>4609.9999999999991</v>
      </c>
      <c r="AR13" s="28">
        <v>5641.0000000000027</v>
      </c>
      <c r="AS13" s="28">
        <v>0</v>
      </c>
      <c r="AT13" s="28">
        <v>8487</v>
      </c>
      <c r="AU13" s="174">
        <v>8487</v>
      </c>
      <c r="AV13" s="174">
        <v>7114.9999999999982</v>
      </c>
      <c r="AW13" s="176">
        <v>7114.9999999999982</v>
      </c>
      <c r="AX13" s="176">
        <v>6127.9999999999973</v>
      </c>
      <c r="AY13" s="28">
        <v>3775</v>
      </c>
      <c r="AZ13" s="28">
        <v>7566.9999999999991</v>
      </c>
      <c r="BA13" s="28">
        <v>0</v>
      </c>
      <c r="BB13" s="133">
        <v>7566.9999999999991</v>
      </c>
      <c r="BC13" s="133">
        <v>3775</v>
      </c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</row>
    <row r="14" spans="1:4962" ht="15" customHeight="1" x14ac:dyDescent="0.2">
      <c r="A14" s="6"/>
      <c r="B14" s="129">
        <v>5</v>
      </c>
      <c r="C14" s="140" t="s">
        <v>183</v>
      </c>
      <c r="D14" s="140" t="s">
        <v>183</v>
      </c>
      <c r="E14" s="131" t="s">
        <v>22</v>
      </c>
      <c r="F14" s="41" t="s">
        <v>189</v>
      </c>
      <c r="G14" s="191">
        <v>24480</v>
      </c>
      <c r="H14" s="192">
        <v>52</v>
      </c>
      <c r="I14" s="192" t="s">
        <v>378</v>
      </c>
      <c r="J14" s="204" t="s">
        <v>380</v>
      </c>
      <c r="K14" s="130">
        <v>4</v>
      </c>
      <c r="L14" s="129">
        <v>2</v>
      </c>
      <c r="M14" s="150">
        <v>1</v>
      </c>
      <c r="N14" s="163">
        <v>42315.999999999993</v>
      </c>
      <c r="O14" s="166">
        <v>6</v>
      </c>
      <c r="P14" s="161">
        <v>166</v>
      </c>
      <c r="Q14" s="151">
        <v>35605</v>
      </c>
      <c r="R14" s="142">
        <v>14211</v>
      </c>
      <c r="S14" s="142">
        <v>12986</v>
      </c>
      <c r="T14" s="142">
        <v>8407.9999999999982</v>
      </c>
      <c r="U14" s="149">
        <v>166</v>
      </c>
      <c r="V14" s="92">
        <v>174.2</v>
      </c>
      <c r="W14" s="110">
        <v>5014.9999999999982</v>
      </c>
      <c r="X14" s="100">
        <v>156.69999999999999</v>
      </c>
      <c r="Y14" s="91">
        <v>7414.9999999999982</v>
      </c>
      <c r="Z14" s="93">
        <v>164.72</v>
      </c>
      <c r="AA14" s="71">
        <v>6710.9999999999982</v>
      </c>
      <c r="AB14" s="84"/>
      <c r="AC14" s="79"/>
      <c r="AD14" s="92">
        <v>164.96</v>
      </c>
      <c r="AE14" s="52">
        <v>7971.0000000000009</v>
      </c>
      <c r="AF14" s="92"/>
      <c r="AG14" s="52"/>
      <c r="AH14" s="84">
        <v>180.13</v>
      </c>
      <c r="AI14" s="79">
        <v>6796.0000000000009</v>
      </c>
      <c r="AJ14" s="146">
        <v>155.29</v>
      </c>
      <c r="AK14" s="183">
        <v>8407.9999999999982</v>
      </c>
      <c r="AL14" s="93"/>
      <c r="AM14" s="71"/>
      <c r="AN14" s="136" t="s">
        <v>22</v>
      </c>
      <c r="AO14" s="28">
        <v>7414.9999999999982</v>
      </c>
      <c r="AP14" s="28">
        <v>6710.9999999999982</v>
      </c>
      <c r="AQ14" s="28">
        <v>0</v>
      </c>
      <c r="AR14" s="28">
        <v>6796.0000000000009</v>
      </c>
      <c r="AS14" s="28">
        <v>0</v>
      </c>
      <c r="AT14" s="28">
        <v>8407.9999999999982</v>
      </c>
      <c r="AU14" s="174">
        <v>8407.9999999999982</v>
      </c>
      <c r="AV14" s="174">
        <v>7414.9999999999982</v>
      </c>
      <c r="AW14" s="176">
        <v>7414.9999999999982</v>
      </c>
      <c r="AX14" s="176">
        <v>6796.0000000000009</v>
      </c>
      <c r="AY14" s="28">
        <v>5014.9999999999982</v>
      </c>
      <c r="AZ14" s="28">
        <v>7971.0000000000009</v>
      </c>
      <c r="BA14" s="28">
        <v>0</v>
      </c>
      <c r="BB14" s="133">
        <v>7971.0000000000009</v>
      </c>
      <c r="BC14" s="133">
        <v>5014.9999999999982</v>
      </c>
      <c r="GHR14" s="25"/>
      <c r="GHS14" s="25"/>
      <c r="GHT14" s="25"/>
    </row>
    <row r="15" spans="1:4962" ht="15" customHeight="1" x14ac:dyDescent="0.2">
      <c r="A15" s="6"/>
      <c r="B15" s="129">
        <v>6</v>
      </c>
      <c r="C15" s="140" t="s">
        <v>183</v>
      </c>
      <c r="D15" s="140" t="s">
        <v>183</v>
      </c>
      <c r="E15" s="131" t="s">
        <v>36</v>
      </c>
      <c r="F15" s="40" t="s">
        <v>188</v>
      </c>
      <c r="G15" s="191">
        <v>22376</v>
      </c>
      <c r="H15" s="192">
        <v>58</v>
      </c>
      <c r="I15" s="192" t="s">
        <v>378</v>
      </c>
      <c r="J15" s="204" t="s">
        <v>380</v>
      </c>
      <c r="K15" s="130">
        <v>3</v>
      </c>
      <c r="L15" s="129">
        <v>3</v>
      </c>
      <c r="M15" s="150">
        <v>0</v>
      </c>
      <c r="N15" s="163">
        <v>41923</v>
      </c>
      <c r="O15" s="166">
        <v>6</v>
      </c>
      <c r="P15" s="161">
        <v>165.96333333333334</v>
      </c>
      <c r="Q15" s="151">
        <v>32050</v>
      </c>
      <c r="R15" s="142">
        <v>18840</v>
      </c>
      <c r="S15" s="142">
        <v>13210</v>
      </c>
      <c r="T15" s="142">
        <v>0</v>
      </c>
      <c r="U15" s="149">
        <v>165.96333333333334</v>
      </c>
      <c r="V15" s="92">
        <v>176.15</v>
      </c>
      <c r="W15" s="110">
        <v>5210</v>
      </c>
      <c r="X15" s="100">
        <v>170.95</v>
      </c>
      <c r="Y15" s="91">
        <v>8839.9999999999982</v>
      </c>
      <c r="Z15" s="93">
        <v>164.72</v>
      </c>
      <c r="AA15" s="71">
        <v>6710.9999999999982</v>
      </c>
      <c r="AB15" s="84">
        <v>167.15</v>
      </c>
      <c r="AC15" s="79">
        <v>10000</v>
      </c>
      <c r="AD15" s="92">
        <v>165.25</v>
      </c>
      <c r="AE15" s="52">
        <v>8000</v>
      </c>
      <c r="AF15" s="92">
        <v>151.56</v>
      </c>
      <c r="AG15" s="52">
        <v>3162</v>
      </c>
      <c r="AH15" s="84"/>
      <c r="AI15" s="79"/>
      <c r="AJ15" s="146"/>
      <c r="AK15" s="79"/>
      <c r="AL15" s="93"/>
      <c r="AM15" s="71"/>
      <c r="AN15" s="136" t="s">
        <v>36</v>
      </c>
      <c r="AO15" s="28">
        <v>8839.9999999999982</v>
      </c>
      <c r="AP15" s="28">
        <v>6710.9999999999982</v>
      </c>
      <c r="AQ15" s="28">
        <v>10000</v>
      </c>
      <c r="AR15" s="28">
        <v>0</v>
      </c>
      <c r="AS15" s="28">
        <v>0</v>
      </c>
      <c r="AT15" s="28">
        <v>0</v>
      </c>
      <c r="AU15" s="174">
        <v>10000</v>
      </c>
      <c r="AV15" s="174">
        <v>8839.9999999999982</v>
      </c>
      <c r="AW15" s="176">
        <v>10000</v>
      </c>
      <c r="AX15" s="176">
        <v>8839.9999999999982</v>
      </c>
      <c r="AY15" s="28">
        <v>5210</v>
      </c>
      <c r="AZ15" s="28">
        <v>8000</v>
      </c>
      <c r="BA15" s="28">
        <v>3162</v>
      </c>
      <c r="BB15" s="133">
        <v>8000</v>
      </c>
      <c r="BC15" s="133">
        <v>5210</v>
      </c>
    </row>
    <row r="16" spans="1:4962" ht="15" customHeight="1" x14ac:dyDescent="0.2">
      <c r="A16" s="6"/>
      <c r="B16" s="129">
        <v>7</v>
      </c>
      <c r="C16" s="140" t="s">
        <v>183</v>
      </c>
      <c r="D16" s="140" t="s">
        <v>183</v>
      </c>
      <c r="E16" s="131" t="s">
        <v>95</v>
      </c>
      <c r="F16" s="39" t="s">
        <v>187</v>
      </c>
      <c r="G16" s="191">
        <v>23061</v>
      </c>
      <c r="H16" s="192">
        <v>56</v>
      </c>
      <c r="I16" s="192" t="s">
        <v>378</v>
      </c>
      <c r="J16" s="204" t="s">
        <v>380</v>
      </c>
      <c r="K16" s="130">
        <v>4</v>
      </c>
      <c r="L16" s="129">
        <v>2</v>
      </c>
      <c r="M16" s="150">
        <v>1</v>
      </c>
      <c r="N16" s="163">
        <v>41096</v>
      </c>
      <c r="O16" s="166">
        <v>6</v>
      </c>
      <c r="P16" s="161">
        <v>164.67166666666668</v>
      </c>
      <c r="Q16" s="151">
        <v>34880</v>
      </c>
      <c r="R16" s="142">
        <v>17485</v>
      </c>
      <c r="S16" s="142">
        <v>7419.9999999999991</v>
      </c>
      <c r="T16" s="142">
        <v>9975</v>
      </c>
      <c r="U16" s="149">
        <v>164.67166666666668</v>
      </c>
      <c r="V16" s="92">
        <v>168.75</v>
      </c>
      <c r="W16" s="110">
        <v>4469.9999999999991</v>
      </c>
      <c r="X16" s="100">
        <v>165.5</v>
      </c>
      <c r="Y16" s="91">
        <v>8294.9999999999982</v>
      </c>
      <c r="Z16" s="93"/>
      <c r="AA16" s="71"/>
      <c r="AB16" s="84">
        <v>159.05000000000001</v>
      </c>
      <c r="AC16" s="79">
        <v>9190</v>
      </c>
      <c r="AD16" s="92"/>
      <c r="AE16" s="52"/>
      <c r="AF16" s="92">
        <v>149.44</v>
      </c>
      <c r="AG16" s="52">
        <v>2950</v>
      </c>
      <c r="AH16" s="84">
        <v>174.33</v>
      </c>
      <c r="AI16" s="79">
        <v>6216.0000000000027</v>
      </c>
      <c r="AJ16" s="146">
        <v>170.96</v>
      </c>
      <c r="AK16" s="183">
        <v>9975</v>
      </c>
      <c r="AL16" s="93"/>
      <c r="AM16" s="71"/>
      <c r="AN16" s="136" t="s">
        <v>95</v>
      </c>
      <c r="AO16" s="28">
        <v>8294.9999999999982</v>
      </c>
      <c r="AP16" s="28">
        <v>0</v>
      </c>
      <c r="AQ16" s="28">
        <v>9190</v>
      </c>
      <c r="AR16" s="28">
        <v>6216.0000000000027</v>
      </c>
      <c r="AS16" s="28">
        <v>0</v>
      </c>
      <c r="AT16" s="28">
        <v>9975</v>
      </c>
      <c r="AU16" s="174">
        <v>9975</v>
      </c>
      <c r="AV16" s="174">
        <v>9190</v>
      </c>
      <c r="AW16" s="176">
        <v>9190</v>
      </c>
      <c r="AX16" s="176">
        <v>8294.9999999999982</v>
      </c>
      <c r="AY16" s="28">
        <v>4469.9999999999991</v>
      </c>
      <c r="AZ16" s="28">
        <v>0</v>
      </c>
      <c r="BA16" s="28">
        <v>2950</v>
      </c>
      <c r="BB16" s="133">
        <v>4469.9999999999991</v>
      </c>
      <c r="BC16" s="133">
        <v>2950</v>
      </c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</row>
    <row r="17" spans="1:4962" ht="15" customHeight="1" x14ac:dyDescent="0.2">
      <c r="A17" s="6"/>
      <c r="B17" s="129">
        <v>8</v>
      </c>
      <c r="C17" s="140" t="s">
        <v>183</v>
      </c>
      <c r="D17" s="140" t="s">
        <v>183</v>
      </c>
      <c r="E17" s="131" t="s">
        <v>2</v>
      </c>
      <c r="F17" s="39" t="s">
        <v>187</v>
      </c>
      <c r="G17" s="191">
        <v>24292</v>
      </c>
      <c r="H17" s="192">
        <v>53</v>
      </c>
      <c r="I17" s="192" t="s">
        <v>378</v>
      </c>
      <c r="J17" s="204" t="s">
        <v>381</v>
      </c>
      <c r="K17" s="130">
        <v>5</v>
      </c>
      <c r="L17" s="129">
        <v>1</v>
      </c>
      <c r="M17" s="150">
        <v>1</v>
      </c>
      <c r="N17" s="163">
        <v>37788</v>
      </c>
      <c r="O17" s="166">
        <v>6</v>
      </c>
      <c r="P17" s="161">
        <v>149.845</v>
      </c>
      <c r="Q17" s="151">
        <v>30709</v>
      </c>
      <c r="R17" s="142">
        <v>15185</v>
      </c>
      <c r="S17" s="142">
        <v>6094.9999999999991</v>
      </c>
      <c r="T17" s="142">
        <v>9429</v>
      </c>
      <c r="U17" s="149">
        <v>149.845</v>
      </c>
      <c r="V17" s="92">
        <v>185</v>
      </c>
      <c r="W17" s="110">
        <v>6094.9999999999991</v>
      </c>
      <c r="X17" s="100">
        <v>160.9</v>
      </c>
      <c r="Y17" s="91">
        <v>7835</v>
      </c>
      <c r="Z17" s="93">
        <v>171.11</v>
      </c>
      <c r="AA17" s="71">
        <v>7350</v>
      </c>
      <c r="AB17" s="106">
        <v>38.6</v>
      </c>
      <c r="AC17" s="223">
        <v>500</v>
      </c>
      <c r="AD17" s="92"/>
      <c r="AE17" s="52"/>
      <c r="AF17" s="92"/>
      <c r="AG17" s="52"/>
      <c r="AH17" s="84">
        <v>177.96</v>
      </c>
      <c r="AI17" s="79">
        <v>6579.0000000000018</v>
      </c>
      <c r="AJ17" s="146">
        <v>165.5</v>
      </c>
      <c r="AK17" s="183">
        <v>9429</v>
      </c>
      <c r="AL17" s="93"/>
      <c r="AM17" s="71"/>
      <c r="AN17" s="136" t="s">
        <v>2</v>
      </c>
      <c r="AO17" s="28">
        <v>7835</v>
      </c>
      <c r="AP17" s="28">
        <v>7350</v>
      </c>
      <c r="AQ17" s="28">
        <v>500</v>
      </c>
      <c r="AR17" s="28">
        <v>6579.0000000000018</v>
      </c>
      <c r="AS17" s="28">
        <v>0</v>
      </c>
      <c r="AT17" s="28">
        <v>9429</v>
      </c>
      <c r="AU17" s="174">
        <v>9429</v>
      </c>
      <c r="AV17" s="174">
        <v>7835</v>
      </c>
      <c r="AW17" s="176">
        <v>7835</v>
      </c>
      <c r="AX17" s="176">
        <v>7350</v>
      </c>
      <c r="AY17" s="28">
        <v>6094.9999999999991</v>
      </c>
      <c r="AZ17" s="28">
        <v>0</v>
      </c>
      <c r="BA17" s="28">
        <v>0</v>
      </c>
      <c r="BB17" s="133">
        <v>6094.9999999999991</v>
      </c>
      <c r="BC17" s="133" t="s">
        <v>383</v>
      </c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</row>
    <row r="18" spans="1:4962" ht="15" customHeight="1" x14ac:dyDescent="0.2">
      <c r="A18" s="6"/>
      <c r="B18" s="129">
        <v>9</v>
      </c>
      <c r="C18" s="140" t="s">
        <v>183</v>
      </c>
      <c r="D18" s="140" t="s">
        <v>183</v>
      </c>
      <c r="E18" s="131" t="s">
        <v>158</v>
      </c>
      <c r="F18" s="38" t="s">
        <v>190</v>
      </c>
      <c r="G18" s="191">
        <v>17075</v>
      </c>
      <c r="H18" s="192">
        <v>72</v>
      </c>
      <c r="I18" s="192" t="s">
        <v>384</v>
      </c>
      <c r="J18" s="204" t="s">
        <v>381</v>
      </c>
      <c r="K18" s="130">
        <v>5</v>
      </c>
      <c r="L18" s="129">
        <v>1</v>
      </c>
      <c r="M18" s="150">
        <v>1</v>
      </c>
      <c r="N18" s="163">
        <v>36366</v>
      </c>
      <c r="O18" s="166">
        <v>6</v>
      </c>
      <c r="P18" s="161">
        <v>152.38166666666666</v>
      </c>
      <c r="Q18" s="151">
        <v>26262</v>
      </c>
      <c r="R18" s="142">
        <v>14860</v>
      </c>
      <c r="S18" s="142">
        <v>2506</v>
      </c>
      <c r="T18" s="142">
        <v>8895.9999999999982</v>
      </c>
      <c r="U18" s="149">
        <v>152.38166666666666</v>
      </c>
      <c r="V18" s="92"/>
      <c r="W18" s="110"/>
      <c r="X18" s="100">
        <v>150.80000000000001</v>
      </c>
      <c r="Y18" s="91">
        <v>6825</v>
      </c>
      <c r="Z18" s="93">
        <v>149.78</v>
      </c>
      <c r="AA18" s="71">
        <v>5216.9999999999991</v>
      </c>
      <c r="AB18" s="84">
        <v>147.5</v>
      </c>
      <c r="AC18" s="79">
        <v>8035</v>
      </c>
      <c r="AD18" s="92"/>
      <c r="AE18" s="52"/>
      <c r="AF18" s="92">
        <v>145</v>
      </c>
      <c r="AG18" s="52">
        <v>2506</v>
      </c>
      <c r="AH18" s="84">
        <v>161.04</v>
      </c>
      <c r="AI18" s="79">
        <v>4887</v>
      </c>
      <c r="AJ18" s="146">
        <v>160.16999999999999</v>
      </c>
      <c r="AK18" s="183">
        <v>8895.9999999999982</v>
      </c>
      <c r="AL18" s="93"/>
      <c r="AM18" s="71"/>
      <c r="AN18" s="136" t="s">
        <v>158</v>
      </c>
      <c r="AO18" s="28">
        <v>6825</v>
      </c>
      <c r="AP18" s="28">
        <v>5216.9999999999991</v>
      </c>
      <c r="AQ18" s="28">
        <v>8035</v>
      </c>
      <c r="AR18" s="28">
        <v>4887</v>
      </c>
      <c r="AS18" s="28">
        <v>0</v>
      </c>
      <c r="AT18" s="28">
        <v>8895.9999999999982</v>
      </c>
      <c r="AU18" s="174">
        <v>8895.9999999999982</v>
      </c>
      <c r="AV18" s="174">
        <v>8035</v>
      </c>
      <c r="AW18" s="176">
        <v>8035</v>
      </c>
      <c r="AX18" s="176">
        <v>6825</v>
      </c>
      <c r="AY18" s="28">
        <v>0</v>
      </c>
      <c r="AZ18" s="28">
        <v>0</v>
      </c>
      <c r="BA18" s="28">
        <v>2506</v>
      </c>
      <c r="BB18" s="133">
        <v>2506</v>
      </c>
      <c r="BC18" s="133" t="s">
        <v>383</v>
      </c>
      <c r="GHR18" s="20"/>
      <c r="GHS18" s="20"/>
      <c r="GHT18" s="20"/>
    </row>
    <row r="19" spans="1:4962" ht="15" customHeight="1" x14ac:dyDescent="0.2">
      <c r="A19" s="6"/>
      <c r="B19" s="129">
        <v>10</v>
      </c>
      <c r="C19" s="140" t="s">
        <v>183</v>
      </c>
      <c r="D19" s="140" t="s">
        <v>183</v>
      </c>
      <c r="E19" s="131" t="s">
        <v>98</v>
      </c>
      <c r="F19" s="38" t="s">
        <v>190</v>
      </c>
      <c r="G19" s="191">
        <v>24847</v>
      </c>
      <c r="H19" s="192">
        <v>51</v>
      </c>
      <c r="I19" s="192" t="s">
        <v>378</v>
      </c>
      <c r="J19" s="204" t="s">
        <v>381</v>
      </c>
      <c r="K19" s="130">
        <v>4</v>
      </c>
      <c r="L19" s="129">
        <v>2</v>
      </c>
      <c r="M19" s="150">
        <v>1</v>
      </c>
      <c r="N19" s="163">
        <v>34415</v>
      </c>
      <c r="O19" s="166">
        <v>6</v>
      </c>
      <c r="P19" s="161">
        <v>158.61333333333334</v>
      </c>
      <c r="Q19" s="151">
        <v>29578</v>
      </c>
      <c r="R19" s="142">
        <v>14245.999999999998</v>
      </c>
      <c r="S19" s="142">
        <v>6082</v>
      </c>
      <c r="T19" s="142">
        <v>9250</v>
      </c>
      <c r="U19" s="149">
        <v>158.61333333333334</v>
      </c>
      <c r="V19" s="92">
        <v>151.69999999999999</v>
      </c>
      <c r="W19" s="110">
        <v>2764.9999999999982</v>
      </c>
      <c r="X19" s="100">
        <v>163.9</v>
      </c>
      <c r="Y19" s="91">
        <v>8135</v>
      </c>
      <c r="Z19" s="93">
        <v>158.72</v>
      </c>
      <c r="AA19" s="71">
        <v>6110.9999999999982</v>
      </c>
      <c r="AB19" s="84"/>
      <c r="AC19" s="79"/>
      <c r="AD19" s="92"/>
      <c r="AE19" s="52"/>
      <c r="AF19" s="92">
        <v>153.11000000000001</v>
      </c>
      <c r="AG19" s="52">
        <v>3317.0000000000018</v>
      </c>
      <c r="AH19" s="84">
        <v>160.54</v>
      </c>
      <c r="AI19" s="79">
        <v>4837</v>
      </c>
      <c r="AJ19" s="146">
        <v>163.71</v>
      </c>
      <c r="AK19" s="183">
        <v>9250</v>
      </c>
      <c r="AL19" s="93"/>
      <c r="AM19" s="71"/>
      <c r="AN19" s="136" t="s">
        <v>98</v>
      </c>
      <c r="AO19" s="28">
        <v>8135</v>
      </c>
      <c r="AP19" s="28">
        <v>6110.9999999999982</v>
      </c>
      <c r="AQ19" s="28">
        <v>0</v>
      </c>
      <c r="AR19" s="28">
        <v>4837</v>
      </c>
      <c r="AS19" s="28">
        <v>0</v>
      </c>
      <c r="AT19" s="28">
        <v>9250</v>
      </c>
      <c r="AU19" s="174">
        <v>9250</v>
      </c>
      <c r="AV19" s="174">
        <v>8135</v>
      </c>
      <c r="AW19" s="176">
        <v>8135</v>
      </c>
      <c r="AX19" s="176">
        <v>6110.9999999999982</v>
      </c>
      <c r="AY19" s="28">
        <v>2764.9999999999982</v>
      </c>
      <c r="AZ19" s="28">
        <v>0</v>
      </c>
      <c r="BA19" s="28">
        <v>3317.0000000000018</v>
      </c>
      <c r="BB19" s="133">
        <v>3317.0000000000018</v>
      </c>
      <c r="BC19" s="133">
        <v>2764.9999999999982</v>
      </c>
    </row>
    <row r="20" spans="1:4962" ht="15" customHeight="1" x14ac:dyDescent="0.2">
      <c r="A20" s="6"/>
      <c r="B20" s="129">
        <v>11</v>
      </c>
      <c r="C20" s="140" t="s">
        <v>183</v>
      </c>
      <c r="D20" s="140" t="s">
        <v>183</v>
      </c>
      <c r="E20" s="131" t="s">
        <v>115</v>
      </c>
      <c r="F20" s="38" t="s">
        <v>190</v>
      </c>
      <c r="G20" s="191">
        <v>18568</v>
      </c>
      <c r="H20" s="192">
        <v>68</v>
      </c>
      <c r="I20" s="192" t="s">
        <v>384</v>
      </c>
      <c r="J20" s="204" t="s">
        <v>381</v>
      </c>
      <c r="K20" s="130">
        <v>4</v>
      </c>
      <c r="L20" s="129">
        <v>2</v>
      </c>
      <c r="M20" s="150">
        <v>1</v>
      </c>
      <c r="N20" s="163">
        <v>30509.999999999996</v>
      </c>
      <c r="O20" s="166">
        <v>6</v>
      </c>
      <c r="P20" s="161">
        <v>144.60166666666666</v>
      </c>
      <c r="Q20" s="151">
        <v>25232</v>
      </c>
      <c r="R20" s="142">
        <v>13975</v>
      </c>
      <c r="S20" s="142">
        <v>3678</v>
      </c>
      <c r="T20" s="142">
        <v>7578.9999999999991</v>
      </c>
      <c r="U20" s="149">
        <v>144.60166666666666</v>
      </c>
      <c r="V20" s="92">
        <v>141.55000000000001</v>
      </c>
      <c r="W20" s="110">
        <v>1750</v>
      </c>
      <c r="X20" s="100">
        <v>141.30000000000001</v>
      </c>
      <c r="Y20" s="91">
        <v>5875</v>
      </c>
      <c r="Z20" s="93">
        <v>150.38999999999999</v>
      </c>
      <c r="AA20" s="71">
        <v>5277.9999999999973</v>
      </c>
      <c r="AB20" s="84">
        <v>148.15</v>
      </c>
      <c r="AC20" s="79">
        <v>8100</v>
      </c>
      <c r="AD20" s="92"/>
      <c r="AE20" s="52"/>
      <c r="AF20" s="92">
        <v>139.22</v>
      </c>
      <c r="AG20" s="52">
        <v>1928</v>
      </c>
      <c r="AH20" s="84"/>
      <c r="AI20" s="79"/>
      <c r="AJ20" s="146">
        <v>147</v>
      </c>
      <c r="AK20" s="183">
        <v>7578.9999999999991</v>
      </c>
      <c r="AL20" s="93"/>
      <c r="AM20" s="71"/>
      <c r="AN20" s="136" t="s">
        <v>115</v>
      </c>
      <c r="AO20" s="28">
        <v>5875</v>
      </c>
      <c r="AP20" s="28">
        <v>5277.9999999999973</v>
      </c>
      <c r="AQ20" s="28">
        <v>8100</v>
      </c>
      <c r="AR20" s="28">
        <v>0</v>
      </c>
      <c r="AS20" s="28">
        <v>0</v>
      </c>
      <c r="AT20" s="28">
        <v>7578.9999999999991</v>
      </c>
      <c r="AU20" s="174">
        <v>8100</v>
      </c>
      <c r="AV20" s="174">
        <v>7578.9999999999991</v>
      </c>
      <c r="AW20" s="176">
        <v>8100</v>
      </c>
      <c r="AX20" s="176">
        <v>5875</v>
      </c>
      <c r="AY20" s="28">
        <v>1750</v>
      </c>
      <c r="AZ20" s="28">
        <v>0</v>
      </c>
      <c r="BA20" s="28">
        <v>1928</v>
      </c>
      <c r="BB20" s="133">
        <v>1928</v>
      </c>
      <c r="BC20" s="133">
        <v>1750</v>
      </c>
    </row>
    <row r="21" spans="1:4962" ht="15" customHeight="1" x14ac:dyDescent="0.2">
      <c r="A21" s="6"/>
      <c r="B21" s="129">
        <v>12</v>
      </c>
      <c r="C21" s="140" t="s">
        <v>183</v>
      </c>
      <c r="D21" s="140" t="s">
        <v>183</v>
      </c>
      <c r="E21" s="131" t="s">
        <v>116</v>
      </c>
      <c r="F21" s="38" t="s">
        <v>190</v>
      </c>
      <c r="G21" s="191">
        <v>38909</v>
      </c>
      <c r="H21" s="192">
        <v>13</v>
      </c>
      <c r="I21" s="192" t="s">
        <v>386</v>
      </c>
      <c r="J21" s="204" t="s">
        <v>381</v>
      </c>
      <c r="K21" s="130">
        <v>5</v>
      </c>
      <c r="L21" s="129">
        <v>2</v>
      </c>
      <c r="M21" s="150">
        <v>1</v>
      </c>
      <c r="N21" s="163">
        <v>29259</v>
      </c>
      <c r="O21" s="166">
        <v>7</v>
      </c>
      <c r="P21" s="161">
        <v>138.18142857142857</v>
      </c>
      <c r="Q21" s="151">
        <v>23351.999999999996</v>
      </c>
      <c r="R21" s="142">
        <v>14564.999999999998</v>
      </c>
      <c r="S21" s="142">
        <v>2982.9999999999982</v>
      </c>
      <c r="T21" s="142">
        <v>5803.9999999999991</v>
      </c>
      <c r="U21" s="149">
        <v>138.18142857142857</v>
      </c>
      <c r="V21" s="92">
        <v>130.65</v>
      </c>
      <c r="W21" s="110">
        <v>659.99999999999909</v>
      </c>
      <c r="X21" s="100">
        <v>145.44999999999999</v>
      </c>
      <c r="Y21" s="91">
        <v>6289.9999999999982</v>
      </c>
      <c r="Z21" s="93">
        <v>146.56</v>
      </c>
      <c r="AA21" s="71">
        <v>4894.9999999999991</v>
      </c>
      <c r="AB21" s="84">
        <v>149.9</v>
      </c>
      <c r="AC21" s="79">
        <v>8275</v>
      </c>
      <c r="AD21" s="92"/>
      <c r="AE21" s="52"/>
      <c r="AF21" s="92">
        <v>143.16999999999999</v>
      </c>
      <c r="AG21" s="52">
        <v>2322.9999999999991</v>
      </c>
      <c r="AH21" s="84">
        <v>122.29</v>
      </c>
      <c r="AI21" s="79">
        <v>1012.0000000000018</v>
      </c>
      <c r="AJ21" s="146">
        <v>129.25</v>
      </c>
      <c r="AK21" s="183">
        <v>5803.9999999999991</v>
      </c>
      <c r="AL21" s="93"/>
      <c r="AM21" s="71"/>
      <c r="AN21" s="136" t="s">
        <v>116</v>
      </c>
      <c r="AO21" s="28">
        <v>6289.9999999999982</v>
      </c>
      <c r="AP21" s="28">
        <v>4894.9999999999991</v>
      </c>
      <c r="AQ21" s="28">
        <v>8275</v>
      </c>
      <c r="AR21" s="28">
        <v>1012.0000000000018</v>
      </c>
      <c r="AS21" s="28">
        <v>0</v>
      </c>
      <c r="AT21" s="28">
        <v>5803.9999999999991</v>
      </c>
      <c r="AU21" s="174">
        <v>8275</v>
      </c>
      <c r="AV21" s="174">
        <v>6289.9999999999982</v>
      </c>
      <c r="AW21" s="176">
        <v>8275</v>
      </c>
      <c r="AX21" s="176">
        <v>6289.9999999999982</v>
      </c>
      <c r="AY21" s="28">
        <v>659.99999999999909</v>
      </c>
      <c r="AZ21" s="28">
        <v>0</v>
      </c>
      <c r="BA21" s="28">
        <v>2322.9999999999991</v>
      </c>
      <c r="BB21" s="133">
        <v>2322.9999999999991</v>
      </c>
      <c r="BC21" s="133">
        <v>659.99999999999909</v>
      </c>
    </row>
    <row r="22" spans="1:4962" s="20" customFormat="1" ht="15" customHeight="1" x14ac:dyDescent="0.2">
      <c r="A22" s="6"/>
      <c r="B22" s="129">
        <v>13</v>
      </c>
      <c r="C22" s="140" t="s">
        <v>183</v>
      </c>
      <c r="D22" s="140" t="s">
        <v>183</v>
      </c>
      <c r="E22" s="131" t="s">
        <v>5</v>
      </c>
      <c r="F22" s="39" t="s">
        <v>187</v>
      </c>
      <c r="G22" s="191">
        <v>26654</v>
      </c>
      <c r="H22" s="192">
        <v>46</v>
      </c>
      <c r="I22" s="192" t="s">
        <v>376</v>
      </c>
      <c r="J22" s="204" t="s">
        <v>381</v>
      </c>
      <c r="K22" s="130">
        <v>3</v>
      </c>
      <c r="L22" s="129">
        <v>2</v>
      </c>
      <c r="M22" s="150">
        <v>0</v>
      </c>
      <c r="N22" s="163">
        <v>28210.999999999996</v>
      </c>
      <c r="O22" s="166">
        <v>5</v>
      </c>
      <c r="P22" s="161">
        <v>154.68200000000002</v>
      </c>
      <c r="Q22" s="151">
        <v>22555</v>
      </c>
      <c r="R22" s="142">
        <v>14669.999999999998</v>
      </c>
      <c r="S22" s="142">
        <v>7885</v>
      </c>
      <c r="T22" s="142">
        <v>0</v>
      </c>
      <c r="U22" s="149">
        <v>154.68200000000002</v>
      </c>
      <c r="V22" s="92">
        <v>171.4</v>
      </c>
      <c r="W22" s="110">
        <v>4735</v>
      </c>
      <c r="X22" s="100">
        <v>152.35</v>
      </c>
      <c r="Y22" s="91">
        <v>6979.9999999999982</v>
      </c>
      <c r="Z22" s="93">
        <v>154.16999999999999</v>
      </c>
      <c r="AA22" s="71">
        <v>5655.9999999999973</v>
      </c>
      <c r="AB22" s="84">
        <v>144.05000000000001</v>
      </c>
      <c r="AC22" s="79">
        <v>7690</v>
      </c>
      <c r="AD22" s="92"/>
      <c r="AE22" s="52"/>
      <c r="AF22" s="92">
        <v>151.44</v>
      </c>
      <c r="AG22" s="52">
        <v>3150</v>
      </c>
      <c r="AH22" s="84"/>
      <c r="AI22" s="79"/>
      <c r="AJ22" s="146"/>
      <c r="AK22" s="79"/>
      <c r="AL22" s="93"/>
      <c r="AM22" s="71"/>
      <c r="AN22" s="136" t="s">
        <v>5</v>
      </c>
      <c r="AO22" s="28">
        <v>6979.9999999999982</v>
      </c>
      <c r="AP22" s="28">
        <v>5655.9999999999973</v>
      </c>
      <c r="AQ22" s="28">
        <v>7690</v>
      </c>
      <c r="AR22" s="28">
        <v>0</v>
      </c>
      <c r="AS22" s="28">
        <v>0</v>
      </c>
      <c r="AT22" s="28">
        <v>0</v>
      </c>
      <c r="AU22" s="174">
        <v>7690</v>
      </c>
      <c r="AV22" s="174">
        <v>6979.9999999999982</v>
      </c>
      <c r="AW22" s="176">
        <v>7690</v>
      </c>
      <c r="AX22" s="176">
        <v>6979.9999999999982</v>
      </c>
      <c r="AY22" s="28">
        <v>4735</v>
      </c>
      <c r="AZ22" s="28">
        <v>0</v>
      </c>
      <c r="BA22" s="28">
        <v>3150</v>
      </c>
      <c r="BB22" s="133">
        <v>4735</v>
      </c>
      <c r="BC22" s="133">
        <v>3150</v>
      </c>
      <c r="BD22" s="15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</row>
    <row r="23" spans="1:4962" ht="15" customHeight="1" x14ac:dyDescent="0.2">
      <c r="A23" s="6"/>
      <c r="B23" s="129">
        <v>14</v>
      </c>
      <c r="C23" s="140" t="s">
        <v>183</v>
      </c>
      <c r="D23" s="140" t="s">
        <v>183</v>
      </c>
      <c r="E23" s="131" t="s">
        <v>111</v>
      </c>
      <c r="F23" s="38" t="s">
        <v>190</v>
      </c>
      <c r="G23" s="191">
        <v>22984</v>
      </c>
      <c r="H23" s="192">
        <v>56</v>
      </c>
      <c r="I23" s="192" t="s">
        <v>378</v>
      </c>
      <c r="J23" s="204" t="s">
        <v>381</v>
      </c>
      <c r="K23" s="130">
        <v>5</v>
      </c>
      <c r="L23" s="129">
        <v>2</v>
      </c>
      <c r="M23" s="150">
        <v>1</v>
      </c>
      <c r="N23" s="163">
        <v>27065</v>
      </c>
      <c r="O23" s="166">
        <v>7</v>
      </c>
      <c r="P23" s="161">
        <v>134.88285714285715</v>
      </c>
      <c r="Q23" s="151">
        <v>20818</v>
      </c>
      <c r="R23" s="142">
        <v>11705</v>
      </c>
      <c r="S23" s="142">
        <v>2634</v>
      </c>
      <c r="T23" s="142">
        <v>6478.9999999999991</v>
      </c>
      <c r="U23" s="149">
        <v>134.88285714285715</v>
      </c>
      <c r="V23" s="92">
        <v>127.9</v>
      </c>
      <c r="W23" s="207">
        <v>500</v>
      </c>
      <c r="X23" s="100">
        <v>139.30000000000001</v>
      </c>
      <c r="Y23" s="91">
        <v>5675</v>
      </c>
      <c r="Z23" s="93">
        <v>138</v>
      </c>
      <c r="AA23" s="71">
        <v>4038.9999999999982</v>
      </c>
      <c r="AB23" s="84">
        <v>127.45</v>
      </c>
      <c r="AC23" s="79">
        <v>6030</v>
      </c>
      <c r="AD23" s="92"/>
      <c r="AE23" s="52"/>
      <c r="AF23" s="92">
        <v>141.28</v>
      </c>
      <c r="AG23" s="52">
        <v>2134</v>
      </c>
      <c r="AH23" s="84">
        <v>134.25</v>
      </c>
      <c r="AI23" s="79">
        <v>2208.0000000000009</v>
      </c>
      <c r="AJ23" s="146">
        <v>136</v>
      </c>
      <c r="AK23" s="183">
        <v>6478.9999999999991</v>
      </c>
      <c r="AL23" s="93"/>
      <c r="AM23" s="71"/>
      <c r="AN23" s="136" t="s">
        <v>111</v>
      </c>
      <c r="AO23" s="28">
        <v>5675</v>
      </c>
      <c r="AP23" s="28">
        <v>4038.9999999999982</v>
      </c>
      <c r="AQ23" s="28">
        <v>6030</v>
      </c>
      <c r="AR23" s="28">
        <v>2208.0000000000009</v>
      </c>
      <c r="AS23" s="28">
        <v>0</v>
      </c>
      <c r="AT23" s="28">
        <v>6478.9999999999991</v>
      </c>
      <c r="AU23" s="174">
        <v>6478.9999999999991</v>
      </c>
      <c r="AV23" s="174">
        <v>6030</v>
      </c>
      <c r="AW23" s="176">
        <v>6030</v>
      </c>
      <c r="AX23" s="176">
        <v>5675</v>
      </c>
      <c r="AY23" s="28">
        <v>500</v>
      </c>
      <c r="AZ23" s="28">
        <v>0</v>
      </c>
      <c r="BA23" s="28">
        <v>2134</v>
      </c>
      <c r="BB23" s="133">
        <v>2134</v>
      </c>
      <c r="BC23" s="133">
        <v>500</v>
      </c>
      <c r="GHU23" s="25"/>
      <c r="GHV23" s="25"/>
    </row>
    <row r="24" spans="1:4962" ht="15" customHeight="1" x14ac:dyDescent="0.2">
      <c r="A24" s="6"/>
      <c r="B24" s="129">
        <v>15</v>
      </c>
      <c r="C24" s="140" t="s">
        <v>183</v>
      </c>
      <c r="D24" s="140" t="s">
        <v>183</v>
      </c>
      <c r="E24" s="131" t="s">
        <v>103</v>
      </c>
      <c r="F24" s="38" t="s">
        <v>190</v>
      </c>
      <c r="G24" s="191">
        <v>19926</v>
      </c>
      <c r="H24" s="192">
        <v>65</v>
      </c>
      <c r="I24" s="192" t="s">
        <v>384</v>
      </c>
      <c r="J24" s="204" t="s">
        <v>381</v>
      </c>
      <c r="K24" s="130">
        <v>3</v>
      </c>
      <c r="L24" s="129">
        <v>2</v>
      </c>
      <c r="M24" s="150">
        <v>1</v>
      </c>
      <c r="N24" s="163">
        <v>22539</v>
      </c>
      <c r="O24" s="166">
        <v>5</v>
      </c>
      <c r="P24" s="161">
        <v>147.06200000000001</v>
      </c>
      <c r="Q24" s="151">
        <v>22539</v>
      </c>
      <c r="R24" s="142">
        <v>9495</v>
      </c>
      <c r="S24" s="142">
        <v>4119</v>
      </c>
      <c r="T24" s="142">
        <v>8925</v>
      </c>
      <c r="U24" s="149">
        <v>147.06200000000001</v>
      </c>
      <c r="V24" s="92">
        <v>144.85</v>
      </c>
      <c r="W24" s="110">
        <v>2079.9999999999982</v>
      </c>
      <c r="X24" s="100">
        <v>135.75</v>
      </c>
      <c r="Y24" s="91">
        <v>5319.9999999999991</v>
      </c>
      <c r="Z24" s="93"/>
      <c r="AA24" s="71"/>
      <c r="AB24" s="84"/>
      <c r="AC24" s="79"/>
      <c r="AD24" s="92"/>
      <c r="AE24" s="52"/>
      <c r="AF24" s="92">
        <v>140.33000000000001</v>
      </c>
      <c r="AG24" s="52">
        <v>2039.0000000000018</v>
      </c>
      <c r="AH24" s="84">
        <v>153.91999999999999</v>
      </c>
      <c r="AI24" s="79">
        <v>4175</v>
      </c>
      <c r="AJ24" s="146">
        <v>160.46</v>
      </c>
      <c r="AK24" s="183">
        <v>8925</v>
      </c>
      <c r="AL24" s="93"/>
      <c r="AM24" s="71"/>
      <c r="AN24" s="136" t="s">
        <v>103</v>
      </c>
      <c r="AO24" s="28">
        <v>5319.9999999999991</v>
      </c>
      <c r="AP24" s="28">
        <v>0</v>
      </c>
      <c r="AQ24" s="28">
        <v>0</v>
      </c>
      <c r="AR24" s="28">
        <v>4175</v>
      </c>
      <c r="AS24" s="28">
        <v>0</v>
      </c>
      <c r="AT24" s="28">
        <v>8925</v>
      </c>
      <c r="AU24" s="174">
        <v>8925</v>
      </c>
      <c r="AV24" s="174">
        <v>5319.9999999999991</v>
      </c>
      <c r="AW24" s="176">
        <v>5319.9999999999991</v>
      </c>
      <c r="AX24" s="176">
        <v>4175</v>
      </c>
      <c r="AY24" s="28">
        <v>2079.9999999999982</v>
      </c>
      <c r="AZ24" s="28">
        <v>0</v>
      </c>
      <c r="BA24" s="28">
        <v>2039.0000000000018</v>
      </c>
      <c r="BB24" s="133">
        <v>2079.9999999999982</v>
      </c>
      <c r="BC24" s="133">
        <v>2039.0000000000018</v>
      </c>
    </row>
    <row r="25" spans="1:4962" ht="15" customHeight="1" x14ac:dyDescent="0.2">
      <c r="A25" s="6"/>
      <c r="B25" s="129">
        <v>16</v>
      </c>
      <c r="C25" s="140" t="s">
        <v>183</v>
      </c>
      <c r="D25" s="140" t="s">
        <v>183</v>
      </c>
      <c r="E25" s="131" t="s">
        <v>4</v>
      </c>
      <c r="F25" s="41" t="s">
        <v>189</v>
      </c>
      <c r="G25" s="191">
        <v>17453</v>
      </c>
      <c r="H25" s="192">
        <v>71</v>
      </c>
      <c r="I25" s="192" t="s">
        <v>384</v>
      </c>
      <c r="J25" s="204" t="s">
        <v>381</v>
      </c>
      <c r="K25" s="130">
        <v>3</v>
      </c>
      <c r="L25" s="129">
        <v>2</v>
      </c>
      <c r="M25" s="150">
        <v>0</v>
      </c>
      <c r="N25" s="163">
        <v>22281.999999999996</v>
      </c>
      <c r="O25" s="166">
        <v>5</v>
      </c>
      <c r="P25" s="161">
        <v>145.73600000000002</v>
      </c>
      <c r="Q25" s="151">
        <v>17798.999999999996</v>
      </c>
      <c r="R25" s="142">
        <v>12294.999999999998</v>
      </c>
      <c r="S25" s="142">
        <v>5503.9999999999991</v>
      </c>
      <c r="T25" s="142">
        <v>0</v>
      </c>
      <c r="U25" s="149">
        <v>145.73600000000002</v>
      </c>
      <c r="V25" s="92">
        <v>155.25</v>
      </c>
      <c r="W25" s="110">
        <v>3119.9999999999991</v>
      </c>
      <c r="X25" s="100">
        <v>136.1</v>
      </c>
      <c r="Y25" s="91">
        <v>5354.9999999999982</v>
      </c>
      <c r="Z25" s="93"/>
      <c r="AA25" s="71"/>
      <c r="AB25" s="84">
        <v>136.55000000000001</v>
      </c>
      <c r="AC25" s="79">
        <v>6940</v>
      </c>
      <c r="AD25" s="92"/>
      <c r="AE25" s="52"/>
      <c r="AF25" s="92">
        <v>143.78</v>
      </c>
      <c r="AG25" s="52">
        <v>2384</v>
      </c>
      <c r="AH25" s="84">
        <v>157</v>
      </c>
      <c r="AI25" s="79">
        <v>4483.0000000000009</v>
      </c>
      <c r="AJ25" s="146"/>
      <c r="AK25" s="79"/>
      <c r="AL25" s="93"/>
      <c r="AM25" s="71"/>
      <c r="AN25" s="136" t="s">
        <v>4</v>
      </c>
      <c r="AO25" s="28">
        <v>5354.9999999999982</v>
      </c>
      <c r="AP25" s="28">
        <v>0</v>
      </c>
      <c r="AQ25" s="28">
        <v>6940</v>
      </c>
      <c r="AR25" s="28">
        <v>4483.0000000000009</v>
      </c>
      <c r="AS25" s="28">
        <v>0</v>
      </c>
      <c r="AT25" s="28">
        <v>0</v>
      </c>
      <c r="AU25" s="174">
        <v>6940</v>
      </c>
      <c r="AV25" s="174">
        <v>5354.9999999999982</v>
      </c>
      <c r="AW25" s="176">
        <v>6940</v>
      </c>
      <c r="AX25" s="176">
        <v>5354.9999999999982</v>
      </c>
      <c r="AY25" s="28">
        <v>3119.9999999999991</v>
      </c>
      <c r="AZ25" s="28">
        <v>0</v>
      </c>
      <c r="BA25" s="28">
        <v>2384</v>
      </c>
      <c r="BB25" s="133">
        <v>3119.9999999999991</v>
      </c>
      <c r="BC25" s="133">
        <v>2384</v>
      </c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</row>
    <row r="26" spans="1:4962" ht="15" customHeight="1" x14ac:dyDescent="0.2">
      <c r="A26" s="6"/>
      <c r="B26" s="129">
        <v>17</v>
      </c>
      <c r="C26" s="140" t="s">
        <v>183</v>
      </c>
      <c r="D26" s="140" t="s">
        <v>183</v>
      </c>
      <c r="E26" s="131" t="s">
        <v>114</v>
      </c>
      <c r="F26" s="38" t="s">
        <v>190</v>
      </c>
      <c r="G26" s="191">
        <v>17611</v>
      </c>
      <c r="H26" s="192">
        <v>71</v>
      </c>
      <c r="I26" s="192" t="s">
        <v>384</v>
      </c>
      <c r="J26" s="204" t="s">
        <v>381</v>
      </c>
      <c r="K26" s="130">
        <v>3</v>
      </c>
      <c r="L26" s="129">
        <v>1</v>
      </c>
      <c r="M26" s="150">
        <v>1</v>
      </c>
      <c r="N26" s="163">
        <v>18124.000000000004</v>
      </c>
      <c r="O26" s="166">
        <v>4</v>
      </c>
      <c r="P26" s="161">
        <v>137.92750000000001</v>
      </c>
      <c r="Q26" s="151">
        <v>18124.000000000004</v>
      </c>
      <c r="R26" s="142">
        <v>9806.0000000000036</v>
      </c>
      <c r="S26" s="142">
        <v>1456</v>
      </c>
      <c r="T26" s="142">
        <v>6862</v>
      </c>
      <c r="U26" s="149">
        <v>137.92750000000001</v>
      </c>
      <c r="V26" s="92"/>
      <c r="W26" s="110"/>
      <c r="X26" s="100"/>
      <c r="Y26" s="91"/>
      <c r="Z26" s="93"/>
      <c r="AA26" s="71"/>
      <c r="AB26" s="84">
        <v>133.30000000000001</v>
      </c>
      <c r="AC26" s="79">
        <v>6615</v>
      </c>
      <c r="AD26" s="92"/>
      <c r="AE26" s="52"/>
      <c r="AF26" s="92">
        <v>134.5</v>
      </c>
      <c r="AG26" s="52">
        <v>1456</v>
      </c>
      <c r="AH26" s="84">
        <v>144.08000000000001</v>
      </c>
      <c r="AI26" s="79">
        <v>3191.0000000000027</v>
      </c>
      <c r="AJ26" s="146">
        <v>139.83000000000001</v>
      </c>
      <c r="AK26" s="183">
        <v>6862</v>
      </c>
      <c r="AL26" s="93"/>
      <c r="AM26" s="71"/>
      <c r="AN26" s="136" t="s">
        <v>114</v>
      </c>
      <c r="AO26" s="28">
        <v>0</v>
      </c>
      <c r="AP26" s="28">
        <v>0</v>
      </c>
      <c r="AQ26" s="28">
        <v>6615</v>
      </c>
      <c r="AR26" s="28">
        <v>3191.0000000000027</v>
      </c>
      <c r="AS26" s="28">
        <v>0</v>
      </c>
      <c r="AT26" s="28">
        <v>6862</v>
      </c>
      <c r="AU26" s="174">
        <v>6862</v>
      </c>
      <c r="AV26" s="174">
        <v>6615</v>
      </c>
      <c r="AW26" s="176">
        <v>6615</v>
      </c>
      <c r="AX26" s="176">
        <v>3191.0000000000027</v>
      </c>
      <c r="AY26" s="28">
        <v>0</v>
      </c>
      <c r="AZ26" s="28">
        <v>0</v>
      </c>
      <c r="BA26" s="28">
        <v>1456</v>
      </c>
      <c r="BB26" s="133">
        <v>1456</v>
      </c>
      <c r="BC26" s="133" t="s">
        <v>383</v>
      </c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</row>
    <row r="27" spans="1:4962" ht="15" customHeight="1" x14ac:dyDescent="0.2">
      <c r="A27" s="6"/>
      <c r="B27" s="129">
        <v>18</v>
      </c>
      <c r="C27" s="140" t="s">
        <v>183</v>
      </c>
      <c r="D27" s="140" t="s">
        <v>183</v>
      </c>
      <c r="E27" s="131" t="s">
        <v>1</v>
      </c>
      <c r="F27" s="38" t="s">
        <v>190</v>
      </c>
      <c r="G27" s="191">
        <v>32475</v>
      </c>
      <c r="H27" s="192">
        <v>30</v>
      </c>
      <c r="I27" s="192" t="s">
        <v>376</v>
      </c>
      <c r="J27" s="204" t="s">
        <v>377</v>
      </c>
      <c r="K27" s="130">
        <v>1</v>
      </c>
      <c r="L27" s="129">
        <v>1</v>
      </c>
      <c r="M27" s="150">
        <v>0</v>
      </c>
      <c r="N27" s="163">
        <v>18000</v>
      </c>
      <c r="O27" s="166">
        <v>2</v>
      </c>
      <c r="P27" s="161">
        <v>200.83</v>
      </c>
      <c r="Q27" s="151">
        <v>18000</v>
      </c>
      <c r="R27" s="142">
        <v>10000</v>
      </c>
      <c r="S27" s="142">
        <v>8000</v>
      </c>
      <c r="T27" s="142">
        <v>0</v>
      </c>
      <c r="U27" s="149">
        <v>200.83</v>
      </c>
      <c r="V27" s="92">
        <v>204.05</v>
      </c>
      <c r="W27" s="110">
        <v>8000</v>
      </c>
      <c r="X27" s="100"/>
      <c r="Y27" s="91"/>
      <c r="Z27" s="93">
        <v>197.61</v>
      </c>
      <c r="AA27" s="71">
        <v>10000</v>
      </c>
      <c r="AB27" s="84"/>
      <c r="AC27" s="79"/>
      <c r="AD27" s="92"/>
      <c r="AE27" s="52"/>
      <c r="AF27" s="92"/>
      <c r="AG27" s="52"/>
      <c r="AH27" s="84"/>
      <c r="AI27" s="79"/>
      <c r="AJ27" s="146"/>
      <c r="AK27" s="79"/>
      <c r="AL27" s="93"/>
      <c r="AM27" s="71"/>
      <c r="AN27" s="136" t="s">
        <v>1</v>
      </c>
      <c r="AO27" s="28">
        <v>0</v>
      </c>
      <c r="AP27" s="28">
        <v>10000</v>
      </c>
      <c r="AQ27" s="28">
        <v>0</v>
      </c>
      <c r="AR27" s="28">
        <v>0</v>
      </c>
      <c r="AS27" s="28">
        <v>0</v>
      </c>
      <c r="AT27" s="28">
        <v>0</v>
      </c>
      <c r="AU27" s="174">
        <v>10000</v>
      </c>
      <c r="AV27" s="174" t="s">
        <v>383</v>
      </c>
      <c r="AW27" s="176">
        <v>10000</v>
      </c>
      <c r="AX27" s="176" t="s">
        <v>383</v>
      </c>
      <c r="AY27" s="28">
        <v>8000</v>
      </c>
      <c r="AZ27" s="28">
        <v>0</v>
      </c>
      <c r="BA27" s="28">
        <v>0</v>
      </c>
      <c r="BB27" s="133">
        <v>8000</v>
      </c>
      <c r="BC27" s="133" t="s">
        <v>383</v>
      </c>
      <c r="GHR27" s="7"/>
      <c r="GHS27" s="7"/>
      <c r="GHT27" s="7"/>
    </row>
    <row r="28" spans="1:4962" s="7" customFormat="1" ht="15" customHeight="1" x14ac:dyDescent="0.2">
      <c r="A28" s="6"/>
      <c r="B28" s="129">
        <v>19</v>
      </c>
      <c r="C28" s="140" t="s">
        <v>183</v>
      </c>
      <c r="D28" s="140" t="s">
        <v>183</v>
      </c>
      <c r="E28" s="131" t="s">
        <v>159</v>
      </c>
      <c r="F28" s="38" t="s">
        <v>190</v>
      </c>
      <c r="G28" s="191">
        <v>20015</v>
      </c>
      <c r="H28" s="192">
        <v>64</v>
      </c>
      <c r="I28" s="192" t="s">
        <v>384</v>
      </c>
      <c r="J28" s="204" t="s">
        <v>381</v>
      </c>
      <c r="K28" s="130">
        <v>3</v>
      </c>
      <c r="L28" s="129">
        <v>2</v>
      </c>
      <c r="M28" s="150">
        <v>1</v>
      </c>
      <c r="N28" s="163">
        <v>16824</v>
      </c>
      <c r="O28" s="166">
        <v>5</v>
      </c>
      <c r="P28" s="161">
        <v>124.878</v>
      </c>
      <c r="Q28" s="151">
        <v>16824</v>
      </c>
      <c r="R28" s="142">
        <v>9925</v>
      </c>
      <c r="S28" s="142">
        <v>1178</v>
      </c>
      <c r="T28" s="142">
        <v>5720.9999999999982</v>
      </c>
      <c r="U28" s="149">
        <v>124.878</v>
      </c>
      <c r="V28" s="92">
        <v>120.3</v>
      </c>
      <c r="W28" s="207">
        <v>500</v>
      </c>
      <c r="X28" s="100">
        <v>130.25</v>
      </c>
      <c r="Y28" s="91">
        <v>4769.9999999999991</v>
      </c>
      <c r="Z28" s="93"/>
      <c r="AA28" s="71"/>
      <c r="AB28" s="84">
        <v>118.7</v>
      </c>
      <c r="AC28" s="79">
        <v>5155</v>
      </c>
      <c r="AD28" s="92"/>
      <c r="AE28" s="52"/>
      <c r="AF28" s="92">
        <v>126.72</v>
      </c>
      <c r="AG28" s="52">
        <v>678</v>
      </c>
      <c r="AH28" s="84"/>
      <c r="AI28" s="79"/>
      <c r="AJ28" s="147">
        <v>128.41999999999999</v>
      </c>
      <c r="AK28" s="183">
        <v>5720.9999999999982</v>
      </c>
      <c r="AL28" s="93"/>
      <c r="AM28" s="71"/>
      <c r="AN28" s="136" t="s">
        <v>159</v>
      </c>
      <c r="AO28" s="28">
        <v>4769.9999999999991</v>
      </c>
      <c r="AP28" s="28">
        <v>0</v>
      </c>
      <c r="AQ28" s="28">
        <v>5155</v>
      </c>
      <c r="AR28" s="28">
        <v>0</v>
      </c>
      <c r="AS28" s="28">
        <v>0</v>
      </c>
      <c r="AT28" s="28">
        <v>5720.9999999999982</v>
      </c>
      <c r="AU28" s="174">
        <v>5720.9999999999982</v>
      </c>
      <c r="AV28" s="174">
        <v>5155</v>
      </c>
      <c r="AW28" s="176">
        <v>5155</v>
      </c>
      <c r="AX28" s="176">
        <v>4769.9999999999991</v>
      </c>
      <c r="AY28" s="28">
        <v>500</v>
      </c>
      <c r="AZ28" s="28">
        <v>0</v>
      </c>
      <c r="BA28" s="28">
        <v>678</v>
      </c>
      <c r="BB28" s="133">
        <v>678</v>
      </c>
      <c r="BC28" s="133">
        <v>500</v>
      </c>
      <c r="BD28" s="15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</row>
    <row r="29" spans="1:4962" ht="15" customHeight="1" x14ac:dyDescent="0.2">
      <c r="A29" s="6"/>
      <c r="B29" s="129">
        <v>20</v>
      </c>
      <c r="C29" s="140" t="s">
        <v>183</v>
      </c>
      <c r="D29" s="140" t="s">
        <v>183</v>
      </c>
      <c r="E29" s="131" t="s">
        <v>252</v>
      </c>
      <c r="F29" s="38" t="s">
        <v>190</v>
      </c>
      <c r="G29" s="194">
        <v>28921</v>
      </c>
      <c r="H29" s="192">
        <v>40</v>
      </c>
      <c r="I29" s="192" t="s">
        <v>376</v>
      </c>
      <c r="J29" s="204" t="s">
        <v>381</v>
      </c>
      <c r="K29" s="130">
        <v>3</v>
      </c>
      <c r="L29" s="129">
        <v>2</v>
      </c>
      <c r="M29" s="150">
        <v>0</v>
      </c>
      <c r="N29" s="163">
        <v>13593.999999999996</v>
      </c>
      <c r="O29" s="166">
        <v>5</v>
      </c>
      <c r="P29" s="161">
        <v>125.44800000000001</v>
      </c>
      <c r="Q29" s="151">
        <v>10772</v>
      </c>
      <c r="R29" s="142">
        <v>9570</v>
      </c>
      <c r="S29" s="142">
        <v>1201.9999999999991</v>
      </c>
      <c r="T29" s="142">
        <v>0</v>
      </c>
      <c r="U29" s="149">
        <v>125.44800000000001</v>
      </c>
      <c r="V29" s="99">
        <v>130.9</v>
      </c>
      <c r="W29" s="110">
        <v>684.99999999999909</v>
      </c>
      <c r="X29" s="100">
        <v>111.65</v>
      </c>
      <c r="Y29" s="91">
        <v>2909.9999999999991</v>
      </c>
      <c r="Z29" s="95">
        <v>125.83</v>
      </c>
      <c r="AA29" s="71">
        <v>2821.9999999999982</v>
      </c>
      <c r="AB29" s="83">
        <v>133.75</v>
      </c>
      <c r="AC29" s="79">
        <v>6660</v>
      </c>
      <c r="AD29" s="99"/>
      <c r="AE29" s="52"/>
      <c r="AF29" s="92">
        <v>125.11</v>
      </c>
      <c r="AG29" s="52">
        <v>517</v>
      </c>
      <c r="AH29" s="83"/>
      <c r="AI29" s="79"/>
      <c r="AJ29" s="147"/>
      <c r="AK29" s="79"/>
      <c r="AL29" s="95"/>
      <c r="AM29" s="71"/>
      <c r="AN29" s="136" t="s">
        <v>192</v>
      </c>
      <c r="AO29" s="28">
        <v>2909.9999999999991</v>
      </c>
      <c r="AP29" s="28">
        <v>2821.9999999999982</v>
      </c>
      <c r="AQ29" s="28">
        <v>6660</v>
      </c>
      <c r="AR29" s="28">
        <v>0</v>
      </c>
      <c r="AS29" s="28">
        <v>0</v>
      </c>
      <c r="AT29" s="28">
        <v>0</v>
      </c>
      <c r="AU29" s="174">
        <v>6660</v>
      </c>
      <c r="AV29" s="174">
        <v>2909.9999999999991</v>
      </c>
      <c r="AW29" s="176">
        <v>6660</v>
      </c>
      <c r="AX29" s="176">
        <v>2909.9999999999991</v>
      </c>
      <c r="AY29" s="28">
        <v>684.99999999999909</v>
      </c>
      <c r="AZ29" s="28">
        <v>0</v>
      </c>
      <c r="BA29" s="28">
        <v>517</v>
      </c>
      <c r="BB29" s="133">
        <v>684.99999999999909</v>
      </c>
      <c r="BC29" s="133">
        <v>517</v>
      </c>
    </row>
    <row r="30" spans="1:4962" ht="15" customHeight="1" x14ac:dyDescent="0.2">
      <c r="A30" s="6"/>
      <c r="B30" s="129">
        <v>21</v>
      </c>
      <c r="C30" s="140" t="s">
        <v>183</v>
      </c>
      <c r="D30" s="140" t="s">
        <v>183</v>
      </c>
      <c r="E30" s="131" t="s">
        <v>182</v>
      </c>
      <c r="F30" s="39" t="s">
        <v>187</v>
      </c>
      <c r="G30" s="191">
        <v>21994</v>
      </c>
      <c r="H30" s="192">
        <v>59</v>
      </c>
      <c r="I30" s="192" t="s">
        <v>378</v>
      </c>
      <c r="J30" s="204" t="s">
        <v>381</v>
      </c>
      <c r="K30" s="130">
        <v>3</v>
      </c>
      <c r="L30" s="129">
        <v>0</v>
      </c>
      <c r="M30" s="150">
        <v>0</v>
      </c>
      <c r="N30" s="163">
        <v>13442</v>
      </c>
      <c r="O30" s="166">
        <v>3</v>
      </c>
      <c r="P30" s="161">
        <v>133.97666666666666</v>
      </c>
      <c r="Q30" s="151">
        <v>12942</v>
      </c>
      <c r="R30" s="142">
        <v>12942</v>
      </c>
      <c r="S30" s="142">
        <v>0</v>
      </c>
      <c r="T30" s="142">
        <v>0</v>
      </c>
      <c r="U30" s="149">
        <v>133.97666666666666</v>
      </c>
      <c r="V30" s="92"/>
      <c r="W30" s="110"/>
      <c r="X30" s="100"/>
      <c r="Y30" s="91"/>
      <c r="Z30" s="93">
        <v>158.33000000000001</v>
      </c>
      <c r="AA30" s="71">
        <v>6072</v>
      </c>
      <c r="AB30" s="84">
        <v>135.85</v>
      </c>
      <c r="AC30" s="79">
        <v>6869.9999999999991</v>
      </c>
      <c r="AD30" s="92"/>
      <c r="AE30" s="52"/>
      <c r="AF30" s="92"/>
      <c r="AG30" s="52"/>
      <c r="AH30" s="106">
        <v>107.75</v>
      </c>
      <c r="AI30" s="223">
        <v>500</v>
      </c>
      <c r="AJ30" s="146"/>
      <c r="AK30" s="79"/>
      <c r="AL30" s="93"/>
      <c r="AM30" s="71"/>
      <c r="AN30" s="136" t="s">
        <v>182</v>
      </c>
      <c r="AO30" s="28">
        <v>0</v>
      </c>
      <c r="AP30" s="28">
        <v>6072</v>
      </c>
      <c r="AQ30" s="28">
        <v>6869.9999999999991</v>
      </c>
      <c r="AR30" s="28">
        <v>500</v>
      </c>
      <c r="AS30" s="28">
        <v>0</v>
      </c>
      <c r="AT30" s="28">
        <v>0</v>
      </c>
      <c r="AU30" s="174">
        <v>6869.9999999999991</v>
      </c>
      <c r="AV30" s="174">
        <v>6072</v>
      </c>
      <c r="AW30" s="176">
        <v>6869.9999999999991</v>
      </c>
      <c r="AX30" s="176">
        <v>6072</v>
      </c>
      <c r="AY30" s="28">
        <v>0</v>
      </c>
      <c r="AZ30" s="28">
        <v>0</v>
      </c>
      <c r="BA30" s="28">
        <v>0</v>
      </c>
      <c r="BB30" s="133" t="s">
        <v>383</v>
      </c>
      <c r="BC30" s="133" t="s">
        <v>383</v>
      </c>
      <c r="BD30" s="30"/>
    </row>
    <row r="31" spans="1:4962" ht="15" customHeight="1" x14ac:dyDescent="0.2">
      <c r="A31" s="6"/>
      <c r="B31" s="129">
        <v>22</v>
      </c>
      <c r="C31" s="140" t="s">
        <v>183</v>
      </c>
      <c r="D31" s="140" t="s">
        <v>183</v>
      </c>
      <c r="E31" s="131" t="s">
        <v>117</v>
      </c>
      <c r="F31" s="38" t="s">
        <v>190</v>
      </c>
      <c r="G31" s="191">
        <v>22891</v>
      </c>
      <c r="H31" s="192">
        <v>56</v>
      </c>
      <c r="I31" s="192" t="s">
        <v>378</v>
      </c>
      <c r="J31" s="204" t="s">
        <v>381</v>
      </c>
      <c r="K31" s="130">
        <v>2</v>
      </c>
      <c r="L31" s="129">
        <v>1</v>
      </c>
      <c r="M31" s="150">
        <v>0</v>
      </c>
      <c r="N31" s="163">
        <v>12775</v>
      </c>
      <c r="O31" s="166">
        <v>3</v>
      </c>
      <c r="P31" s="161">
        <v>152.49</v>
      </c>
      <c r="Q31" s="151">
        <v>12775</v>
      </c>
      <c r="R31" s="142">
        <v>9297</v>
      </c>
      <c r="S31" s="142">
        <v>3478</v>
      </c>
      <c r="T31" s="142">
        <v>0</v>
      </c>
      <c r="U31" s="149">
        <v>152.49</v>
      </c>
      <c r="V31" s="92"/>
      <c r="W31" s="110"/>
      <c r="X31" s="100"/>
      <c r="Y31" s="91"/>
      <c r="Z31" s="93">
        <v>155.33000000000001</v>
      </c>
      <c r="AA31" s="71">
        <v>5772</v>
      </c>
      <c r="AB31" s="84"/>
      <c r="AC31" s="79"/>
      <c r="AD31" s="92"/>
      <c r="AE31" s="52"/>
      <c r="AF31" s="92">
        <v>154.72</v>
      </c>
      <c r="AG31" s="52">
        <v>3478</v>
      </c>
      <c r="AH31" s="84">
        <v>147.41999999999999</v>
      </c>
      <c r="AI31" s="79">
        <v>3525</v>
      </c>
      <c r="AJ31" s="146"/>
      <c r="AK31" s="79"/>
      <c r="AL31" s="93"/>
      <c r="AM31" s="71"/>
      <c r="AN31" s="136" t="s">
        <v>117</v>
      </c>
      <c r="AO31" s="28">
        <v>0</v>
      </c>
      <c r="AP31" s="28">
        <v>5772</v>
      </c>
      <c r="AQ31" s="28">
        <v>0</v>
      </c>
      <c r="AR31" s="28">
        <v>3525</v>
      </c>
      <c r="AS31" s="28">
        <v>0</v>
      </c>
      <c r="AT31" s="28">
        <v>0</v>
      </c>
      <c r="AU31" s="174">
        <v>5772</v>
      </c>
      <c r="AV31" s="174">
        <v>3525</v>
      </c>
      <c r="AW31" s="176">
        <v>5772</v>
      </c>
      <c r="AX31" s="176">
        <v>3525</v>
      </c>
      <c r="AY31" s="28">
        <v>0</v>
      </c>
      <c r="AZ31" s="28">
        <v>0</v>
      </c>
      <c r="BA31" s="28">
        <v>3478</v>
      </c>
      <c r="BB31" s="133">
        <v>3478</v>
      </c>
      <c r="BC31" s="133" t="s">
        <v>383</v>
      </c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</row>
    <row r="32" spans="1:4962" ht="15" customHeight="1" x14ac:dyDescent="0.2">
      <c r="A32" s="6"/>
      <c r="B32" s="129">
        <v>23</v>
      </c>
      <c r="C32" s="140" t="s">
        <v>183</v>
      </c>
      <c r="D32" s="140" t="s">
        <v>183</v>
      </c>
      <c r="E32" s="131" t="s">
        <v>193</v>
      </c>
      <c r="F32" s="38" t="s">
        <v>190</v>
      </c>
      <c r="G32" s="191">
        <v>37543</v>
      </c>
      <c r="H32" s="192">
        <v>16</v>
      </c>
      <c r="I32" s="192" t="s">
        <v>379</v>
      </c>
      <c r="J32" s="204" t="s">
        <v>381</v>
      </c>
      <c r="K32" s="130">
        <v>3</v>
      </c>
      <c r="L32" s="129">
        <v>2</v>
      </c>
      <c r="M32" s="150">
        <v>1</v>
      </c>
      <c r="N32" s="163">
        <v>9225.9999999999964</v>
      </c>
      <c r="O32" s="166">
        <v>5</v>
      </c>
      <c r="P32" s="161">
        <v>109.73800000000001</v>
      </c>
      <c r="Q32" s="151">
        <v>9225.9999999999964</v>
      </c>
      <c r="R32" s="142">
        <v>2988.9999999999982</v>
      </c>
      <c r="S32" s="142">
        <v>1000</v>
      </c>
      <c r="T32" s="142">
        <v>5236.9999999999991</v>
      </c>
      <c r="U32" s="149">
        <v>109.73800000000001</v>
      </c>
      <c r="V32" s="92">
        <v>123.75</v>
      </c>
      <c r="W32" s="207">
        <v>500</v>
      </c>
      <c r="X32" s="100"/>
      <c r="Y32" s="91"/>
      <c r="Z32" s="93">
        <v>122.5</v>
      </c>
      <c r="AA32" s="71">
        <v>2488.9999999999982</v>
      </c>
      <c r="AB32" s="106">
        <v>63.25</v>
      </c>
      <c r="AC32" s="223">
        <v>500</v>
      </c>
      <c r="AD32" s="92"/>
      <c r="AE32" s="52"/>
      <c r="AF32" s="92">
        <v>115.61</v>
      </c>
      <c r="AG32" s="223">
        <v>500</v>
      </c>
      <c r="AH32" s="84"/>
      <c r="AI32" s="79"/>
      <c r="AJ32" s="147">
        <v>123.58</v>
      </c>
      <c r="AK32" s="183">
        <v>5236.9999999999991</v>
      </c>
      <c r="AL32" s="93"/>
      <c r="AM32" s="71"/>
      <c r="AN32" s="136" t="s">
        <v>193</v>
      </c>
      <c r="AO32" s="28">
        <v>0</v>
      </c>
      <c r="AP32" s="28">
        <v>2488.9999999999982</v>
      </c>
      <c r="AQ32" s="28">
        <v>500</v>
      </c>
      <c r="AR32" s="28">
        <v>0</v>
      </c>
      <c r="AS32" s="28">
        <v>0</v>
      </c>
      <c r="AT32" s="28">
        <v>5236.9999999999991</v>
      </c>
      <c r="AU32" s="174">
        <v>5236.9999999999991</v>
      </c>
      <c r="AV32" s="174">
        <v>2488.9999999999982</v>
      </c>
      <c r="AW32" s="176">
        <v>2488.9999999999982</v>
      </c>
      <c r="AX32" s="176">
        <v>500</v>
      </c>
      <c r="AY32" s="28">
        <v>500</v>
      </c>
      <c r="AZ32" s="28">
        <v>0</v>
      </c>
      <c r="BA32" s="28">
        <v>500</v>
      </c>
      <c r="BB32" s="133">
        <v>500</v>
      </c>
      <c r="BC32" s="133">
        <v>500</v>
      </c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</row>
    <row r="33" spans="1:4957" ht="15" customHeight="1" x14ac:dyDescent="0.2">
      <c r="A33" s="6"/>
      <c r="B33" s="129">
        <v>24</v>
      </c>
      <c r="C33" s="140" t="s">
        <v>183</v>
      </c>
      <c r="D33" s="140" t="s">
        <v>183</v>
      </c>
      <c r="E33" s="131" t="s">
        <v>100</v>
      </c>
      <c r="F33" s="40" t="s">
        <v>188</v>
      </c>
      <c r="G33" s="191">
        <v>38923</v>
      </c>
      <c r="H33" s="192">
        <v>13</v>
      </c>
      <c r="I33" s="192" t="s">
        <v>386</v>
      </c>
      <c r="J33" s="204" t="s">
        <v>381</v>
      </c>
      <c r="K33" s="130">
        <v>1</v>
      </c>
      <c r="L33" s="129">
        <v>2</v>
      </c>
      <c r="M33" s="150">
        <v>0</v>
      </c>
      <c r="N33" s="163">
        <v>9056.9999999999982</v>
      </c>
      <c r="O33" s="166">
        <v>3</v>
      </c>
      <c r="P33" s="161">
        <v>133.90333333333334</v>
      </c>
      <c r="Q33" s="151">
        <v>9056.9999999999982</v>
      </c>
      <c r="R33" s="142">
        <v>5784.9999999999991</v>
      </c>
      <c r="S33" s="142">
        <v>3271.9999999999991</v>
      </c>
      <c r="T33" s="142">
        <v>0</v>
      </c>
      <c r="U33" s="149">
        <v>133.90333333333334</v>
      </c>
      <c r="V33" s="92">
        <v>139.65</v>
      </c>
      <c r="W33" s="110">
        <v>1559.9999999999991</v>
      </c>
      <c r="X33" s="100"/>
      <c r="Y33" s="91"/>
      <c r="Z33" s="93"/>
      <c r="AA33" s="71"/>
      <c r="AB33" s="84">
        <v>125</v>
      </c>
      <c r="AC33" s="79">
        <v>5784.9999999999991</v>
      </c>
      <c r="AD33" s="92"/>
      <c r="AE33" s="52"/>
      <c r="AF33" s="92">
        <v>137.06</v>
      </c>
      <c r="AG33" s="52">
        <v>1712</v>
      </c>
      <c r="AH33" s="84"/>
      <c r="AI33" s="79"/>
      <c r="AJ33" s="146"/>
      <c r="AK33" s="79"/>
      <c r="AL33" s="93"/>
      <c r="AM33" s="71"/>
      <c r="AN33" s="136" t="s">
        <v>100</v>
      </c>
      <c r="AO33" s="28">
        <v>0</v>
      </c>
      <c r="AP33" s="28">
        <v>0</v>
      </c>
      <c r="AQ33" s="28">
        <v>5784.9999999999991</v>
      </c>
      <c r="AR33" s="28">
        <v>0</v>
      </c>
      <c r="AS33" s="28">
        <v>0</v>
      </c>
      <c r="AT33" s="28">
        <v>0</v>
      </c>
      <c r="AU33" s="174">
        <v>5784.9999999999991</v>
      </c>
      <c r="AV33" s="174" t="s">
        <v>383</v>
      </c>
      <c r="AW33" s="176">
        <v>5784.9999999999991</v>
      </c>
      <c r="AX33" s="176" t="s">
        <v>383</v>
      </c>
      <c r="AY33" s="28">
        <v>1559.9999999999991</v>
      </c>
      <c r="AZ33" s="28">
        <v>0</v>
      </c>
      <c r="BA33" s="28">
        <v>1712</v>
      </c>
      <c r="BB33" s="133">
        <v>1712</v>
      </c>
      <c r="BC33" s="133">
        <v>1559.9999999999991</v>
      </c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</row>
    <row r="34" spans="1:4957" ht="15" customHeight="1" x14ac:dyDescent="0.2">
      <c r="A34" s="6"/>
      <c r="B34" s="129">
        <v>25</v>
      </c>
      <c r="C34" s="140" t="s">
        <v>183</v>
      </c>
      <c r="D34" s="140" t="s">
        <v>183</v>
      </c>
      <c r="E34" s="131" t="s">
        <v>28</v>
      </c>
      <c r="F34" s="39" t="s">
        <v>187</v>
      </c>
      <c r="G34" s="191">
        <v>30599</v>
      </c>
      <c r="H34" s="192">
        <v>35</v>
      </c>
      <c r="I34" s="192" t="s">
        <v>376</v>
      </c>
      <c r="J34" s="204" t="s">
        <v>381</v>
      </c>
      <c r="K34" s="130">
        <v>1</v>
      </c>
      <c r="L34" s="129">
        <v>1</v>
      </c>
      <c r="M34" s="150">
        <v>0</v>
      </c>
      <c r="N34" s="163">
        <v>7261.0000000000018</v>
      </c>
      <c r="O34" s="166">
        <v>2</v>
      </c>
      <c r="P34" s="161">
        <v>145.08000000000001</v>
      </c>
      <c r="Q34" s="151">
        <v>7261.0000000000018</v>
      </c>
      <c r="R34" s="142">
        <v>4622</v>
      </c>
      <c r="S34" s="142">
        <v>2639.0000000000018</v>
      </c>
      <c r="T34" s="142">
        <v>0</v>
      </c>
      <c r="U34" s="149">
        <v>145.08000000000001</v>
      </c>
      <c r="V34" s="92"/>
      <c r="W34" s="110"/>
      <c r="X34" s="100"/>
      <c r="Y34" s="91"/>
      <c r="Z34" s="93">
        <v>143.83000000000001</v>
      </c>
      <c r="AA34" s="71">
        <v>4622</v>
      </c>
      <c r="AB34" s="84"/>
      <c r="AC34" s="79"/>
      <c r="AD34" s="92"/>
      <c r="AE34" s="52"/>
      <c r="AF34" s="92">
        <v>146.33000000000001</v>
      </c>
      <c r="AG34" s="52">
        <v>2639.0000000000018</v>
      </c>
      <c r="AH34" s="84"/>
      <c r="AI34" s="79"/>
      <c r="AJ34" s="146"/>
      <c r="AK34" s="79"/>
      <c r="AL34" s="93"/>
      <c r="AM34" s="71"/>
      <c r="AN34" s="136" t="s">
        <v>28</v>
      </c>
      <c r="AO34" s="28">
        <v>0</v>
      </c>
      <c r="AP34" s="28">
        <v>4622</v>
      </c>
      <c r="AQ34" s="28">
        <v>0</v>
      </c>
      <c r="AR34" s="28">
        <v>0</v>
      </c>
      <c r="AS34" s="28">
        <v>0</v>
      </c>
      <c r="AT34" s="28">
        <v>0</v>
      </c>
      <c r="AU34" s="174">
        <v>4622</v>
      </c>
      <c r="AV34" s="174" t="s">
        <v>383</v>
      </c>
      <c r="AW34" s="176">
        <v>4622</v>
      </c>
      <c r="AX34" s="176" t="s">
        <v>383</v>
      </c>
      <c r="AY34" s="28">
        <v>0</v>
      </c>
      <c r="AZ34" s="28">
        <v>0</v>
      </c>
      <c r="BA34" s="28">
        <v>2639.0000000000018</v>
      </c>
      <c r="BB34" s="133">
        <v>2639.0000000000018</v>
      </c>
      <c r="BC34" s="133" t="s">
        <v>383</v>
      </c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</row>
    <row r="35" spans="1:4957" ht="15" customHeight="1" x14ac:dyDescent="0.2">
      <c r="A35" s="6"/>
      <c r="B35" s="129">
        <v>26</v>
      </c>
      <c r="C35" s="140" t="s">
        <v>183</v>
      </c>
      <c r="D35" s="140" t="s">
        <v>183</v>
      </c>
      <c r="E35" s="131" t="s">
        <v>101</v>
      </c>
      <c r="F35" s="38" t="s">
        <v>190</v>
      </c>
      <c r="G35" s="191">
        <v>38039</v>
      </c>
      <c r="H35" s="192">
        <v>15</v>
      </c>
      <c r="I35" s="192" t="s">
        <v>379</v>
      </c>
      <c r="J35" s="204" t="s">
        <v>381</v>
      </c>
      <c r="K35" s="130">
        <v>1</v>
      </c>
      <c r="L35" s="129">
        <v>2</v>
      </c>
      <c r="M35" s="150">
        <v>1</v>
      </c>
      <c r="N35" s="163">
        <v>6932.9999999999982</v>
      </c>
      <c r="O35" s="166">
        <v>3</v>
      </c>
      <c r="P35" s="161">
        <v>124.03666666666668</v>
      </c>
      <c r="Q35" s="151">
        <v>6932.9999999999982</v>
      </c>
      <c r="R35" s="142">
        <v>0</v>
      </c>
      <c r="S35" s="142">
        <v>1000</v>
      </c>
      <c r="T35" s="142">
        <v>5932.9999999999982</v>
      </c>
      <c r="U35" s="149">
        <v>124.03666666666668</v>
      </c>
      <c r="V35" s="92">
        <v>121.35</v>
      </c>
      <c r="W35" s="207">
        <v>500</v>
      </c>
      <c r="X35" s="100"/>
      <c r="Y35" s="91"/>
      <c r="Z35" s="93"/>
      <c r="AA35" s="71"/>
      <c r="AB35" s="79"/>
      <c r="AC35" s="79"/>
      <c r="AD35" s="92"/>
      <c r="AE35" s="52"/>
      <c r="AF35" s="92">
        <v>120.22</v>
      </c>
      <c r="AG35" s="223">
        <v>500</v>
      </c>
      <c r="AH35" s="84"/>
      <c r="AI35" s="79"/>
      <c r="AJ35" s="146">
        <v>130.54</v>
      </c>
      <c r="AK35" s="183">
        <v>5932.9999999999982</v>
      </c>
      <c r="AL35" s="93"/>
      <c r="AM35" s="71"/>
      <c r="AN35" s="136" t="s">
        <v>101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5932.9999999999982</v>
      </c>
      <c r="AU35" s="174">
        <v>5932.9999999999982</v>
      </c>
      <c r="AV35" s="174" t="s">
        <v>383</v>
      </c>
      <c r="AW35" s="176" t="s">
        <v>383</v>
      </c>
      <c r="AX35" s="176" t="s">
        <v>383</v>
      </c>
      <c r="AY35" s="28">
        <v>500</v>
      </c>
      <c r="AZ35" s="28">
        <v>0</v>
      </c>
      <c r="BA35" s="28">
        <v>500</v>
      </c>
      <c r="BB35" s="133">
        <v>500</v>
      </c>
      <c r="BC35" s="133">
        <v>500</v>
      </c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</row>
    <row r="36" spans="1:4957" ht="15" customHeight="1" x14ac:dyDescent="0.2">
      <c r="A36" s="6"/>
      <c r="B36" s="129">
        <v>27</v>
      </c>
      <c r="C36" s="140" t="s">
        <v>183</v>
      </c>
      <c r="D36" s="140" t="s">
        <v>183</v>
      </c>
      <c r="E36" s="131" t="s">
        <v>161</v>
      </c>
      <c r="F36" s="37" t="s">
        <v>191</v>
      </c>
      <c r="G36" s="191">
        <v>27123</v>
      </c>
      <c r="H36" s="192">
        <v>45</v>
      </c>
      <c r="I36" s="192" t="s">
        <v>376</v>
      </c>
      <c r="J36" s="204" t="s">
        <v>381</v>
      </c>
      <c r="K36" s="130">
        <v>0</v>
      </c>
      <c r="L36" s="129">
        <v>1</v>
      </c>
      <c r="M36" s="150">
        <v>0</v>
      </c>
      <c r="N36" s="163">
        <v>6438</v>
      </c>
      <c r="O36" s="166">
        <v>1</v>
      </c>
      <c r="P36" s="161">
        <v>149.63</v>
      </c>
      <c r="Q36" s="151">
        <v>6438</v>
      </c>
      <c r="R36" s="142">
        <v>0</v>
      </c>
      <c r="S36" s="142">
        <v>6438</v>
      </c>
      <c r="T36" s="142">
        <v>0</v>
      </c>
      <c r="U36" s="149">
        <v>149.63</v>
      </c>
      <c r="V36" s="92"/>
      <c r="W36" s="110"/>
      <c r="X36" s="100"/>
      <c r="Y36" s="91"/>
      <c r="Z36" s="93"/>
      <c r="AA36" s="71"/>
      <c r="AB36" s="84"/>
      <c r="AC36" s="79"/>
      <c r="AD36" s="92">
        <v>149.63</v>
      </c>
      <c r="AE36" s="52">
        <v>6438</v>
      </c>
      <c r="AF36" s="92"/>
      <c r="AG36" s="52"/>
      <c r="AH36" s="84"/>
      <c r="AI36" s="79"/>
      <c r="AJ36" s="147"/>
      <c r="AK36" s="79"/>
      <c r="AL36" s="93"/>
      <c r="AM36" s="71"/>
      <c r="AN36" s="136" t="s">
        <v>161</v>
      </c>
      <c r="AO36" s="28">
        <v>0</v>
      </c>
      <c r="AP36" s="28">
        <v>0</v>
      </c>
      <c r="AQ36" s="28">
        <v>0</v>
      </c>
      <c r="AR36" s="28">
        <v>0</v>
      </c>
      <c r="AS36" s="28">
        <v>0</v>
      </c>
      <c r="AT36" s="28">
        <v>0</v>
      </c>
      <c r="AU36" s="174" t="s">
        <v>383</v>
      </c>
      <c r="AV36" s="174" t="s">
        <v>383</v>
      </c>
      <c r="AW36" s="176" t="s">
        <v>383</v>
      </c>
      <c r="AX36" s="176" t="s">
        <v>383</v>
      </c>
      <c r="AY36" s="28">
        <v>0</v>
      </c>
      <c r="AZ36" s="28">
        <v>6438</v>
      </c>
      <c r="BA36" s="28">
        <v>0</v>
      </c>
      <c r="BB36" s="133">
        <v>6438</v>
      </c>
      <c r="BC36" s="133" t="s">
        <v>383</v>
      </c>
      <c r="BD36" s="30"/>
    </row>
    <row r="37" spans="1:4957" ht="15" customHeight="1" x14ac:dyDescent="0.2">
      <c r="A37" s="6"/>
      <c r="B37" s="129">
        <v>28</v>
      </c>
      <c r="C37" s="140" t="s">
        <v>183</v>
      </c>
      <c r="D37" s="140" t="s">
        <v>183</v>
      </c>
      <c r="E37" s="131" t="s">
        <v>257</v>
      </c>
      <c r="F37" s="37" t="s">
        <v>191</v>
      </c>
      <c r="G37" s="191">
        <v>30168</v>
      </c>
      <c r="H37" s="192">
        <v>37</v>
      </c>
      <c r="I37" s="192" t="s">
        <v>376</v>
      </c>
      <c r="J37" s="204" t="s">
        <v>381</v>
      </c>
      <c r="K37" s="130">
        <v>0</v>
      </c>
      <c r="L37" s="129">
        <v>1</v>
      </c>
      <c r="M37" s="150">
        <v>0</v>
      </c>
      <c r="N37" s="163">
        <v>4758.0000000000018</v>
      </c>
      <c r="O37" s="166">
        <v>1</v>
      </c>
      <c r="P37" s="161">
        <v>132.83000000000001</v>
      </c>
      <c r="Q37" s="151">
        <v>4758.0000000000018</v>
      </c>
      <c r="R37" s="142">
        <v>0</v>
      </c>
      <c r="S37" s="142">
        <v>4758.0000000000018</v>
      </c>
      <c r="T37" s="142">
        <v>0</v>
      </c>
      <c r="U37" s="149">
        <v>132.83000000000001</v>
      </c>
      <c r="V37" s="92"/>
      <c r="W37" s="110"/>
      <c r="X37" s="100"/>
      <c r="Y37" s="91"/>
      <c r="Z37" s="93"/>
      <c r="AA37" s="71"/>
      <c r="AB37" s="84"/>
      <c r="AC37" s="79"/>
      <c r="AD37" s="92">
        <v>132.83000000000001</v>
      </c>
      <c r="AE37" s="52">
        <v>4758.0000000000018</v>
      </c>
      <c r="AF37" s="92"/>
      <c r="AG37" s="52"/>
      <c r="AH37" s="84"/>
      <c r="AI37" s="79"/>
      <c r="AJ37" s="146"/>
      <c r="AK37" s="79"/>
      <c r="AL37" s="93"/>
      <c r="AM37" s="71"/>
      <c r="AN37" s="136" t="s">
        <v>160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174" t="s">
        <v>383</v>
      </c>
      <c r="AV37" s="174" t="s">
        <v>383</v>
      </c>
      <c r="AW37" s="176" t="s">
        <v>383</v>
      </c>
      <c r="AX37" s="176" t="s">
        <v>383</v>
      </c>
      <c r="AY37" s="28">
        <v>0</v>
      </c>
      <c r="AZ37" s="28">
        <v>4758.0000000000018</v>
      </c>
      <c r="BA37" s="28">
        <v>0</v>
      </c>
      <c r="BB37" s="133">
        <v>4758.0000000000018</v>
      </c>
      <c r="BC37" s="133" t="s">
        <v>383</v>
      </c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</row>
    <row r="38" spans="1:4957" ht="15" customHeight="1" x14ac:dyDescent="0.2">
      <c r="A38" s="6"/>
      <c r="B38" s="129">
        <v>29</v>
      </c>
      <c r="C38" s="140" t="s">
        <v>183</v>
      </c>
      <c r="D38" s="140" t="s">
        <v>183</v>
      </c>
      <c r="E38" s="131" t="s">
        <v>99</v>
      </c>
      <c r="F38" s="38" t="s">
        <v>190</v>
      </c>
      <c r="G38" s="193">
        <v>29448</v>
      </c>
      <c r="H38" s="192">
        <v>38</v>
      </c>
      <c r="I38" s="192" t="s">
        <v>376</v>
      </c>
      <c r="J38" s="204" t="s">
        <v>381</v>
      </c>
      <c r="K38" s="130">
        <v>1</v>
      </c>
      <c r="L38" s="129">
        <v>0</v>
      </c>
      <c r="M38" s="150">
        <v>0</v>
      </c>
      <c r="N38" s="163">
        <v>4071.0000000000009</v>
      </c>
      <c r="O38" s="166">
        <v>1</v>
      </c>
      <c r="P38" s="161">
        <v>152.88</v>
      </c>
      <c r="Q38" s="151">
        <v>4071.0000000000009</v>
      </c>
      <c r="R38" s="142">
        <v>4071.0000000000009</v>
      </c>
      <c r="S38" s="142">
        <v>0</v>
      </c>
      <c r="T38" s="142">
        <v>0</v>
      </c>
      <c r="U38" s="149">
        <v>152.88</v>
      </c>
      <c r="V38" s="98"/>
      <c r="W38" s="114"/>
      <c r="X38" s="97"/>
      <c r="Y38" s="55"/>
      <c r="Z38" s="94"/>
      <c r="AA38" s="73"/>
      <c r="AB38" s="96"/>
      <c r="AC38" s="81"/>
      <c r="AD38" s="98"/>
      <c r="AE38" s="53"/>
      <c r="AF38" s="98"/>
      <c r="AG38" s="53"/>
      <c r="AH38" s="84">
        <v>152.88</v>
      </c>
      <c r="AI38" s="79">
        <v>4071.0000000000009</v>
      </c>
      <c r="AJ38" s="148"/>
      <c r="AK38" s="81"/>
      <c r="AL38" s="94"/>
      <c r="AM38" s="73"/>
      <c r="AN38" s="136" t="s">
        <v>99</v>
      </c>
      <c r="AO38" s="28">
        <v>0</v>
      </c>
      <c r="AP38" s="28">
        <v>0</v>
      </c>
      <c r="AQ38" s="28">
        <v>0</v>
      </c>
      <c r="AR38" s="28">
        <v>4071.0000000000009</v>
      </c>
      <c r="AS38" s="28">
        <v>0</v>
      </c>
      <c r="AT38" s="28">
        <v>0</v>
      </c>
      <c r="AU38" s="174">
        <v>4071.0000000000009</v>
      </c>
      <c r="AV38" s="174" t="s">
        <v>383</v>
      </c>
      <c r="AW38" s="176">
        <v>4071.0000000000009</v>
      </c>
      <c r="AX38" s="176" t="s">
        <v>383</v>
      </c>
      <c r="AY38" s="28">
        <v>0</v>
      </c>
      <c r="AZ38" s="28">
        <v>0</v>
      </c>
      <c r="BA38" s="28">
        <v>0</v>
      </c>
      <c r="BB38" s="133" t="s">
        <v>383</v>
      </c>
      <c r="BC38" s="133" t="s">
        <v>383</v>
      </c>
    </row>
    <row r="39" spans="1:4957" ht="15" customHeight="1" x14ac:dyDescent="0.2">
      <c r="A39" s="6"/>
      <c r="B39" s="129">
        <v>30</v>
      </c>
      <c r="C39" s="140" t="s">
        <v>183</v>
      </c>
      <c r="D39" s="140" t="s">
        <v>183</v>
      </c>
      <c r="E39" s="131" t="s">
        <v>123</v>
      </c>
      <c r="F39" s="38" t="s">
        <v>190</v>
      </c>
      <c r="G39" s="194">
        <v>26571</v>
      </c>
      <c r="H39" s="192">
        <v>46</v>
      </c>
      <c r="I39" s="192" t="s">
        <v>376</v>
      </c>
      <c r="J39" s="204" t="s">
        <v>381</v>
      </c>
      <c r="K39" s="130">
        <v>0</v>
      </c>
      <c r="L39" s="129">
        <v>1</v>
      </c>
      <c r="M39" s="150">
        <v>0</v>
      </c>
      <c r="N39" s="163">
        <v>2777.0000000000009</v>
      </c>
      <c r="O39" s="166">
        <v>1</v>
      </c>
      <c r="P39" s="161">
        <v>147.71</v>
      </c>
      <c r="Q39" s="151">
        <v>2777.0000000000009</v>
      </c>
      <c r="R39" s="142">
        <v>0</v>
      </c>
      <c r="S39" s="142">
        <v>2777.0000000000009</v>
      </c>
      <c r="T39" s="142">
        <v>0</v>
      </c>
      <c r="U39" s="149">
        <v>147.71</v>
      </c>
      <c r="V39" s="99"/>
      <c r="W39" s="110"/>
      <c r="X39" s="101"/>
      <c r="Y39" s="91"/>
      <c r="Z39" s="95"/>
      <c r="AA39" s="71"/>
      <c r="AB39" s="83"/>
      <c r="AC39" s="79"/>
      <c r="AD39" s="99"/>
      <c r="AE39" s="52"/>
      <c r="AF39" s="99">
        <v>147.71</v>
      </c>
      <c r="AG39" s="52">
        <v>2777.0000000000009</v>
      </c>
      <c r="AH39" s="83"/>
      <c r="AI39" s="79"/>
      <c r="AJ39" s="147"/>
      <c r="AK39" s="79"/>
      <c r="AL39" s="95"/>
      <c r="AM39" s="71"/>
      <c r="AN39" s="136" t="s">
        <v>123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174" t="s">
        <v>383</v>
      </c>
      <c r="AV39" s="174" t="s">
        <v>383</v>
      </c>
      <c r="AW39" s="176" t="s">
        <v>383</v>
      </c>
      <c r="AX39" s="176" t="s">
        <v>383</v>
      </c>
      <c r="AY39" s="28">
        <v>0</v>
      </c>
      <c r="AZ39" s="28">
        <v>0</v>
      </c>
      <c r="BA39" s="28">
        <v>2777.0000000000009</v>
      </c>
      <c r="BB39" s="133">
        <v>2777.0000000000009</v>
      </c>
      <c r="BC39" s="133" t="s">
        <v>383</v>
      </c>
      <c r="BD39" s="1"/>
    </row>
    <row r="40" spans="1:4957" ht="15" customHeight="1" x14ac:dyDescent="0.2">
      <c r="B40" s="129">
        <v>31</v>
      </c>
      <c r="C40" s="140" t="s">
        <v>183</v>
      </c>
      <c r="D40" s="140" t="s">
        <v>183</v>
      </c>
      <c r="E40" s="131" t="s">
        <v>124</v>
      </c>
      <c r="F40" s="41" t="s">
        <v>189</v>
      </c>
      <c r="G40" s="194">
        <v>36843</v>
      </c>
      <c r="H40" s="192">
        <v>18</v>
      </c>
      <c r="I40" s="192" t="s">
        <v>382</v>
      </c>
      <c r="J40" s="204" t="s">
        <v>381</v>
      </c>
      <c r="K40" s="130">
        <v>0</v>
      </c>
      <c r="L40" s="129">
        <v>1</v>
      </c>
      <c r="M40" s="150">
        <v>0</v>
      </c>
      <c r="N40" s="163">
        <v>500</v>
      </c>
      <c r="O40" s="166">
        <v>1</v>
      </c>
      <c r="P40" s="161">
        <v>106.7</v>
      </c>
      <c r="Q40" s="151">
        <v>500</v>
      </c>
      <c r="R40" s="142">
        <v>0</v>
      </c>
      <c r="S40" s="142">
        <v>500</v>
      </c>
      <c r="T40" s="142">
        <v>0</v>
      </c>
      <c r="U40" s="149">
        <v>106.7</v>
      </c>
      <c r="V40" s="99">
        <v>106.7</v>
      </c>
      <c r="W40" s="207">
        <v>500</v>
      </c>
      <c r="X40" s="101"/>
      <c r="Y40" s="91"/>
      <c r="Z40" s="95"/>
      <c r="AA40" s="71"/>
      <c r="AB40" s="83"/>
      <c r="AC40" s="79"/>
      <c r="AD40" s="99"/>
      <c r="AE40" s="52"/>
      <c r="AF40" s="99"/>
      <c r="AG40" s="52"/>
      <c r="AH40" s="83"/>
      <c r="AI40" s="79"/>
      <c r="AJ40" s="147"/>
      <c r="AK40" s="79"/>
      <c r="AL40" s="95"/>
      <c r="AM40" s="71"/>
      <c r="AN40" s="136" t="s">
        <v>124</v>
      </c>
      <c r="AO40" s="28">
        <v>0</v>
      </c>
      <c r="AP40" s="28">
        <v>0</v>
      </c>
      <c r="AQ40" s="28">
        <v>0</v>
      </c>
      <c r="AR40" s="28">
        <v>0</v>
      </c>
      <c r="AS40" s="28">
        <v>0</v>
      </c>
      <c r="AT40" s="28">
        <v>0</v>
      </c>
      <c r="AU40" s="174" t="s">
        <v>383</v>
      </c>
      <c r="AV40" s="174" t="s">
        <v>383</v>
      </c>
      <c r="AW40" s="176" t="s">
        <v>383</v>
      </c>
      <c r="AX40" s="176" t="s">
        <v>383</v>
      </c>
      <c r="AY40" s="28">
        <v>500</v>
      </c>
      <c r="AZ40" s="28">
        <v>0</v>
      </c>
      <c r="BA40" s="28">
        <v>0</v>
      </c>
      <c r="BB40" s="133">
        <v>500</v>
      </c>
      <c r="BC40" s="133" t="s">
        <v>383</v>
      </c>
      <c r="BD40" s="29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</row>
    <row r="41" spans="1:4957" s="263" customFormat="1" ht="15" customHeight="1" thickBot="1" x14ac:dyDescent="0.25">
      <c r="A41" s="248"/>
      <c r="B41" s="249"/>
      <c r="C41" s="250"/>
      <c r="D41" s="250"/>
      <c r="E41" s="246">
        <v>76</v>
      </c>
      <c r="F41" s="251"/>
      <c r="G41" s="252">
        <v>9</v>
      </c>
      <c r="H41" s="252"/>
      <c r="I41" s="252"/>
      <c r="J41" s="253"/>
      <c r="K41" s="251"/>
      <c r="L41" s="251"/>
      <c r="M41" s="254"/>
      <c r="N41" s="255">
        <v>728338</v>
      </c>
      <c r="O41" s="256"/>
      <c r="P41" s="257"/>
      <c r="Q41" s="255">
        <v>613017</v>
      </c>
      <c r="R41" s="258"/>
      <c r="S41" s="258"/>
      <c r="T41" s="259">
        <v>136281</v>
      </c>
      <c r="U41" s="260"/>
      <c r="V41" s="122">
        <v>3379.6500000000005</v>
      </c>
      <c r="W41" s="122">
        <v>69580</v>
      </c>
      <c r="X41" s="122">
        <v>2728.3500000000004</v>
      </c>
      <c r="Y41" s="122">
        <v>124245</v>
      </c>
      <c r="Z41" s="122">
        <v>2997.8299999999995</v>
      </c>
      <c r="AA41" s="122">
        <v>114323.99999999999</v>
      </c>
      <c r="AB41" s="122">
        <v>2248.4500000000003</v>
      </c>
      <c r="AC41" s="122">
        <v>111140</v>
      </c>
      <c r="AD41" s="122">
        <v>773.59</v>
      </c>
      <c r="AE41" s="122">
        <v>34734</v>
      </c>
      <c r="AF41" s="122">
        <v>3202.3099999999995</v>
      </c>
      <c r="AG41" s="122">
        <v>57768</v>
      </c>
      <c r="AH41" s="122">
        <v>2700.13</v>
      </c>
      <c r="AI41" s="122">
        <v>80266.000000000015</v>
      </c>
      <c r="AJ41" s="122">
        <v>2402.17</v>
      </c>
      <c r="AK41" s="122">
        <v>136281</v>
      </c>
      <c r="AL41" s="122">
        <v>0</v>
      </c>
      <c r="AM41" s="122">
        <v>0</v>
      </c>
      <c r="AN41" s="122">
        <v>76</v>
      </c>
      <c r="AO41" s="122">
        <v>124245</v>
      </c>
      <c r="AP41" s="122">
        <v>114323.99999999999</v>
      </c>
      <c r="AQ41" s="122">
        <v>111140</v>
      </c>
      <c r="AR41" s="122">
        <v>80266.000000000015</v>
      </c>
      <c r="AS41" s="122">
        <v>0</v>
      </c>
      <c r="AT41" s="122">
        <v>136281</v>
      </c>
      <c r="AU41" s="122">
        <v>208072</v>
      </c>
      <c r="AV41" s="122">
        <v>149471</v>
      </c>
      <c r="AW41" s="122">
        <v>187094</v>
      </c>
      <c r="AX41" s="122">
        <v>130722</v>
      </c>
      <c r="AY41" s="122">
        <v>69580</v>
      </c>
      <c r="AZ41" s="122">
        <v>34734</v>
      </c>
      <c r="BA41" s="122">
        <v>57768</v>
      </c>
      <c r="BB41" s="122">
        <v>108564</v>
      </c>
      <c r="BC41" s="122">
        <v>50356</v>
      </c>
      <c r="BD41" s="262"/>
    </row>
    <row r="42" spans="1:4957" ht="21.95" customHeight="1" x14ac:dyDescent="0.2">
      <c r="A42" s="1"/>
      <c r="B42" s="1"/>
      <c r="C42" s="1"/>
      <c r="D42" s="1"/>
      <c r="E42" s="152"/>
      <c r="G42" s="1"/>
      <c r="H42" s="171"/>
      <c r="I42" s="171"/>
      <c r="J42" s="199"/>
      <c r="K42" s="199"/>
      <c r="L42" s="200" t="s">
        <v>151</v>
      </c>
      <c r="M42" s="200"/>
      <c r="N42" s="200"/>
      <c r="O42" s="200"/>
      <c r="P42" s="1"/>
      <c r="U42" s="1"/>
      <c r="V42" s="371" t="s">
        <v>274</v>
      </c>
      <c r="W42" s="375"/>
      <c r="X42" s="373" t="s">
        <v>201</v>
      </c>
      <c r="Y42" s="374"/>
      <c r="Z42" s="366" t="s">
        <v>200</v>
      </c>
      <c r="AA42" s="367"/>
      <c r="AB42" s="364" t="s">
        <v>199</v>
      </c>
      <c r="AC42" s="365"/>
      <c r="AD42" s="371" t="s">
        <v>203</v>
      </c>
      <c r="AE42" s="375"/>
      <c r="AF42" s="371" t="s">
        <v>202</v>
      </c>
      <c r="AG42" s="375"/>
      <c r="AH42" s="364" t="s">
        <v>198</v>
      </c>
      <c r="AI42" s="365"/>
      <c r="AJ42" s="364" t="s">
        <v>197</v>
      </c>
      <c r="AK42" s="365"/>
      <c r="AL42" s="366" t="s">
        <v>260</v>
      </c>
      <c r="AM42" s="367"/>
      <c r="AO42" s="523" t="s">
        <v>201</v>
      </c>
      <c r="AP42" s="463" t="s">
        <v>200</v>
      </c>
      <c r="AQ42" s="523" t="s">
        <v>199</v>
      </c>
      <c r="AR42" s="523" t="s">
        <v>198</v>
      </c>
      <c r="AS42" s="463" t="s">
        <v>260</v>
      </c>
      <c r="AT42" s="520" t="s">
        <v>197</v>
      </c>
      <c r="AU42" s="376" t="s">
        <v>223</v>
      </c>
      <c r="AV42" s="377"/>
      <c r="AW42" s="466" t="s">
        <v>231</v>
      </c>
      <c r="AX42" s="467"/>
      <c r="AY42" s="517" t="s">
        <v>273</v>
      </c>
      <c r="AZ42" s="517" t="s">
        <v>203</v>
      </c>
      <c r="BA42" s="517" t="s">
        <v>202</v>
      </c>
      <c r="BB42" s="466" t="s">
        <v>228</v>
      </c>
      <c r="BC42" s="467"/>
      <c r="BD42" s="1"/>
    </row>
    <row r="43" spans="1:4957" ht="21.95" customHeight="1" x14ac:dyDescent="0.2">
      <c r="A43" s="1"/>
      <c r="B43" s="1"/>
      <c r="C43" s="1"/>
      <c r="D43" s="1"/>
      <c r="G43" s="167"/>
      <c r="H43" s="171"/>
      <c r="I43" s="171"/>
      <c r="J43" s="202" t="s">
        <v>237</v>
      </c>
      <c r="K43" s="199"/>
      <c r="L43" s="200" t="s">
        <v>241</v>
      </c>
      <c r="M43" s="200"/>
      <c r="P43" s="203">
        <v>175</v>
      </c>
      <c r="Q43" s="203"/>
      <c r="R43" s="1"/>
      <c r="U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O43" s="524"/>
      <c r="AP43" s="464"/>
      <c r="AQ43" s="524"/>
      <c r="AR43" s="524"/>
      <c r="AS43" s="464"/>
      <c r="AT43" s="521"/>
      <c r="AU43" s="378"/>
      <c r="AV43" s="379"/>
      <c r="AW43" s="468"/>
      <c r="AX43" s="469"/>
      <c r="AY43" s="518"/>
      <c r="AZ43" s="518"/>
      <c r="BA43" s="518"/>
      <c r="BB43" s="468"/>
      <c r="BC43" s="469"/>
      <c r="BD43" s="1"/>
    </row>
    <row r="44" spans="1:4957" ht="21.95" customHeight="1" x14ac:dyDescent="0.2">
      <c r="A44" s="1"/>
      <c r="B44" s="1"/>
      <c r="C44" s="1"/>
      <c r="D44" s="1"/>
      <c r="G44" s="167"/>
      <c r="H44" s="171"/>
      <c r="I44" s="171"/>
      <c r="J44" s="202" t="s">
        <v>238</v>
      </c>
      <c r="K44" s="199"/>
      <c r="L44" s="200" t="s">
        <v>242</v>
      </c>
      <c r="M44" s="200"/>
      <c r="P44" s="203">
        <v>160</v>
      </c>
      <c r="Q44" s="275" t="s">
        <v>267</v>
      </c>
      <c r="R44" s="203">
        <v>174.99</v>
      </c>
      <c r="U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O44" s="524"/>
      <c r="AP44" s="464"/>
      <c r="AQ44" s="524"/>
      <c r="AR44" s="524"/>
      <c r="AS44" s="464"/>
      <c r="AT44" s="521"/>
      <c r="AU44" s="378"/>
      <c r="AV44" s="379"/>
      <c r="AW44" s="468"/>
      <c r="AX44" s="469"/>
      <c r="AY44" s="518"/>
      <c r="AZ44" s="518"/>
      <c r="BA44" s="518"/>
      <c r="BB44" s="468"/>
      <c r="BC44" s="469"/>
      <c r="BD44" s="1"/>
    </row>
    <row r="45" spans="1:4957" ht="21.95" customHeight="1" x14ac:dyDescent="0.2">
      <c r="A45" s="1"/>
      <c r="B45" s="1"/>
      <c r="C45" s="1"/>
      <c r="D45" s="1"/>
      <c r="G45" s="168"/>
      <c r="H45" s="171"/>
      <c r="I45" s="171"/>
      <c r="J45" s="202" t="s">
        <v>239</v>
      </c>
      <c r="K45" s="199"/>
      <c r="L45" s="200" t="s">
        <v>243</v>
      </c>
      <c r="M45" s="200"/>
      <c r="P45" s="203">
        <v>159.99</v>
      </c>
      <c r="Q45" s="203"/>
      <c r="R45" s="1"/>
      <c r="U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O45" s="525"/>
      <c r="AP45" s="465"/>
      <c r="AQ45" s="525"/>
      <c r="AR45" s="525"/>
      <c r="AS45" s="465"/>
      <c r="AT45" s="522"/>
      <c r="AU45" s="380"/>
      <c r="AV45" s="381"/>
      <c r="AW45" s="470"/>
      <c r="AX45" s="471"/>
      <c r="AY45" s="519"/>
      <c r="AZ45" s="519"/>
      <c r="BA45" s="519"/>
      <c r="BB45" s="470"/>
      <c r="BC45" s="471"/>
    </row>
    <row r="46" spans="1:4957" ht="15" customHeight="1" x14ac:dyDescent="0.2">
      <c r="A46" s="1"/>
      <c r="B46" s="1"/>
      <c r="C46" s="1"/>
      <c r="D46" s="1"/>
      <c r="E46" s="1"/>
      <c r="F46" s="1"/>
      <c r="G46" s="171"/>
      <c r="H46" s="171"/>
      <c r="I46" s="171"/>
      <c r="J46" s="171"/>
      <c r="K46" s="1"/>
      <c r="L46" s="1"/>
      <c r="M46" s="1"/>
      <c r="N46" s="152"/>
      <c r="O46" s="152"/>
      <c r="P46" s="15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O46" s="120">
        <v>2018</v>
      </c>
      <c r="AP46" s="119">
        <v>2018</v>
      </c>
      <c r="AQ46" s="120">
        <v>2018</v>
      </c>
      <c r="AR46" s="120">
        <v>2018</v>
      </c>
      <c r="AS46" s="119" t="s">
        <v>260</v>
      </c>
      <c r="AT46" s="220">
        <v>2018</v>
      </c>
      <c r="AU46" s="173" t="s">
        <v>224</v>
      </c>
      <c r="AV46" s="173" t="s">
        <v>225</v>
      </c>
      <c r="AW46" s="175" t="s">
        <v>226</v>
      </c>
      <c r="AX46" s="175" t="s">
        <v>227</v>
      </c>
      <c r="AY46" s="121">
        <v>2019</v>
      </c>
      <c r="AZ46" s="121">
        <v>2018</v>
      </c>
      <c r="BA46" s="121">
        <v>2018</v>
      </c>
      <c r="BB46" s="175" t="s">
        <v>230</v>
      </c>
      <c r="BC46" s="175" t="s">
        <v>229</v>
      </c>
      <c r="BD46" s="1"/>
    </row>
    <row r="47" spans="1:4957" ht="15" customHeight="1" x14ac:dyDescent="0.2">
      <c r="A47" s="1"/>
      <c r="B47" s="1"/>
      <c r="C47" s="1"/>
      <c r="D47" s="1"/>
      <c r="E47" s="1"/>
      <c r="F47" s="1"/>
      <c r="G47" s="171"/>
      <c r="H47" s="171"/>
      <c r="I47" s="171"/>
      <c r="J47" s="171"/>
      <c r="K47" s="1"/>
      <c r="L47" s="1"/>
      <c r="M47" s="1"/>
      <c r="N47" s="152"/>
      <c r="O47" s="152"/>
      <c r="P47" s="15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79"/>
      <c r="AZ47" s="9"/>
      <c r="BA47" s="9"/>
      <c r="BB47" s="1"/>
      <c r="BC47" s="1"/>
      <c r="BD47" s="1"/>
    </row>
    <row r="48" spans="1:4957" ht="15" customHeight="1" x14ac:dyDescent="0.2">
      <c r="A48" s="1"/>
      <c r="B48" s="1"/>
      <c r="C48" s="1"/>
      <c r="D48" s="1"/>
      <c r="E48" s="1"/>
      <c r="F48" s="1"/>
      <c r="G48" s="171"/>
      <c r="H48" s="171"/>
      <c r="I48" s="171"/>
      <c r="J48" s="171"/>
      <c r="K48" s="1"/>
      <c r="L48" s="1"/>
      <c r="M48" s="1"/>
      <c r="N48" s="152"/>
      <c r="O48" s="152"/>
      <c r="P48" s="15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79"/>
      <c r="AZ48" s="9"/>
      <c r="BA48" s="9"/>
      <c r="BB48" s="1"/>
      <c r="BC48" s="1"/>
      <c r="BD48" s="1"/>
    </row>
    <row r="49" spans="1:56" ht="15" customHeight="1" x14ac:dyDescent="0.2">
      <c r="A49" s="1"/>
      <c r="B49" s="1"/>
      <c r="C49" s="1"/>
      <c r="D49" s="1"/>
      <c r="E49" s="1"/>
      <c r="F49" s="1"/>
      <c r="G49" s="171"/>
      <c r="H49" s="171"/>
      <c r="I49" s="171"/>
      <c r="J49" s="171"/>
      <c r="K49" s="1"/>
      <c r="L49" s="1"/>
      <c r="M49" s="1"/>
      <c r="N49" s="152"/>
      <c r="O49" s="152"/>
      <c r="P49" s="15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79"/>
      <c r="AZ49" s="9"/>
      <c r="BA49" s="9"/>
      <c r="BB49" s="1"/>
      <c r="BC49" s="1"/>
      <c r="BD49" s="1"/>
    </row>
    <row r="50" spans="1:56" ht="15" customHeight="1" x14ac:dyDescent="0.2">
      <c r="A50" s="1"/>
      <c r="B50" s="1"/>
      <c r="C50" s="1"/>
      <c r="D50" s="1"/>
      <c r="E50" s="1"/>
      <c r="F50" s="1"/>
      <c r="G50" s="171"/>
      <c r="H50" s="171"/>
      <c r="I50" s="171"/>
      <c r="J50" s="171"/>
      <c r="K50" s="1"/>
      <c r="L50" s="1"/>
      <c r="M50" s="1"/>
      <c r="N50" s="152"/>
      <c r="O50" s="152"/>
      <c r="P50" s="15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79"/>
      <c r="AZ50" s="9"/>
      <c r="BA50" s="9"/>
      <c r="BB50" s="1"/>
      <c r="BC50" s="1"/>
      <c r="BD50" s="1"/>
    </row>
    <row r="51" spans="1:56" ht="15" customHeight="1" x14ac:dyDescent="0.2">
      <c r="A51" s="1"/>
      <c r="B51" s="1"/>
      <c r="C51" s="1"/>
      <c r="D51" s="1"/>
      <c r="E51" s="1"/>
      <c r="F51" s="1"/>
      <c r="G51" s="171"/>
      <c r="H51" s="171"/>
      <c r="I51" s="171"/>
      <c r="J51" s="171"/>
      <c r="K51" s="1"/>
      <c r="L51" s="1"/>
      <c r="M51" s="1"/>
      <c r="N51" s="152"/>
      <c r="O51" s="152"/>
      <c r="P51" s="15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79"/>
      <c r="AZ51" s="9"/>
      <c r="BA51" s="9"/>
      <c r="BB51" s="1"/>
      <c r="BC51" s="1"/>
      <c r="BD51" s="1"/>
    </row>
    <row r="52" spans="1:56" ht="15" customHeight="1" x14ac:dyDescent="0.2">
      <c r="A52" s="1"/>
      <c r="B52" s="1"/>
      <c r="C52" s="1"/>
      <c r="D52" s="1"/>
      <c r="E52" s="1"/>
      <c r="F52" s="1"/>
      <c r="G52" s="171"/>
      <c r="H52" s="171"/>
      <c r="I52" s="171"/>
      <c r="J52" s="171"/>
      <c r="K52" s="1"/>
      <c r="L52" s="1"/>
      <c r="M52" s="1"/>
      <c r="N52" s="152"/>
      <c r="O52" s="152"/>
      <c r="P52" s="15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79"/>
      <c r="AZ52" s="9"/>
      <c r="BA52" s="9"/>
      <c r="BB52" s="1"/>
      <c r="BC52" s="1"/>
      <c r="BD52" s="1"/>
    </row>
    <row r="53" spans="1:56" ht="15" customHeight="1" x14ac:dyDescent="0.2">
      <c r="A53" s="1"/>
      <c r="B53" s="1"/>
      <c r="C53" s="1"/>
      <c r="D53" s="1"/>
      <c r="E53" s="1"/>
      <c r="F53" s="1"/>
      <c r="G53" s="171"/>
      <c r="H53" s="171"/>
      <c r="I53" s="171"/>
      <c r="J53" s="171"/>
      <c r="K53" s="1"/>
      <c r="L53" s="1"/>
      <c r="M53" s="1"/>
      <c r="N53" s="152"/>
      <c r="O53" s="152"/>
      <c r="P53" s="15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79"/>
      <c r="AZ53" s="9"/>
      <c r="BA53" s="9"/>
      <c r="BB53" s="1"/>
      <c r="BC53" s="1"/>
      <c r="BD53" s="1"/>
    </row>
    <row r="54" spans="1:56" ht="15" customHeight="1" x14ac:dyDescent="0.2">
      <c r="A54" s="1"/>
      <c r="B54" s="1"/>
      <c r="C54" s="1"/>
      <c r="D54" s="1"/>
      <c r="E54" s="1"/>
      <c r="F54" s="1"/>
      <c r="G54" s="171"/>
      <c r="H54" s="171"/>
      <c r="I54" s="171"/>
      <c r="J54" s="171"/>
      <c r="K54" s="1"/>
      <c r="L54" s="1"/>
      <c r="M54" s="1"/>
      <c r="N54" s="152"/>
      <c r="O54" s="152"/>
      <c r="P54" s="15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79"/>
      <c r="AZ54" s="9"/>
      <c r="BA54" s="9"/>
      <c r="BB54" s="1"/>
      <c r="BC54" s="1"/>
      <c r="BD54" s="1"/>
    </row>
    <row r="55" spans="1:56" ht="15" customHeight="1" x14ac:dyDescent="0.2">
      <c r="A55" s="1"/>
      <c r="B55" s="1"/>
      <c r="C55" s="1"/>
      <c r="D55" s="1"/>
      <c r="E55" s="1"/>
      <c r="F55" s="1"/>
      <c r="G55" s="171"/>
      <c r="H55" s="171"/>
      <c r="I55" s="171"/>
      <c r="J55" s="171"/>
      <c r="K55" s="1"/>
      <c r="L55" s="1"/>
      <c r="M55" s="1"/>
      <c r="N55" s="152"/>
      <c r="O55" s="152"/>
      <c r="P55" s="15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79"/>
      <c r="AZ55" s="9"/>
      <c r="BA55" s="9"/>
      <c r="BB55" s="1"/>
      <c r="BC55" s="1"/>
      <c r="BD55" s="1"/>
    </row>
    <row r="56" spans="1:56" ht="15" customHeight="1" x14ac:dyDescent="0.2">
      <c r="A56" s="1"/>
      <c r="B56" s="1"/>
      <c r="C56" s="1"/>
      <c r="D56" s="1"/>
      <c r="E56" s="1"/>
      <c r="F56" s="1"/>
      <c r="G56" s="171"/>
      <c r="H56" s="171"/>
      <c r="I56" s="171"/>
      <c r="J56" s="171"/>
      <c r="K56" s="1"/>
      <c r="L56" s="1"/>
      <c r="M56" s="1"/>
      <c r="N56" s="152"/>
      <c r="O56" s="152"/>
      <c r="P56" s="15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79"/>
      <c r="AZ56" s="9"/>
      <c r="BA56" s="9"/>
      <c r="BB56" s="1"/>
      <c r="BC56" s="1"/>
      <c r="BD56" s="1"/>
    </row>
    <row r="57" spans="1:56" ht="15" customHeight="1" x14ac:dyDescent="0.2">
      <c r="A57" s="1"/>
      <c r="B57" s="1"/>
      <c r="C57" s="1"/>
      <c r="D57" s="1"/>
      <c r="E57" s="1"/>
      <c r="F57" s="1"/>
      <c r="G57" s="171"/>
      <c r="H57" s="171"/>
      <c r="I57" s="171"/>
      <c r="J57" s="171"/>
      <c r="K57" s="1"/>
      <c r="L57" s="1"/>
      <c r="M57" s="1"/>
      <c r="N57" s="152"/>
      <c r="O57" s="152"/>
      <c r="P57" s="15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79"/>
      <c r="AZ57" s="9"/>
      <c r="BA57" s="9"/>
      <c r="BB57" s="1"/>
      <c r="BC57" s="1"/>
      <c r="BD57" s="1"/>
    </row>
    <row r="58" spans="1:56" ht="15" customHeight="1" x14ac:dyDescent="0.2">
      <c r="A58" s="1"/>
      <c r="B58" s="1"/>
      <c r="C58" s="1"/>
      <c r="D58" s="1"/>
      <c r="E58" s="1"/>
      <c r="F58" s="1"/>
      <c r="G58" s="171"/>
      <c r="H58" s="171"/>
      <c r="I58" s="171"/>
      <c r="J58" s="171"/>
      <c r="K58" s="1"/>
      <c r="L58" s="1"/>
      <c r="M58" s="1"/>
      <c r="N58" s="152"/>
      <c r="O58" s="152"/>
      <c r="P58" s="15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79"/>
      <c r="AZ58" s="9"/>
      <c r="BA58" s="9"/>
      <c r="BB58" s="1"/>
      <c r="BC58" s="1"/>
      <c r="BD58" s="1"/>
    </row>
    <row r="59" spans="1:56" ht="15" customHeight="1" x14ac:dyDescent="0.2">
      <c r="A59" s="1"/>
      <c r="B59" s="1"/>
      <c r="C59" s="1"/>
      <c r="D59" s="1"/>
      <c r="E59" s="1"/>
      <c r="F59" s="1"/>
      <c r="G59" s="171"/>
      <c r="H59" s="171"/>
      <c r="I59" s="171"/>
      <c r="J59" s="171"/>
      <c r="K59" s="1"/>
      <c r="L59" s="1"/>
      <c r="M59" s="1"/>
      <c r="N59" s="152"/>
      <c r="O59" s="152"/>
      <c r="P59" s="15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79"/>
      <c r="AZ59" s="9"/>
      <c r="BA59" s="9"/>
      <c r="BB59" s="1"/>
      <c r="BC59" s="1"/>
      <c r="BD59" s="1"/>
    </row>
    <row r="60" spans="1:56" ht="15" customHeight="1" x14ac:dyDescent="0.2">
      <c r="A60" s="1"/>
      <c r="B60" s="1"/>
      <c r="C60" s="1"/>
      <c r="D60" s="1"/>
      <c r="E60" s="1"/>
      <c r="F60" s="1"/>
      <c r="G60" s="171"/>
      <c r="H60" s="171"/>
      <c r="I60" s="171"/>
      <c r="J60" s="171"/>
      <c r="K60" s="1"/>
      <c r="L60" s="1"/>
      <c r="M60" s="1"/>
      <c r="N60" s="152"/>
      <c r="O60" s="152"/>
      <c r="P60" s="15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79"/>
      <c r="AZ60" s="9"/>
      <c r="BA60" s="9"/>
      <c r="BB60" s="1"/>
      <c r="BC60" s="1"/>
      <c r="BD60" s="1"/>
    </row>
    <row r="61" spans="1:56" ht="15" customHeight="1" x14ac:dyDescent="0.2">
      <c r="A61" s="1"/>
      <c r="B61" s="1"/>
      <c r="C61" s="1"/>
      <c r="D61" s="1"/>
      <c r="E61" s="1"/>
      <c r="F61" s="1"/>
      <c r="G61" s="171"/>
      <c r="H61" s="171"/>
      <c r="I61" s="171"/>
      <c r="J61" s="171"/>
      <c r="K61" s="1"/>
      <c r="L61" s="1"/>
      <c r="M61" s="1"/>
      <c r="N61" s="152"/>
      <c r="O61" s="152"/>
      <c r="P61" s="15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79"/>
      <c r="AZ61" s="9"/>
      <c r="BA61" s="9"/>
      <c r="BB61" s="1"/>
      <c r="BC61" s="1"/>
      <c r="BD61" s="1"/>
    </row>
    <row r="62" spans="1:56" ht="15" customHeight="1" x14ac:dyDescent="0.2">
      <c r="A62" s="1"/>
      <c r="B62" s="1"/>
      <c r="C62" s="1"/>
      <c r="D62" s="1"/>
      <c r="E62" s="1"/>
      <c r="F62" s="1"/>
      <c r="G62" s="171"/>
      <c r="H62" s="171"/>
      <c r="I62" s="171"/>
      <c r="J62" s="171"/>
      <c r="K62" s="1"/>
      <c r="L62" s="1"/>
      <c r="M62" s="1"/>
      <c r="N62" s="152"/>
      <c r="O62" s="152"/>
      <c r="P62" s="15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79"/>
      <c r="AZ62" s="9"/>
      <c r="BA62" s="9"/>
      <c r="BB62" s="1"/>
      <c r="BC62" s="1"/>
      <c r="BD62" s="1"/>
    </row>
    <row r="63" spans="1:56" ht="15" customHeight="1" x14ac:dyDescent="0.2">
      <c r="A63" s="1"/>
      <c r="B63" s="1"/>
      <c r="C63" s="1"/>
      <c r="D63" s="1"/>
      <c r="E63" s="1"/>
      <c r="F63" s="1"/>
      <c r="G63" s="171"/>
      <c r="H63" s="171"/>
      <c r="I63" s="171"/>
      <c r="J63" s="171"/>
      <c r="K63" s="1"/>
      <c r="L63" s="1"/>
      <c r="M63" s="1"/>
      <c r="N63" s="152"/>
      <c r="O63" s="152"/>
      <c r="P63" s="15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79"/>
      <c r="AZ63" s="9"/>
      <c r="BA63" s="9"/>
      <c r="BB63" s="1"/>
      <c r="BC63" s="1"/>
      <c r="BD63" s="1"/>
    </row>
    <row r="64" spans="1:56" ht="15" customHeight="1" x14ac:dyDescent="0.2">
      <c r="A64" s="1"/>
      <c r="B64" s="1"/>
      <c r="C64" s="1"/>
      <c r="D64" s="1"/>
      <c r="E64" s="1"/>
      <c r="F64" s="1"/>
      <c r="G64" s="171"/>
      <c r="H64" s="171"/>
      <c r="I64" s="171"/>
      <c r="J64" s="171"/>
      <c r="K64" s="1"/>
      <c r="L64" s="1"/>
      <c r="M64" s="1"/>
      <c r="N64" s="152"/>
      <c r="O64" s="152"/>
      <c r="P64" s="15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79"/>
      <c r="AZ64" s="9"/>
      <c r="BA64" s="9"/>
      <c r="BB64" s="1"/>
      <c r="BC64" s="1"/>
      <c r="BD64" s="1"/>
    </row>
    <row r="65" spans="1:56" ht="15" customHeight="1" x14ac:dyDescent="0.2">
      <c r="A65" s="1"/>
      <c r="B65" s="1"/>
      <c r="C65" s="1"/>
      <c r="D65" s="1"/>
      <c r="E65" s="1"/>
      <c r="F65" s="1"/>
      <c r="G65" s="171"/>
      <c r="H65" s="171"/>
      <c r="I65" s="171"/>
      <c r="J65" s="171"/>
      <c r="K65" s="1"/>
      <c r="L65" s="1"/>
      <c r="M65" s="1"/>
      <c r="N65" s="152"/>
      <c r="O65" s="152"/>
      <c r="P65" s="15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79"/>
      <c r="AZ65" s="9"/>
      <c r="BA65" s="9"/>
      <c r="BB65" s="1"/>
      <c r="BC65" s="1"/>
      <c r="BD65" s="1"/>
    </row>
    <row r="66" spans="1:56" ht="15" customHeight="1" x14ac:dyDescent="0.2">
      <c r="A66" s="1"/>
      <c r="B66" s="1"/>
      <c r="C66" s="1"/>
      <c r="D66" s="1"/>
      <c r="E66" s="1"/>
      <c r="F66" s="1"/>
      <c r="G66" s="171"/>
      <c r="H66" s="171"/>
      <c r="I66" s="171"/>
      <c r="J66" s="171"/>
      <c r="K66" s="1"/>
      <c r="L66" s="1"/>
      <c r="M66" s="1"/>
      <c r="N66" s="152"/>
      <c r="O66" s="152"/>
      <c r="P66" s="15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79"/>
      <c r="AZ66" s="9"/>
      <c r="BA66" s="9"/>
      <c r="BB66" s="1"/>
      <c r="BC66" s="1"/>
      <c r="BD66" s="1"/>
    </row>
    <row r="67" spans="1:56" ht="15" customHeight="1" x14ac:dyDescent="0.2">
      <c r="A67" s="1"/>
      <c r="B67" s="1"/>
      <c r="C67" s="1"/>
      <c r="D67" s="1"/>
      <c r="E67" s="1"/>
      <c r="F67" s="1"/>
      <c r="G67" s="171"/>
      <c r="H67" s="171"/>
      <c r="I67" s="171"/>
      <c r="J67" s="171"/>
      <c r="K67" s="1"/>
      <c r="L67" s="1"/>
      <c r="M67" s="1"/>
      <c r="N67" s="152"/>
      <c r="O67" s="152"/>
      <c r="P67" s="15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79"/>
      <c r="AZ67" s="9"/>
      <c r="BA67" s="9"/>
      <c r="BB67" s="1"/>
      <c r="BC67" s="1"/>
      <c r="BD67" s="1"/>
    </row>
    <row r="68" spans="1:56" ht="15" customHeight="1" x14ac:dyDescent="0.2">
      <c r="A68" s="1"/>
      <c r="B68" s="1"/>
      <c r="C68" s="1"/>
      <c r="D68" s="1"/>
      <c r="E68" s="1"/>
      <c r="F68" s="1"/>
      <c r="G68" s="171"/>
      <c r="H68" s="171"/>
      <c r="I68" s="171"/>
      <c r="J68" s="171"/>
      <c r="K68" s="1"/>
      <c r="L68" s="1"/>
      <c r="M68" s="1"/>
      <c r="N68" s="152"/>
      <c r="O68" s="152"/>
      <c r="P68" s="15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79"/>
      <c r="AZ68" s="9"/>
      <c r="BA68" s="9"/>
      <c r="BB68" s="1"/>
      <c r="BC68" s="1"/>
      <c r="BD68" s="1"/>
    </row>
    <row r="69" spans="1:56" ht="15" customHeight="1" x14ac:dyDescent="0.2">
      <c r="A69" s="1"/>
      <c r="B69" s="1"/>
      <c r="C69" s="1"/>
      <c r="D69" s="1"/>
      <c r="E69" s="1"/>
      <c r="F69" s="1"/>
      <c r="G69" s="171"/>
      <c r="H69" s="171"/>
      <c r="I69" s="171"/>
      <c r="J69" s="171"/>
      <c r="K69" s="1"/>
      <c r="L69" s="1"/>
      <c r="M69" s="1"/>
      <c r="N69" s="152"/>
      <c r="O69" s="152"/>
      <c r="P69" s="15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79"/>
      <c r="AZ69" s="9"/>
      <c r="BA69" s="9"/>
      <c r="BB69" s="1"/>
      <c r="BC69" s="1"/>
      <c r="BD69" s="1"/>
    </row>
    <row r="70" spans="1:56" ht="15" customHeight="1" x14ac:dyDescent="0.2">
      <c r="A70" s="1"/>
      <c r="B70" s="1"/>
      <c r="C70" s="1"/>
      <c r="D70" s="1"/>
      <c r="E70" s="1"/>
      <c r="F70" s="1"/>
      <c r="G70" s="171"/>
      <c r="H70" s="171"/>
      <c r="I70" s="171"/>
      <c r="J70" s="171"/>
      <c r="K70" s="1"/>
      <c r="L70" s="1"/>
      <c r="M70" s="1"/>
      <c r="N70" s="152"/>
      <c r="O70" s="152"/>
      <c r="P70" s="15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79"/>
      <c r="AZ70" s="9"/>
      <c r="BA70" s="9"/>
      <c r="BB70" s="1"/>
      <c r="BC70" s="1"/>
      <c r="BD70" s="1"/>
    </row>
    <row r="71" spans="1:56" ht="15" customHeight="1" x14ac:dyDescent="0.2">
      <c r="A71" s="1"/>
      <c r="B71" s="1"/>
      <c r="C71" s="1"/>
      <c r="D71" s="1"/>
      <c r="E71" s="1"/>
      <c r="F71" s="1"/>
      <c r="G71" s="171"/>
      <c r="H71" s="171"/>
      <c r="I71" s="171"/>
      <c r="J71" s="171"/>
      <c r="K71" s="1"/>
      <c r="L71" s="1"/>
      <c r="M71" s="1"/>
      <c r="N71" s="152"/>
      <c r="O71" s="152"/>
      <c r="P71" s="15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79"/>
      <c r="AZ71" s="9"/>
      <c r="BA71" s="9"/>
      <c r="BB71" s="1"/>
      <c r="BC71" s="1"/>
      <c r="BD71" s="1"/>
    </row>
    <row r="72" spans="1:56" ht="15" customHeight="1" x14ac:dyDescent="0.2">
      <c r="A72" s="1"/>
      <c r="B72" s="1"/>
      <c r="C72" s="1"/>
      <c r="D72" s="1"/>
      <c r="E72" s="1"/>
      <c r="F72" s="1"/>
      <c r="G72" s="171"/>
      <c r="H72" s="171"/>
      <c r="I72" s="171"/>
      <c r="J72" s="171"/>
      <c r="K72" s="1"/>
      <c r="L72" s="1"/>
      <c r="M72" s="1"/>
      <c r="N72" s="152"/>
      <c r="O72" s="152"/>
      <c r="P72" s="15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79"/>
      <c r="AZ72" s="9"/>
      <c r="BA72" s="9"/>
      <c r="BB72" s="1"/>
      <c r="BC72" s="1"/>
      <c r="BD72" s="1"/>
    </row>
    <row r="73" spans="1:56" ht="15" customHeight="1" x14ac:dyDescent="0.2">
      <c r="A73" s="1"/>
      <c r="B73" s="1"/>
      <c r="C73" s="1"/>
      <c r="D73" s="1"/>
      <c r="E73" s="1"/>
      <c r="F73" s="1"/>
      <c r="G73" s="171"/>
      <c r="H73" s="171"/>
      <c r="I73" s="171"/>
      <c r="J73" s="171"/>
      <c r="K73" s="1"/>
      <c r="L73" s="1"/>
      <c r="M73" s="1"/>
      <c r="N73" s="152"/>
      <c r="O73" s="152"/>
      <c r="P73" s="15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79"/>
      <c r="AZ73" s="9"/>
      <c r="BA73" s="9"/>
      <c r="BB73" s="1"/>
      <c r="BC73" s="1"/>
      <c r="BD73" s="1"/>
    </row>
    <row r="74" spans="1:56" ht="15" customHeight="1" x14ac:dyDescent="0.2">
      <c r="A74" s="1"/>
      <c r="B74" s="1"/>
      <c r="C74" s="1"/>
      <c r="D74" s="1"/>
      <c r="E74" s="1"/>
      <c r="F74" s="1"/>
      <c r="G74" s="171"/>
      <c r="H74" s="171"/>
      <c r="I74" s="171"/>
      <c r="J74" s="171"/>
      <c r="K74" s="1"/>
      <c r="L74" s="1"/>
      <c r="M74" s="1"/>
      <c r="N74" s="152"/>
      <c r="O74" s="152"/>
      <c r="P74" s="15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79"/>
      <c r="AZ74" s="9"/>
      <c r="BA74" s="9"/>
      <c r="BB74" s="1"/>
      <c r="BC74" s="1"/>
      <c r="BD74" s="1"/>
    </row>
    <row r="75" spans="1:56" ht="15" customHeight="1" x14ac:dyDescent="0.2">
      <c r="A75" s="1"/>
      <c r="B75" s="1"/>
      <c r="C75" s="1"/>
      <c r="D75" s="1"/>
      <c r="E75" s="1"/>
      <c r="F75" s="1"/>
      <c r="G75" s="171"/>
      <c r="H75" s="171"/>
      <c r="I75" s="171"/>
      <c r="J75" s="171"/>
      <c r="K75" s="1"/>
      <c r="L75" s="1"/>
      <c r="M75" s="1"/>
      <c r="N75" s="152"/>
      <c r="O75" s="152"/>
      <c r="P75" s="15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79"/>
      <c r="AZ75" s="9"/>
      <c r="BA75" s="9"/>
      <c r="BB75" s="1"/>
      <c r="BC75" s="1"/>
      <c r="BD75" s="1"/>
    </row>
    <row r="76" spans="1:56" ht="15" customHeight="1" x14ac:dyDescent="0.2">
      <c r="A76" s="1"/>
      <c r="B76" s="1"/>
      <c r="C76" s="1"/>
      <c r="D76" s="1"/>
      <c r="E76" s="1"/>
      <c r="F76" s="1"/>
      <c r="G76" s="171"/>
      <c r="H76" s="171"/>
      <c r="I76" s="171"/>
      <c r="J76" s="171"/>
      <c r="K76" s="1"/>
      <c r="L76" s="1"/>
      <c r="M76" s="1"/>
      <c r="N76" s="152"/>
      <c r="O76" s="152"/>
      <c r="P76" s="15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79"/>
      <c r="AZ76" s="9"/>
      <c r="BA76" s="9"/>
      <c r="BB76" s="1"/>
      <c r="BC76" s="1"/>
      <c r="BD76" s="1"/>
    </row>
    <row r="77" spans="1:56" ht="15" customHeight="1" x14ac:dyDescent="0.2">
      <c r="A77" s="1"/>
      <c r="B77" s="1"/>
      <c r="C77" s="1"/>
      <c r="D77" s="1"/>
      <c r="E77" s="1"/>
      <c r="F77" s="1"/>
      <c r="G77" s="171"/>
      <c r="H77" s="171"/>
      <c r="I77" s="171"/>
      <c r="J77" s="171"/>
      <c r="K77" s="1"/>
      <c r="L77" s="1"/>
      <c r="M77" s="1"/>
      <c r="N77" s="152"/>
      <c r="O77" s="152"/>
      <c r="P77" s="15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79"/>
      <c r="AZ77" s="9"/>
      <c r="BA77" s="9"/>
      <c r="BB77" s="1"/>
      <c r="BC77" s="1"/>
      <c r="BD77" s="1"/>
    </row>
    <row r="78" spans="1:56" ht="15" customHeight="1" x14ac:dyDescent="0.2">
      <c r="A78" s="1"/>
      <c r="B78" s="1"/>
      <c r="C78" s="1"/>
      <c r="D78" s="1"/>
      <c r="E78" s="1"/>
      <c r="F78" s="1"/>
      <c r="G78" s="171"/>
      <c r="H78" s="171"/>
      <c r="I78" s="171"/>
      <c r="J78" s="171"/>
      <c r="K78" s="1"/>
      <c r="L78" s="1"/>
      <c r="M78" s="1"/>
      <c r="N78" s="152"/>
      <c r="O78" s="152"/>
      <c r="P78" s="15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79"/>
      <c r="AZ78" s="9"/>
      <c r="BA78" s="9"/>
      <c r="BB78" s="1"/>
      <c r="BC78" s="1"/>
      <c r="BD78" s="1"/>
    </row>
    <row r="79" spans="1:56" ht="15" customHeight="1" x14ac:dyDescent="0.2">
      <c r="A79" s="1"/>
      <c r="B79" s="1"/>
      <c r="C79" s="1"/>
      <c r="D79" s="1"/>
      <c r="E79" s="1"/>
      <c r="F79" s="1"/>
      <c r="G79" s="171"/>
      <c r="H79" s="171"/>
      <c r="I79" s="171"/>
      <c r="J79" s="171"/>
      <c r="K79" s="1"/>
      <c r="L79" s="1"/>
      <c r="M79" s="1"/>
      <c r="N79" s="152"/>
      <c r="O79" s="152"/>
      <c r="P79" s="15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79"/>
      <c r="AZ79" s="9"/>
      <c r="BA79" s="9"/>
      <c r="BB79" s="1"/>
      <c r="BC79" s="1"/>
      <c r="BD79" s="1"/>
    </row>
    <row r="80" spans="1:56" ht="15" customHeight="1" x14ac:dyDescent="0.2">
      <c r="A80" s="1"/>
      <c r="B80" s="1"/>
      <c r="C80" s="1"/>
      <c r="D80" s="1"/>
      <c r="E80" s="1"/>
      <c r="F80" s="1"/>
      <c r="G80" s="171"/>
      <c r="H80" s="171"/>
      <c r="I80" s="171"/>
      <c r="J80" s="171"/>
      <c r="K80" s="1"/>
      <c r="L80" s="1"/>
      <c r="M80" s="1"/>
      <c r="N80" s="152"/>
      <c r="O80" s="152"/>
      <c r="P80" s="15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79"/>
      <c r="AZ80" s="9"/>
      <c r="BA80" s="9"/>
      <c r="BB80" s="1"/>
      <c r="BC80" s="1"/>
      <c r="BD80" s="1"/>
    </row>
    <row r="81" spans="1:56" ht="15" customHeight="1" x14ac:dyDescent="0.2">
      <c r="A81" s="1"/>
      <c r="B81" s="1"/>
      <c r="C81" s="1"/>
      <c r="D81" s="1"/>
      <c r="E81" s="1"/>
      <c r="F81" s="1"/>
      <c r="G81" s="171"/>
      <c r="H81" s="171"/>
      <c r="I81" s="171"/>
      <c r="J81" s="171"/>
      <c r="K81" s="1"/>
      <c r="L81" s="1"/>
      <c r="M81" s="1"/>
      <c r="N81" s="152"/>
      <c r="O81" s="152"/>
      <c r="P81" s="15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79"/>
      <c r="AZ81" s="9"/>
      <c r="BA81" s="9"/>
      <c r="BB81" s="1"/>
      <c r="BC81" s="1"/>
      <c r="BD81" s="1"/>
    </row>
    <row r="82" spans="1:56" ht="15" customHeight="1" x14ac:dyDescent="0.2">
      <c r="A82" s="1"/>
      <c r="B82" s="1"/>
      <c r="C82" s="1"/>
      <c r="D82" s="1"/>
      <c r="E82" s="1"/>
      <c r="F82" s="1"/>
      <c r="G82" s="171"/>
      <c r="H82" s="171"/>
      <c r="I82" s="171"/>
      <c r="J82" s="171"/>
      <c r="K82" s="1"/>
      <c r="L82" s="1"/>
      <c r="M82" s="1"/>
      <c r="N82" s="152"/>
      <c r="O82" s="152"/>
      <c r="P82" s="15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79"/>
      <c r="AZ82" s="9"/>
      <c r="BA82" s="9"/>
      <c r="BB82" s="1"/>
      <c r="BC82" s="1"/>
      <c r="BD82" s="1"/>
    </row>
    <row r="83" spans="1:56" ht="15" customHeight="1" x14ac:dyDescent="0.2">
      <c r="A83" s="1"/>
      <c r="B83" s="1"/>
      <c r="C83" s="1"/>
      <c r="D83" s="1"/>
      <c r="E83" s="1"/>
      <c r="F83" s="1"/>
      <c r="G83" s="171"/>
      <c r="H83" s="171"/>
      <c r="I83" s="171"/>
      <c r="J83" s="171"/>
      <c r="K83" s="1"/>
      <c r="L83" s="1"/>
      <c r="M83" s="1"/>
      <c r="N83" s="152"/>
      <c r="O83" s="152"/>
      <c r="P83" s="15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79"/>
      <c r="AZ83" s="9"/>
      <c r="BA83" s="9"/>
      <c r="BB83" s="1"/>
      <c r="BC83" s="1"/>
      <c r="BD83" s="1"/>
    </row>
    <row r="84" spans="1:56" ht="15" customHeight="1" x14ac:dyDescent="0.2">
      <c r="A84" s="1"/>
      <c r="B84" s="1"/>
      <c r="C84" s="1"/>
      <c r="D84" s="1"/>
      <c r="E84" s="1"/>
      <c r="F84" s="1"/>
      <c r="G84" s="171"/>
      <c r="H84" s="171"/>
      <c r="I84" s="171"/>
      <c r="J84" s="171"/>
      <c r="K84" s="1"/>
      <c r="L84" s="1"/>
      <c r="M84" s="1"/>
      <c r="N84" s="152"/>
      <c r="O84" s="152"/>
      <c r="P84" s="15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79"/>
      <c r="AZ84" s="9"/>
      <c r="BA84" s="9"/>
      <c r="BB84" s="1"/>
      <c r="BC84" s="1"/>
      <c r="BD84" s="1"/>
    </row>
    <row r="85" spans="1:56" ht="15" customHeight="1" x14ac:dyDescent="0.2">
      <c r="A85" s="1"/>
      <c r="B85" s="1"/>
      <c r="C85" s="1"/>
      <c r="D85" s="1"/>
      <c r="E85" s="1"/>
      <c r="F85" s="1"/>
      <c r="G85" s="171"/>
      <c r="H85" s="171"/>
      <c r="I85" s="171"/>
      <c r="J85" s="171"/>
      <c r="K85" s="1"/>
      <c r="L85" s="1"/>
      <c r="M85" s="1"/>
      <c r="N85" s="152"/>
      <c r="O85" s="152"/>
      <c r="P85" s="15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79"/>
      <c r="AZ85" s="9"/>
      <c r="BA85" s="9"/>
      <c r="BB85" s="1"/>
      <c r="BC85" s="1"/>
      <c r="BD85" s="1"/>
    </row>
    <row r="86" spans="1:56" ht="15" customHeight="1" x14ac:dyDescent="0.2">
      <c r="A86" s="1"/>
      <c r="B86" s="1"/>
      <c r="C86" s="1"/>
      <c r="D86" s="1"/>
      <c r="E86" s="1"/>
      <c r="F86" s="1"/>
      <c r="G86" s="171"/>
      <c r="H86" s="171"/>
      <c r="I86" s="171"/>
      <c r="J86" s="171"/>
      <c r="K86" s="1"/>
      <c r="L86" s="1"/>
      <c r="M86" s="1"/>
      <c r="N86" s="152"/>
      <c r="O86" s="152"/>
      <c r="P86" s="15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79"/>
      <c r="AZ86" s="9"/>
      <c r="BA86" s="9"/>
      <c r="BB86" s="1"/>
      <c r="BC86" s="1"/>
      <c r="BD86" s="1"/>
    </row>
    <row r="87" spans="1:56" ht="15" customHeight="1" x14ac:dyDescent="0.2">
      <c r="A87" s="1"/>
      <c r="B87" s="1"/>
      <c r="C87" s="1"/>
      <c r="D87" s="1"/>
      <c r="E87" s="1"/>
      <c r="F87" s="1"/>
      <c r="G87" s="171"/>
      <c r="H87" s="171"/>
      <c r="I87" s="171"/>
      <c r="J87" s="171"/>
      <c r="K87" s="1"/>
      <c r="L87" s="1"/>
      <c r="M87" s="1"/>
      <c r="N87" s="152"/>
      <c r="O87" s="152"/>
      <c r="P87" s="15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79"/>
      <c r="AZ87" s="9"/>
      <c r="BA87" s="9"/>
      <c r="BB87" s="1"/>
      <c r="BC87" s="1"/>
      <c r="BD87" s="1"/>
    </row>
    <row r="88" spans="1:56" ht="15" customHeight="1" x14ac:dyDescent="0.2">
      <c r="A88" s="1"/>
      <c r="B88" s="1"/>
      <c r="C88" s="1"/>
      <c r="D88" s="1"/>
      <c r="E88" s="1"/>
      <c r="F88" s="1"/>
      <c r="G88" s="171"/>
      <c r="H88" s="171"/>
      <c r="I88" s="171"/>
      <c r="J88" s="171"/>
      <c r="K88" s="1"/>
      <c r="L88" s="1"/>
      <c r="M88" s="1"/>
      <c r="N88" s="152"/>
      <c r="O88" s="152"/>
      <c r="P88" s="15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79"/>
      <c r="AZ88" s="9"/>
      <c r="BA88" s="9"/>
      <c r="BB88" s="1"/>
      <c r="BC88" s="1"/>
      <c r="BD88" s="1"/>
    </row>
    <row r="89" spans="1:56" ht="15" customHeight="1" x14ac:dyDescent="0.2">
      <c r="A89" s="1"/>
      <c r="B89" s="1"/>
      <c r="C89" s="1"/>
      <c r="D89" s="1"/>
      <c r="E89" s="1"/>
      <c r="F89" s="1"/>
      <c r="G89" s="171"/>
      <c r="H89" s="171"/>
      <c r="I89" s="171"/>
      <c r="J89" s="171"/>
      <c r="K89" s="1"/>
      <c r="L89" s="1"/>
      <c r="M89" s="1"/>
      <c r="N89" s="152"/>
      <c r="O89" s="152"/>
      <c r="P89" s="15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79"/>
      <c r="AZ89" s="9"/>
      <c r="BA89" s="9"/>
      <c r="BB89" s="1"/>
      <c r="BC89" s="1"/>
      <c r="BD89" s="1"/>
    </row>
    <row r="90" spans="1:56" ht="15" customHeight="1" x14ac:dyDescent="0.2">
      <c r="A90" s="1"/>
      <c r="B90" s="1"/>
      <c r="C90" s="1"/>
      <c r="D90" s="1"/>
      <c r="E90" s="1"/>
      <c r="F90" s="1"/>
      <c r="G90" s="171"/>
      <c r="H90" s="171"/>
      <c r="I90" s="171"/>
      <c r="J90" s="171"/>
      <c r="K90" s="1"/>
      <c r="L90" s="1"/>
      <c r="M90" s="1"/>
      <c r="N90" s="152"/>
      <c r="O90" s="152"/>
      <c r="P90" s="15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79"/>
      <c r="AZ90" s="9"/>
      <c r="BA90" s="9"/>
      <c r="BB90" s="1"/>
      <c r="BC90" s="1"/>
      <c r="BD90" s="1"/>
    </row>
    <row r="91" spans="1:56" ht="15" customHeight="1" x14ac:dyDescent="0.2">
      <c r="A91" s="1"/>
      <c r="B91" s="1"/>
      <c r="C91" s="1"/>
      <c r="D91" s="1"/>
      <c r="E91" s="1"/>
      <c r="F91" s="1"/>
      <c r="G91" s="171"/>
      <c r="H91" s="171"/>
      <c r="I91" s="171"/>
      <c r="J91" s="171"/>
      <c r="K91" s="1"/>
      <c r="L91" s="1"/>
      <c r="M91" s="1"/>
      <c r="N91" s="152"/>
      <c r="O91" s="152"/>
      <c r="P91" s="15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79"/>
      <c r="AZ91" s="9"/>
      <c r="BA91" s="9"/>
      <c r="BB91" s="1"/>
      <c r="BC91" s="1"/>
      <c r="BD91" s="1"/>
    </row>
    <row r="92" spans="1:56" ht="15" customHeight="1" x14ac:dyDescent="0.2">
      <c r="A92" s="1"/>
      <c r="B92" s="1"/>
      <c r="C92" s="1"/>
      <c r="D92" s="1"/>
      <c r="E92" s="1"/>
      <c r="F92" s="1"/>
      <c r="G92" s="171"/>
      <c r="H92" s="171"/>
      <c r="I92" s="171"/>
      <c r="J92" s="171"/>
      <c r="K92" s="1"/>
      <c r="L92" s="1"/>
      <c r="M92" s="1"/>
      <c r="N92" s="152"/>
      <c r="O92" s="152"/>
      <c r="P92" s="15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79"/>
      <c r="AZ92" s="9"/>
      <c r="BA92" s="9"/>
      <c r="BB92" s="1"/>
      <c r="BC92" s="1"/>
      <c r="BD92" s="1"/>
    </row>
    <row r="93" spans="1:56" ht="15" customHeight="1" x14ac:dyDescent="0.2">
      <c r="A93" s="1"/>
      <c r="B93" s="1"/>
      <c r="C93" s="1"/>
      <c r="D93" s="1"/>
      <c r="E93" s="1"/>
      <c r="F93" s="1"/>
      <c r="G93" s="171"/>
      <c r="H93" s="171"/>
      <c r="I93" s="171"/>
      <c r="J93" s="171"/>
      <c r="K93" s="1"/>
      <c r="L93" s="1"/>
      <c r="M93" s="1"/>
      <c r="N93" s="152"/>
      <c r="O93" s="152"/>
      <c r="P93" s="15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79"/>
      <c r="AZ93" s="9"/>
      <c r="BA93" s="9"/>
      <c r="BB93" s="1"/>
      <c r="BC93" s="1"/>
      <c r="BD93" s="1"/>
    </row>
    <row r="94" spans="1:56" ht="15" customHeight="1" x14ac:dyDescent="0.2">
      <c r="A94" s="1"/>
      <c r="B94" s="1"/>
      <c r="C94" s="1"/>
      <c r="D94" s="1"/>
      <c r="E94" s="1"/>
      <c r="F94" s="1"/>
      <c r="G94" s="171"/>
      <c r="H94" s="171"/>
      <c r="I94" s="171"/>
      <c r="J94" s="171"/>
      <c r="K94" s="1"/>
      <c r="L94" s="1"/>
      <c r="M94" s="1"/>
      <c r="N94" s="152"/>
      <c r="O94" s="152"/>
      <c r="P94" s="15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79"/>
      <c r="AZ94" s="9"/>
      <c r="BA94" s="9"/>
      <c r="BB94" s="1"/>
      <c r="BC94" s="1"/>
      <c r="BD94" s="1"/>
    </row>
    <row r="95" spans="1:56" ht="15" customHeight="1" x14ac:dyDescent="0.2">
      <c r="A95" s="1"/>
      <c r="B95" s="1"/>
      <c r="C95" s="1"/>
      <c r="D95" s="1"/>
      <c r="E95" s="1"/>
      <c r="F95" s="1"/>
      <c r="G95" s="171"/>
      <c r="H95" s="171"/>
      <c r="I95" s="171"/>
      <c r="J95" s="171"/>
      <c r="K95" s="1"/>
      <c r="L95" s="1"/>
      <c r="M95" s="1"/>
      <c r="N95" s="152"/>
      <c r="O95" s="152"/>
      <c r="P95" s="15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79"/>
      <c r="AZ95" s="9"/>
      <c r="BA95" s="9"/>
      <c r="BB95" s="1"/>
      <c r="BC95" s="1"/>
      <c r="BD95" s="1"/>
    </row>
    <row r="96" spans="1:56" ht="15" customHeight="1" x14ac:dyDescent="0.2">
      <c r="A96" s="1"/>
      <c r="B96" s="1"/>
      <c r="C96" s="1"/>
      <c r="D96" s="1"/>
      <c r="E96" s="1"/>
      <c r="F96" s="1"/>
      <c r="G96" s="171"/>
      <c r="H96" s="171"/>
      <c r="I96" s="171"/>
      <c r="J96" s="171"/>
      <c r="K96" s="1"/>
      <c r="L96" s="1"/>
      <c r="M96" s="1"/>
      <c r="N96" s="152"/>
      <c r="O96" s="152"/>
      <c r="P96" s="15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79"/>
      <c r="AZ96" s="9"/>
      <c r="BA96" s="9"/>
      <c r="BB96" s="1"/>
      <c r="BC96" s="1"/>
      <c r="BD96" s="1"/>
    </row>
    <row r="97" spans="1:56" ht="15" customHeight="1" x14ac:dyDescent="0.2">
      <c r="A97" s="1"/>
      <c r="B97" s="1"/>
      <c r="C97" s="1"/>
      <c r="D97" s="1"/>
      <c r="E97" s="1"/>
      <c r="F97" s="1"/>
      <c r="G97" s="171"/>
      <c r="H97" s="171"/>
      <c r="I97" s="171"/>
      <c r="J97" s="171"/>
      <c r="K97" s="1"/>
      <c r="L97" s="1"/>
      <c r="M97" s="1"/>
      <c r="N97" s="152"/>
      <c r="O97" s="152"/>
      <c r="P97" s="15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79"/>
      <c r="AZ97" s="9"/>
      <c r="BA97" s="9"/>
      <c r="BB97" s="1"/>
      <c r="BC97" s="1"/>
      <c r="BD97" s="1"/>
    </row>
    <row r="98" spans="1:56" ht="15" customHeight="1" x14ac:dyDescent="0.2">
      <c r="A98" s="1"/>
      <c r="B98" s="1"/>
      <c r="C98" s="1"/>
      <c r="D98" s="1"/>
      <c r="E98" s="1"/>
      <c r="F98" s="1"/>
      <c r="G98" s="171"/>
      <c r="H98" s="171"/>
      <c r="I98" s="171"/>
      <c r="J98" s="171"/>
      <c r="K98" s="1"/>
      <c r="L98" s="1"/>
      <c r="M98" s="1"/>
      <c r="N98" s="152"/>
      <c r="O98" s="152"/>
      <c r="P98" s="15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79"/>
      <c r="AZ98" s="9"/>
      <c r="BA98" s="9"/>
      <c r="BB98" s="1"/>
      <c r="BC98" s="1"/>
      <c r="BD98" s="1"/>
    </row>
    <row r="99" spans="1:56" ht="15" customHeight="1" x14ac:dyDescent="0.2">
      <c r="A99" s="1"/>
      <c r="B99" s="1"/>
      <c r="C99" s="1"/>
      <c r="D99" s="1"/>
      <c r="E99" s="1"/>
      <c r="F99" s="1"/>
      <c r="G99" s="171"/>
      <c r="H99" s="171"/>
      <c r="I99" s="171"/>
      <c r="J99" s="171"/>
      <c r="K99" s="1"/>
      <c r="L99" s="1"/>
      <c r="M99" s="1"/>
      <c r="N99" s="152"/>
      <c r="O99" s="152"/>
      <c r="P99" s="15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79"/>
      <c r="AZ99" s="9"/>
      <c r="BA99" s="9"/>
      <c r="BB99" s="1"/>
      <c r="BC99" s="1"/>
      <c r="BD99" s="1"/>
    </row>
    <row r="100" spans="1:56" ht="15" customHeight="1" x14ac:dyDescent="0.2">
      <c r="A100" s="1"/>
      <c r="B100" s="1"/>
      <c r="C100" s="1"/>
      <c r="D100" s="1"/>
      <c r="E100" s="1"/>
      <c r="F100" s="1"/>
      <c r="G100" s="171"/>
      <c r="H100" s="171"/>
      <c r="I100" s="171"/>
      <c r="J100" s="171"/>
      <c r="K100" s="1"/>
      <c r="L100" s="1"/>
      <c r="M100" s="1"/>
      <c r="N100" s="152"/>
      <c r="O100" s="152"/>
      <c r="P100" s="15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79"/>
      <c r="AZ100" s="9"/>
      <c r="BA100" s="9"/>
      <c r="BB100" s="1"/>
      <c r="BC100" s="1"/>
      <c r="BD100" s="1"/>
    </row>
    <row r="101" spans="1:56" ht="15" customHeight="1" x14ac:dyDescent="0.2">
      <c r="A101" s="1"/>
      <c r="B101" s="1"/>
      <c r="C101" s="1"/>
      <c r="D101" s="1"/>
      <c r="E101" s="1"/>
      <c r="F101" s="1"/>
      <c r="G101" s="171"/>
      <c r="H101" s="171"/>
      <c r="I101" s="171"/>
      <c r="J101" s="171"/>
      <c r="K101" s="1"/>
      <c r="L101" s="1"/>
      <c r="M101" s="1"/>
      <c r="N101" s="152"/>
      <c r="O101" s="152"/>
      <c r="P101" s="15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79"/>
      <c r="AZ101" s="9"/>
      <c r="BA101" s="9"/>
      <c r="BB101" s="1"/>
      <c r="BC101" s="1"/>
      <c r="BD101" s="1"/>
    </row>
    <row r="102" spans="1:56" ht="15" customHeight="1" x14ac:dyDescent="0.2">
      <c r="A102" s="1"/>
      <c r="B102" s="1"/>
      <c r="C102" s="1"/>
      <c r="D102" s="1"/>
      <c r="E102" s="1"/>
      <c r="F102" s="1"/>
      <c r="G102" s="171"/>
      <c r="H102" s="171"/>
      <c r="I102" s="171"/>
      <c r="J102" s="171"/>
      <c r="K102" s="1"/>
      <c r="L102" s="1"/>
      <c r="M102" s="1"/>
      <c r="N102" s="152"/>
      <c r="O102" s="152"/>
      <c r="P102" s="15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79"/>
      <c r="AZ102" s="9"/>
      <c r="BA102" s="9"/>
      <c r="BB102" s="1"/>
      <c r="BC102" s="1"/>
      <c r="BD102" s="1"/>
    </row>
    <row r="103" spans="1:56" ht="15" customHeight="1" x14ac:dyDescent="0.2">
      <c r="A103" s="1"/>
      <c r="B103" s="1"/>
      <c r="C103" s="1"/>
      <c r="D103" s="1"/>
      <c r="E103" s="1"/>
      <c r="F103" s="1"/>
      <c r="G103" s="171"/>
      <c r="H103" s="171"/>
      <c r="I103" s="171"/>
      <c r="J103" s="171"/>
      <c r="K103" s="1"/>
      <c r="L103" s="1"/>
      <c r="M103" s="1"/>
      <c r="N103" s="152"/>
      <c r="O103" s="152"/>
      <c r="P103" s="15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79"/>
      <c r="AZ103" s="9"/>
      <c r="BA103" s="9"/>
      <c r="BB103" s="1"/>
      <c r="BC103" s="1"/>
      <c r="BD103" s="1"/>
    </row>
    <row r="104" spans="1:56" ht="15" customHeight="1" x14ac:dyDescent="0.2">
      <c r="A104" s="1"/>
      <c r="B104" s="1"/>
      <c r="C104" s="1"/>
      <c r="D104" s="1"/>
      <c r="E104" s="1"/>
      <c r="F104" s="1"/>
      <c r="G104" s="171"/>
      <c r="H104" s="171"/>
      <c r="I104" s="171"/>
      <c r="J104" s="171"/>
      <c r="K104" s="1"/>
      <c r="L104" s="1"/>
      <c r="M104" s="1"/>
      <c r="N104" s="152"/>
      <c r="O104" s="152"/>
      <c r="P104" s="15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79"/>
      <c r="AZ104" s="9"/>
      <c r="BA104" s="9"/>
      <c r="BB104" s="1"/>
      <c r="BC104" s="1"/>
      <c r="BD104" s="1"/>
    </row>
    <row r="105" spans="1:56" ht="15" customHeight="1" x14ac:dyDescent="0.2">
      <c r="A105" s="1"/>
      <c r="B105" s="1"/>
      <c r="C105" s="1"/>
      <c r="D105" s="1"/>
      <c r="E105" s="1"/>
      <c r="F105" s="1"/>
      <c r="G105" s="171"/>
      <c r="H105" s="171"/>
      <c r="I105" s="171"/>
      <c r="J105" s="171"/>
      <c r="K105" s="1"/>
      <c r="L105" s="1"/>
      <c r="M105" s="1"/>
      <c r="N105" s="152"/>
      <c r="O105" s="152"/>
      <c r="P105" s="15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79"/>
      <c r="AZ105" s="9"/>
      <c r="BA105" s="9"/>
      <c r="BB105" s="1"/>
      <c r="BC105" s="1"/>
      <c r="BD105" s="1"/>
    </row>
    <row r="106" spans="1:56" ht="15" customHeight="1" x14ac:dyDescent="0.2">
      <c r="A106" s="1"/>
      <c r="B106" s="1"/>
      <c r="C106" s="1"/>
      <c r="D106" s="1"/>
      <c r="E106" s="1"/>
      <c r="F106" s="1"/>
      <c r="G106" s="171"/>
      <c r="H106" s="171"/>
      <c r="I106" s="171"/>
      <c r="J106" s="171"/>
      <c r="K106" s="1"/>
      <c r="L106" s="1"/>
      <c r="M106" s="1"/>
      <c r="N106" s="152"/>
      <c r="O106" s="152"/>
      <c r="P106" s="15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79"/>
      <c r="AZ106" s="9"/>
      <c r="BA106" s="9"/>
      <c r="BB106" s="1"/>
      <c r="BC106" s="1"/>
      <c r="BD106" s="1"/>
    </row>
    <row r="107" spans="1:56" ht="15" customHeight="1" x14ac:dyDescent="0.2">
      <c r="A107" s="1"/>
      <c r="B107" s="1"/>
      <c r="C107" s="1"/>
      <c r="D107" s="1"/>
      <c r="E107" s="1"/>
      <c r="F107" s="1"/>
      <c r="G107" s="171"/>
      <c r="H107" s="171"/>
      <c r="I107" s="171"/>
      <c r="J107" s="171"/>
      <c r="K107" s="1"/>
      <c r="L107" s="1"/>
      <c r="M107" s="1"/>
      <c r="N107" s="152"/>
      <c r="O107" s="152"/>
      <c r="P107" s="15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79"/>
      <c r="AZ107" s="9"/>
      <c r="BA107" s="9"/>
      <c r="BB107" s="1"/>
      <c r="BC107" s="1"/>
      <c r="BD107" s="1"/>
    </row>
    <row r="108" spans="1:56" ht="15" customHeight="1" x14ac:dyDescent="0.2">
      <c r="A108" s="1"/>
      <c r="B108" s="1"/>
      <c r="C108" s="1"/>
      <c r="D108" s="1"/>
      <c r="E108" s="1"/>
      <c r="F108" s="1"/>
      <c r="G108" s="171"/>
      <c r="H108" s="171"/>
      <c r="I108" s="171"/>
      <c r="J108" s="171"/>
      <c r="K108" s="1"/>
      <c r="L108" s="1"/>
      <c r="M108" s="1"/>
      <c r="N108" s="152"/>
      <c r="O108" s="152"/>
      <c r="P108" s="15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79"/>
      <c r="AZ108" s="9"/>
      <c r="BA108" s="9"/>
      <c r="BB108" s="1"/>
      <c r="BC108" s="1"/>
      <c r="BD108" s="1"/>
    </row>
    <row r="109" spans="1:56" ht="15" customHeight="1" x14ac:dyDescent="0.2">
      <c r="A109" s="1"/>
      <c r="B109" s="1"/>
      <c r="C109" s="1"/>
      <c r="D109" s="1"/>
      <c r="E109" s="1"/>
      <c r="F109" s="1"/>
      <c r="G109" s="171"/>
      <c r="H109" s="171"/>
      <c r="I109" s="171"/>
      <c r="J109" s="171"/>
      <c r="K109" s="1"/>
      <c r="L109" s="1"/>
      <c r="M109" s="1"/>
      <c r="N109" s="152"/>
      <c r="O109" s="152"/>
      <c r="P109" s="15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79"/>
      <c r="AZ109" s="9"/>
      <c r="BA109" s="9"/>
      <c r="BB109" s="1"/>
      <c r="BC109" s="1"/>
      <c r="BD109" s="1"/>
    </row>
    <row r="110" spans="1:56" ht="15" customHeight="1" x14ac:dyDescent="0.2">
      <c r="A110" s="1"/>
      <c r="B110" s="1"/>
      <c r="C110" s="1"/>
      <c r="D110" s="1"/>
      <c r="E110" s="1"/>
      <c r="F110" s="1"/>
      <c r="G110" s="171"/>
      <c r="H110" s="171"/>
      <c r="I110" s="171"/>
      <c r="J110" s="171"/>
      <c r="K110" s="1"/>
      <c r="L110" s="1"/>
      <c r="M110" s="1"/>
      <c r="N110" s="152"/>
      <c r="O110" s="152"/>
      <c r="P110" s="15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79"/>
      <c r="AZ110" s="9"/>
      <c r="BA110" s="9"/>
      <c r="BB110" s="1"/>
      <c r="BC110" s="1"/>
      <c r="BD110" s="1"/>
    </row>
    <row r="111" spans="1:56" ht="15" customHeight="1" x14ac:dyDescent="0.2">
      <c r="A111" s="1"/>
      <c r="B111" s="1"/>
      <c r="C111" s="1"/>
      <c r="D111" s="1"/>
      <c r="E111" s="1"/>
      <c r="F111" s="1"/>
      <c r="G111" s="171"/>
      <c r="H111" s="171"/>
      <c r="I111" s="171"/>
      <c r="J111" s="171"/>
      <c r="K111" s="1"/>
      <c r="L111" s="1"/>
      <c r="M111" s="1"/>
      <c r="N111" s="152"/>
      <c r="O111" s="152"/>
      <c r="P111" s="15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79"/>
      <c r="AZ111" s="9"/>
      <c r="BA111" s="9"/>
      <c r="BB111" s="1"/>
      <c r="BC111" s="1"/>
      <c r="BD111" s="1"/>
    </row>
    <row r="112" spans="1:56" ht="15" customHeight="1" x14ac:dyDescent="0.2">
      <c r="A112" s="1"/>
      <c r="B112" s="1"/>
      <c r="C112" s="1"/>
      <c r="D112" s="1"/>
      <c r="E112" s="1"/>
      <c r="F112" s="1"/>
      <c r="G112" s="171"/>
      <c r="H112" s="171"/>
      <c r="I112" s="171"/>
      <c r="J112" s="171"/>
      <c r="K112" s="1"/>
      <c r="L112" s="1"/>
      <c r="M112" s="1"/>
      <c r="N112" s="152"/>
      <c r="O112" s="152"/>
      <c r="P112" s="15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79"/>
      <c r="AZ112" s="9"/>
      <c r="BA112" s="9"/>
      <c r="BB112" s="1"/>
      <c r="BC112" s="1"/>
      <c r="BD112" s="1"/>
    </row>
    <row r="113" spans="1:56" ht="15" customHeight="1" x14ac:dyDescent="0.2">
      <c r="A113" s="1"/>
      <c r="B113" s="1"/>
      <c r="C113" s="1"/>
      <c r="D113" s="1"/>
      <c r="E113" s="1"/>
      <c r="F113" s="1"/>
      <c r="G113" s="171"/>
      <c r="H113" s="171"/>
      <c r="I113" s="171"/>
      <c r="J113" s="171"/>
      <c r="K113" s="1"/>
      <c r="L113" s="1"/>
      <c r="M113" s="1"/>
      <c r="N113" s="152"/>
      <c r="O113" s="152"/>
      <c r="P113" s="15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79"/>
      <c r="AZ113" s="9"/>
      <c r="BA113" s="9"/>
      <c r="BB113" s="1"/>
      <c r="BC113" s="1"/>
      <c r="BD113" s="1"/>
    </row>
    <row r="114" spans="1:56" ht="15" customHeight="1" x14ac:dyDescent="0.2">
      <c r="A114" s="1"/>
      <c r="B114" s="1"/>
      <c r="C114" s="1"/>
      <c r="D114" s="1"/>
      <c r="E114" s="1"/>
      <c r="F114" s="1"/>
      <c r="G114" s="171"/>
      <c r="H114" s="171"/>
      <c r="I114" s="171"/>
      <c r="J114" s="171"/>
      <c r="K114" s="1"/>
      <c r="L114" s="1"/>
      <c r="M114" s="1"/>
      <c r="N114" s="152"/>
      <c r="O114" s="152"/>
      <c r="P114" s="15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79"/>
      <c r="AZ114" s="9"/>
      <c r="BA114" s="9"/>
      <c r="BB114" s="1"/>
      <c r="BC114" s="1"/>
      <c r="BD114" s="1"/>
    </row>
    <row r="115" spans="1:56" ht="15" customHeight="1" x14ac:dyDescent="0.2">
      <c r="A115" s="1"/>
      <c r="B115" s="1"/>
      <c r="C115" s="1"/>
      <c r="D115" s="1"/>
      <c r="E115" s="1"/>
      <c r="F115" s="1"/>
      <c r="G115" s="171"/>
      <c r="H115" s="171"/>
      <c r="I115" s="171"/>
      <c r="J115" s="171"/>
      <c r="K115" s="1"/>
      <c r="L115" s="1"/>
      <c r="M115" s="1"/>
      <c r="N115" s="152"/>
      <c r="O115" s="152"/>
      <c r="P115" s="15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79"/>
      <c r="AZ115" s="9"/>
      <c r="BA115" s="9"/>
      <c r="BB115" s="1"/>
      <c r="BC115" s="1"/>
      <c r="BD115" s="1"/>
    </row>
    <row r="116" spans="1:56" ht="15" customHeight="1" x14ac:dyDescent="0.2">
      <c r="A116" s="1"/>
      <c r="B116" s="1"/>
      <c r="C116" s="1"/>
      <c r="D116" s="1"/>
      <c r="E116" s="1"/>
      <c r="F116" s="1"/>
      <c r="G116" s="171"/>
      <c r="H116" s="171"/>
      <c r="I116" s="171"/>
      <c r="J116" s="171"/>
      <c r="K116" s="1"/>
      <c r="L116" s="1"/>
      <c r="M116" s="1"/>
      <c r="N116" s="152"/>
      <c r="O116" s="152"/>
      <c r="P116" s="15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79"/>
      <c r="AZ116" s="9"/>
      <c r="BA116" s="9"/>
      <c r="BB116" s="1"/>
      <c r="BC116" s="1"/>
      <c r="BD116" s="1"/>
    </row>
    <row r="117" spans="1:56" ht="15" customHeight="1" x14ac:dyDescent="0.2">
      <c r="A117" s="1"/>
      <c r="B117" s="1"/>
      <c r="C117" s="1"/>
      <c r="D117" s="1"/>
      <c r="E117" s="1"/>
      <c r="F117" s="1"/>
      <c r="G117" s="171"/>
      <c r="H117" s="171"/>
      <c r="I117" s="171"/>
      <c r="J117" s="171"/>
      <c r="K117" s="1"/>
      <c r="L117" s="1"/>
      <c r="M117" s="1"/>
      <c r="N117" s="152"/>
      <c r="O117" s="152"/>
      <c r="P117" s="15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79"/>
      <c r="AZ117" s="9"/>
      <c r="BA117" s="9"/>
      <c r="BB117" s="1"/>
      <c r="BC117" s="1"/>
      <c r="BD117" s="1"/>
    </row>
    <row r="118" spans="1:56" ht="15" customHeight="1" x14ac:dyDescent="0.2">
      <c r="A118" s="1"/>
      <c r="B118" s="1"/>
      <c r="C118" s="1"/>
      <c r="D118" s="1"/>
      <c r="E118" s="1"/>
      <c r="F118" s="1"/>
      <c r="G118" s="171"/>
      <c r="H118" s="171"/>
      <c r="I118" s="171"/>
      <c r="J118" s="171"/>
      <c r="K118" s="1"/>
      <c r="L118" s="1"/>
      <c r="M118" s="1"/>
      <c r="N118" s="152"/>
      <c r="O118" s="152"/>
      <c r="P118" s="15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79"/>
      <c r="AZ118" s="9"/>
      <c r="BA118" s="9"/>
      <c r="BB118" s="1"/>
      <c r="BC118" s="1"/>
      <c r="BD118" s="1"/>
    </row>
    <row r="119" spans="1:56" ht="15" customHeight="1" x14ac:dyDescent="0.2">
      <c r="A119" s="1"/>
      <c r="B119" s="1"/>
      <c r="C119" s="1"/>
      <c r="D119" s="1"/>
      <c r="E119" s="1"/>
      <c r="F119" s="1"/>
      <c r="G119" s="171"/>
      <c r="H119" s="171"/>
      <c r="I119" s="171"/>
      <c r="J119" s="171"/>
      <c r="K119" s="1"/>
      <c r="L119" s="1"/>
      <c r="M119" s="1"/>
      <c r="N119" s="152"/>
      <c r="O119" s="152"/>
      <c r="P119" s="15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79"/>
      <c r="AZ119" s="9"/>
      <c r="BA119" s="9"/>
      <c r="BB119" s="1"/>
      <c r="BC119" s="1"/>
      <c r="BD119" s="1"/>
    </row>
    <row r="120" spans="1:56" ht="15" customHeight="1" x14ac:dyDescent="0.2">
      <c r="A120" s="1"/>
      <c r="B120" s="1"/>
      <c r="C120" s="1"/>
      <c r="D120" s="1"/>
      <c r="E120" s="1"/>
      <c r="F120" s="1"/>
      <c r="G120" s="171"/>
      <c r="H120" s="171"/>
      <c r="I120" s="171"/>
      <c r="J120" s="171"/>
      <c r="K120" s="1"/>
      <c r="L120" s="1"/>
      <c r="M120" s="1"/>
      <c r="N120" s="152"/>
      <c r="O120" s="152"/>
      <c r="P120" s="15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79"/>
      <c r="AZ120" s="9"/>
      <c r="BA120" s="9"/>
      <c r="BB120" s="1"/>
      <c r="BC120" s="1"/>
      <c r="BD120" s="1"/>
    </row>
    <row r="121" spans="1:56" ht="15" customHeight="1" x14ac:dyDescent="0.2">
      <c r="A121" s="1"/>
      <c r="B121" s="1"/>
      <c r="C121" s="1"/>
      <c r="D121" s="1"/>
      <c r="E121" s="1"/>
      <c r="F121" s="1"/>
      <c r="G121" s="171"/>
      <c r="H121" s="171"/>
      <c r="I121" s="171"/>
      <c r="J121" s="171"/>
      <c r="K121" s="1"/>
      <c r="L121" s="1"/>
      <c r="M121" s="1"/>
      <c r="N121" s="152"/>
      <c r="O121" s="152"/>
      <c r="P121" s="15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79"/>
      <c r="AZ121" s="9"/>
      <c r="BA121" s="9"/>
      <c r="BB121" s="1"/>
      <c r="BC121" s="1"/>
      <c r="BD121" s="1"/>
    </row>
    <row r="122" spans="1:56" ht="15" customHeight="1" x14ac:dyDescent="0.2">
      <c r="A122" s="1"/>
      <c r="B122" s="1"/>
      <c r="C122" s="1"/>
      <c r="D122" s="1"/>
      <c r="E122" s="1"/>
      <c r="F122" s="1"/>
      <c r="G122" s="171"/>
      <c r="H122" s="171"/>
      <c r="I122" s="171"/>
      <c r="J122" s="171"/>
      <c r="K122" s="1"/>
      <c r="L122" s="1"/>
      <c r="M122" s="1"/>
      <c r="N122" s="152"/>
      <c r="O122" s="152"/>
      <c r="P122" s="15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79"/>
      <c r="AZ122" s="9"/>
      <c r="BA122" s="9"/>
      <c r="BB122" s="1"/>
      <c r="BC122" s="1"/>
      <c r="BD122" s="1"/>
    </row>
    <row r="123" spans="1:56" ht="15" customHeight="1" x14ac:dyDescent="0.2">
      <c r="A123" s="1"/>
      <c r="B123" s="1"/>
      <c r="C123" s="1"/>
      <c r="D123" s="1"/>
      <c r="E123" s="1"/>
      <c r="F123" s="1"/>
      <c r="G123" s="171"/>
      <c r="H123" s="171"/>
      <c r="I123" s="171"/>
      <c r="J123" s="171"/>
      <c r="K123" s="1"/>
      <c r="L123" s="1"/>
      <c r="M123" s="1"/>
      <c r="N123" s="152"/>
      <c r="O123" s="152"/>
      <c r="P123" s="15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79"/>
      <c r="AZ123" s="9"/>
      <c r="BA123" s="9"/>
      <c r="BB123" s="1"/>
      <c r="BC123" s="1"/>
      <c r="BD123" s="1"/>
    </row>
    <row r="124" spans="1:56" ht="15" customHeight="1" x14ac:dyDescent="0.2">
      <c r="A124" s="1"/>
      <c r="B124" s="1"/>
      <c r="C124" s="1"/>
      <c r="D124" s="1"/>
      <c r="E124" s="1"/>
      <c r="F124" s="1"/>
      <c r="G124" s="171"/>
      <c r="H124" s="171"/>
      <c r="I124" s="171"/>
      <c r="J124" s="171"/>
      <c r="K124" s="1"/>
      <c r="L124" s="1"/>
      <c r="M124" s="1"/>
      <c r="N124" s="152"/>
      <c r="O124" s="152"/>
      <c r="P124" s="15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79"/>
      <c r="AZ124" s="9"/>
      <c r="BA124" s="9"/>
      <c r="BB124" s="1"/>
      <c r="BC124" s="1"/>
      <c r="BD124" s="1"/>
    </row>
    <row r="125" spans="1:56" ht="15" customHeight="1" x14ac:dyDescent="0.2">
      <c r="A125" s="1"/>
      <c r="B125" s="1"/>
      <c r="C125" s="1"/>
      <c r="D125" s="1"/>
      <c r="E125" s="1"/>
      <c r="F125" s="1"/>
      <c r="G125" s="171"/>
      <c r="H125" s="171"/>
      <c r="I125" s="171"/>
      <c r="J125" s="171"/>
      <c r="K125" s="1"/>
      <c r="L125" s="1"/>
      <c r="M125" s="1"/>
      <c r="N125" s="152"/>
      <c r="O125" s="152"/>
      <c r="P125" s="15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79"/>
      <c r="AZ125" s="9"/>
      <c r="BA125" s="9"/>
      <c r="BB125" s="1"/>
      <c r="BC125" s="1"/>
      <c r="BD125" s="1"/>
    </row>
    <row r="126" spans="1:56" ht="15" customHeight="1" x14ac:dyDescent="0.2">
      <c r="A126" s="1"/>
      <c r="B126" s="1"/>
      <c r="C126" s="1"/>
      <c r="D126" s="1"/>
      <c r="E126" s="1"/>
      <c r="F126" s="1"/>
      <c r="G126" s="171"/>
      <c r="H126" s="171"/>
      <c r="I126" s="171"/>
      <c r="J126" s="171"/>
      <c r="K126" s="1"/>
      <c r="L126" s="1"/>
      <c r="M126" s="1"/>
      <c r="N126" s="152"/>
      <c r="O126" s="152"/>
      <c r="P126" s="15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79"/>
      <c r="AZ126" s="9"/>
      <c r="BA126" s="9"/>
      <c r="BB126" s="1"/>
      <c r="BC126" s="1"/>
      <c r="BD126" s="1"/>
    </row>
    <row r="127" spans="1:56" ht="15" customHeight="1" x14ac:dyDescent="0.2">
      <c r="A127" s="1"/>
      <c r="B127" s="1"/>
      <c r="C127" s="1"/>
      <c r="D127" s="1"/>
      <c r="E127" s="1"/>
      <c r="F127" s="1"/>
      <c r="G127" s="171"/>
      <c r="H127" s="171"/>
      <c r="I127" s="171"/>
      <c r="J127" s="171"/>
      <c r="K127" s="1"/>
      <c r="L127" s="1"/>
      <c r="M127" s="1"/>
      <c r="N127" s="152"/>
      <c r="O127" s="152"/>
      <c r="P127" s="15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79"/>
      <c r="AZ127" s="9"/>
      <c r="BA127" s="9"/>
      <c r="BB127" s="1"/>
      <c r="BC127" s="1"/>
      <c r="BD127" s="1"/>
    </row>
    <row r="128" spans="1:56" ht="15" customHeight="1" x14ac:dyDescent="0.2">
      <c r="A128" s="1"/>
      <c r="B128" s="1"/>
      <c r="C128" s="1"/>
      <c r="D128" s="1"/>
      <c r="E128" s="1"/>
      <c r="F128" s="1"/>
      <c r="G128" s="171"/>
      <c r="H128" s="171"/>
      <c r="I128" s="171"/>
      <c r="J128" s="171"/>
      <c r="K128" s="1"/>
      <c r="L128" s="1"/>
      <c r="M128" s="1"/>
      <c r="N128" s="152"/>
      <c r="O128" s="152"/>
      <c r="P128" s="15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79"/>
      <c r="AZ128" s="9"/>
      <c r="BA128" s="9"/>
      <c r="BB128" s="1"/>
      <c r="BC128" s="1"/>
      <c r="BD128" s="1"/>
    </row>
    <row r="129" spans="1:56" ht="15" customHeight="1" x14ac:dyDescent="0.2">
      <c r="A129" s="1"/>
      <c r="B129" s="1"/>
      <c r="C129" s="1"/>
      <c r="D129" s="1"/>
      <c r="E129" s="1"/>
      <c r="F129" s="1"/>
      <c r="G129" s="171"/>
      <c r="H129" s="171"/>
      <c r="I129" s="171"/>
      <c r="J129" s="171"/>
      <c r="K129" s="1"/>
      <c r="L129" s="1"/>
      <c r="M129" s="1"/>
      <c r="N129" s="152"/>
      <c r="O129" s="152"/>
      <c r="P129" s="15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79"/>
      <c r="AZ129" s="9"/>
      <c r="BA129" s="9"/>
      <c r="BB129" s="1"/>
      <c r="BC129" s="1"/>
      <c r="BD129" s="1"/>
    </row>
    <row r="130" spans="1:56" ht="15" customHeight="1" x14ac:dyDescent="0.2">
      <c r="A130" s="1"/>
      <c r="B130" s="1"/>
      <c r="C130" s="1"/>
      <c r="D130" s="1"/>
      <c r="E130" s="1"/>
      <c r="F130" s="1"/>
      <c r="G130" s="171"/>
      <c r="H130" s="171"/>
      <c r="I130" s="171"/>
      <c r="J130" s="171"/>
      <c r="K130" s="1"/>
      <c r="L130" s="1"/>
      <c r="M130" s="1"/>
      <c r="N130" s="152"/>
      <c r="O130" s="152"/>
      <c r="P130" s="15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79"/>
      <c r="AZ130" s="9"/>
      <c r="BA130" s="9"/>
      <c r="BB130" s="1"/>
      <c r="BC130" s="1"/>
      <c r="BD130" s="1"/>
    </row>
    <row r="131" spans="1:56" ht="15" customHeight="1" x14ac:dyDescent="0.2">
      <c r="A131" s="1"/>
      <c r="B131" s="1"/>
      <c r="C131" s="1"/>
      <c r="D131" s="1"/>
      <c r="E131" s="1"/>
      <c r="F131" s="1"/>
      <c r="G131" s="171"/>
      <c r="H131" s="171"/>
      <c r="I131" s="171"/>
      <c r="J131" s="171"/>
      <c r="K131" s="1"/>
      <c r="L131" s="1"/>
      <c r="M131" s="1"/>
      <c r="N131" s="152"/>
      <c r="O131" s="152"/>
      <c r="P131" s="15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79"/>
      <c r="AZ131" s="9"/>
      <c r="BA131" s="9"/>
      <c r="BB131" s="1"/>
      <c r="BC131" s="1"/>
      <c r="BD131" s="1"/>
    </row>
    <row r="132" spans="1:56" ht="15" customHeight="1" x14ac:dyDescent="0.2">
      <c r="A132" s="1"/>
      <c r="B132" s="1"/>
      <c r="C132" s="1"/>
      <c r="D132" s="1"/>
      <c r="E132" s="1"/>
      <c r="F132" s="1"/>
      <c r="G132" s="171"/>
      <c r="H132" s="171"/>
      <c r="I132" s="171"/>
      <c r="J132" s="171"/>
      <c r="K132" s="1"/>
      <c r="L132" s="1"/>
      <c r="M132" s="1"/>
      <c r="N132" s="152"/>
      <c r="O132" s="152"/>
      <c r="P132" s="15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79"/>
      <c r="AZ132" s="9"/>
      <c r="BA132" s="9"/>
      <c r="BB132" s="1"/>
      <c r="BC132" s="1"/>
      <c r="BD132" s="1"/>
    </row>
    <row r="133" spans="1:56" ht="15" customHeight="1" x14ac:dyDescent="0.2">
      <c r="A133" s="1"/>
      <c r="B133" s="1"/>
      <c r="C133" s="1"/>
      <c r="D133" s="1"/>
      <c r="E133" s="1"/>
      <c r="F133" s="1"/>
      <c r="G133" s="171"/>
      <c r="H133" s="171"/>
      <c r="I133" s="171"/>
      <c r="J133" s="171"/>
      <c r="K133" s="1"/>
      <c r="L133" s="1"/>
      <c r="M133" s="1"/>
      <c r="N133" s="152"/>
      <c r="O133" s="152"/>
      <c r="P133" s="15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79"/>
      <c r="AZ133" s="9"/>
      <c r="BA133" s="9"/>
      <c r="BB133" s="1"/>
      <c r="BC133" s="1"/>
      <c r="BD133" s="1"/>
    </row>
    <row r="134" spans="1:56" ht="15" customHeight="1" x14ac:dyDescent="0.2">
      <c r="A134" s="1"/>
      <c r="B134" s="1"/>
      <c r="C134" s="1"/>
      <c r="D134" s="1"/>
      <c r="E134" s="1"/>
      <c r="F134" s="1"/>
      <c r="G134" s="171"/>
      <c r="H134" s="171"/>
      <c r="I134" s="171"/>
      <c r="J134" s="171"/>
      <c r="K134" s="1"/>
      <c r="L134" s="1"/>
      <c r="M134" s="1"/>
      <c r="N134" s="152"/>
      <c r="O134" s="152"/>
      <c r="P134" s="15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79"/>
      <c r="AZ134" s="9"/>
      <c r="BA134" s="9"/>
      <c r="BB134" s="1"/>
      <c r="BC134" s="1"/>
      <c r="BD134" s="1"/>
    </row>
    <row r="135" spans="1:56" ht="15" customHeight="1" x14ac:dyDescent="0.2">
      <c r="A135" s="1"/>
      <c r="B135" s="1"/>
      <c r="C135" s="1"/>
      <c r="D135" s="1"/>
      <c r="E135" s="1"/>
      <c r="F135" s="1"/>
      <c r="G135" s="171"/>
      <c r="H135" s="171"/>
      <c r="I135" s="171"/>
      <c r="J135" s="171"/>
      <c r="K135" s="1"/>
      <c r="L135" s="1"/>
      <c r="M135" s="1"/>
      <c r="N135" s="152"/>
      <c r="O135" s="152"/>
      <c r="P135" s="15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79"/>
      <c r="AZ135" s="9"/>
      <c r="BA135" s="9"/>
      <c r="BB135" s="1"/>
      <c r="BC135" s="1"/>
      <c r="BD135" s="1"/>
    </row>
    <row r="136" spans="1:56" ht="15" customHeight="1" x14ac:dyDescent="0.2">
      <c r="A136" s="1"/>
      <c r="B136" s="1"/>
      <c r="C136" s="1"/>
      <c r="D136" s="1"/>
      <c r="E136" s="1"/>
      <c r="F136" s="1"/>
      <c r="G136" s="171"/>
      <c r="H136" s="171"/>
      <c r="I136" s="171"/>
      <c r="J136" s="171"/>
      <c r="K136" s="1"/>
      <c r="L136" s="1"/>
      <c r="M136" s="1"/>
      <c r="N136" s="152"/>
      <c r="O136" s="152"/>
      <c r="P136" s="15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79"/>
      <c r="AZ136" s="9"/>
      <c r="BA136" s="9"/>
      <c r="BB136" s="1"/>
      <c r="BC136" s="1"/>
      <c r="BD136" s="1"/>
    </row>
    <row r="137" spans="1:56" ht="15" customHeight="1" x14ac:dyDescent="0.2">
      <c r="A137" s="1"/>
      <c r="B137" s="1"/>
      <c r="C137" s="1"/>
      <c r="D137" s="1"/>
      <c r="E137" s="1"/>
      <c r="F137" s="1"/>
      <c r="G137" s="171"/>
      <c r="H137" s="171"/>
      <c r="I137" s="171"/>
      <c r="J137" s="171"/>
      <c r="K137" s="1"/>
      <c r="L137" s="1"/>
      <c r="M137" s="1"/>
      <c r="N137" s="152"/>
      <c r="O137" s="152"/>
      <c r="P137" s="15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79"/>
      <c r="AZ137" s="9"/>
      <c r="BA137" s="9"/>
      <c r="BB137" s="1"/>
      <c r="BC137" s="1"/>
      <c r="BD137" s="1"/>
    </row>
    <row r="138" spans="1:56" ht="15" customHeight="1" x14ac:dyDescent="0.2">
      <c r="A138" s="1"/>
      <c r="B138" s="1"/>
      <c r="C138" s="1"/>
      <c r="D138" s="1"/>
      <c r="E138" s="1"/>
      <c r="F138" s="1"/>
      <c r="G138" s="171"/>
      <c r="H138" s="171"/>
      <c r="I138" s="171"/>
      <c r="J138" s="171"/>
      <c r="K138" s="1"/>
      <c r="L138" s="1"/>
      <c r="M138" s="1"/>
      <c r="N138" s="152"/>
      <c r="O138" s="152"/>
      <c r="P138" s="15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79"/>
      <c r="AZ138" s="9"/>
      <c r="BA138" s="9"/>
      <c r="BB138" s="1"/>
      <c r="BC138" s="1"/>
      <c r="BD138" s="1"/>
    </row>
    <row r="139" spans="1:56" ht="15" customHeight="1" x14ac:dyDescent="0.2">
      <c r="A139" s="1"/>
      <c r="B139" s="1"/>
      <c r="C139" s="1"/>
      <c r="D139" s="1"/>
      <c r="E139" s="1"/>
      <c r="F139" s="1"/>
      <c r="G139" s="171"/>
      <c r="H139" s="171"/>
      <c r="I139" s="171"/>
      <c r="J139" s="171"/>
      <c r="K139" s="1"/>
      <c r="L139" s="1"/>
      <c r="M139" s="1"/>
      <c r="N139" s="152"/>
      <c r="O139" s="152"/>
      <c r="P139" s="15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79"/>
      <c r="AZ139" s="9"/>
      <c r="BA139" s="9"/>
      <c r="BB139" s="1"/>
      <c r="BC139" s="1"/>
      <c r="BD139" s="1"/>
    </row>
    <row r="140" spans="1:56" ht="15" customHeight="1" x14ac:dyDescent="0.2">
      <c r="A140" s="1"/>
      <c r="B140" s="1"/>
      <c r="C140" s="1"/>
      <c r="D140" s="1"/>
      <c r="E140" s="1"/>
      <c r="F140" s="1"/>
      <c r="G140" s="171"/>
      <c r="H140" s="171"/>
      <c r="I140" s="171"/>
      <c r="J140" s="171"/>
      <c r="K140" s="1"/>
      <c r="L140" s="1"/>
      <c r="M140" s="1"/>
      <c r="N140" s="152"/>
      <c r="O140" s="152"/>
      <c r="P140" s="15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79"/>
      <c r="AZ140" s="9"/>
      <c r="BA140" s="9"/>
      <c r="BB140" s="1"/>
      <c r="BC140" s="1"/>
      <c r="BD140" s="1"/>
    </row>
    <row r="141" spans="1:56" ht="15" customHeight="1" x14ac:dyDescent="0.2">
      <c r="A141" s="1"/>
      <c r="B141" s="1"/>
      <c r="C141" s="1"/>
      <c r="D141" s="1"/>
      <c r="E141" s="1"/>
      <c r="F141" s="1"/>
      <c r="G141" s="171"/>
      <c r="H141" s="171"/>
      <c r="I141" s="171"/>
      <c r="J141" s="171"/>
      <c r="K141" s="1"/>
      <c r="L141" s="1"/>
      <c r="M141" s="1"/>
      <c r="N141" s="152"/>
      <c r="O141" s="152"/>
      <c r="P141" s="15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79"/>
      <c r="AZ141" s="9"/>
      <c r="BA141" s="9"/>
      <c r="BB141" s="1"/>
      <c r="BC141" s="1"/>
      <c r="BD141" s="1"/>
    </row>
    <row r="142" spans="1:56" ht="15" customHeight="1" x14ac:dyDescent="0.2">
      <c r="A142" s="1"/>
      <c r="B142" s="1"/>
      <c r="C142" s="1"/>
      <c r="D142" s="1"/>
      <c r="E142" s="1"/>
      <c r="F142" s="1"/>
      <c r="G142" s="171"/>
      <c r="H142" s="171"/>
      <c r="I142" s="171"/>
      <c r="J142" s="171"/>
      <c r="K142" s="1"/>
      <c r="L142" s="1"/>
      <c r="M142" s="1"/>
      <c r="N142" s="152"/>
      <c r="O142" s="152"/>
      <c r="P142" s="15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79"/>
      <c r="AZ142" s="9"/>
      <c r="BA142" s="9"/>
      <c r="BB142" s="1"/>
      <c r="BC142" s="1"/>
      <c r="BD142" s="1"/>
    </row>
    <row r="143" spans="1:56" ht="15" customHeight="1" x14ac:dyDescent="0.2">
      <c r="A143" s="1"/>
      <c r="B143" s="1"/>
      <c r="C143" s="1"/>
      <c r="D143" s="1"/>
      <c r="E143" s="1"/>
      <c r="F143" s="1"/>
      <c r="G143" s="171"/>
      <c r="H143" s="171"/>
      <c r="I143" s="171"/>
      <c r="J143" s="171"/>
      <c r="K143" s="1"/>
      <c r="L143" s="1"/>
      <c r="M143" s="1"/>
      <c r="N143" s="152"/>
      <c r="O143" s="152"/>
      <c r="P143" s="15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79"/>
      <c r="AZ143" s="9"/>
      <c r="BA143" s="9"/>
      <c r="BB143" s="1"/>
      <c r="BC143" s="1"/>
      <c r="BD143" s="1"/>
    </row>
    <row r="144" spans="1:56" ht="15" customHeight="1" x14ac:dyDescent="0.2">
      <c r="A144" s="1"/>
      <c r="B144" s="1"/>
      <c r="C144" s="1"/>
      <c r="D144" s="1"/>
      <c r="E144" s="1"/>
      <c r="F144" s="1"/>
      <c r="G144" s="171"/>
      <c r="H144" s="171"/>
      <c r="I144" s="171"/>
      <c r="J144" s="171"/>
      <c r="K144" s="1"/>
      <c r="L144" s="1"/>
      <c r="M144" s="1"/>
      <c r="N144" s="152"/>
      <c r="O144" s="152"/>
      <c r="P144" s="15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79"/>
      <c r="AZ144" s="9"/>
      <c r="BA144" s="9"/>
      <c r="BB144" s="1"/>
      <c r="BC144" s="1"/>
      <c r="BD144" s="1"/>
    </row>
    <row r="145" spans="1:56" ht="15" customHeight="1" x14ac:dyDescent="0.2">
      <c r="A145" s="1"/>
      <c r="B145" s="1"/>
      <c r="C145" s="1"/>
      <c r="D145" s="1"/>
      <c r="E145" s="1"/>
      <c r="F145" s="1"/>
      <c r="G145" s="171"/>
      <c r="H145" s="171"/>
      <c r="I145" s="171"/>
      <c r="J145" s="171"/>
      <c r="K145" s="1"/>
      <c r="L145" s="1"/>
      <c r="M145" s="1"/>
      <c r="N145" s="152"/>
      <c r="O145" s="152"/>
      <c r="P145" s="15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79"/>
      <c r="AZ145" s="9"/>
      <c r="BA145" s="9"/>
      <c r="BB145" s="1"/>
      <c r="BC145" s="1"/>
      <c r="BD145" s="1"/>
    </row>
    <row r="146" spans="1:56" ht="15" customHeight="1" x14ac:dyDescent="0.2">
      <c r="A146" s="1"/>
      <c r="B146" s="1"/>
      <c r="C146" s="1"/>
      <c r="D146" s="1"/>
      <c r="E146" s="1"/>
      <c r="F146" s="1"/>
      <c r="G146" s="171"/>
      <c r="H146" s="171"/>
      <c r="I146" s="171"/>
      <c r="J146" s="171"/>
      <c r="K146" s="1"/>
      <c r="L146" s="1"/>
      <c r="M146" s="1"/>
      <c r="N146" s="152"/>
      <c r="O146" s="152"/>
      <c r="P146" s="15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79"/>
      <c r="AZ146" s="9"/>
      <c r="BA146" s="9"/>
      <c r="BB146" s="1"/>
      <c r="BC146" s="1"/>
      <c r="BD146" s="1"/>
    </row>
    <row r="147" spans="1:56" ht="15" customHeight="1" x14ac:dyDescent="0.2">
      <c r="A147" s="1"/>
      <c r="B147" s="1"/>
      <c r="C147" s="1"/>
      <c r="D147" s="1"/>
      <c r="E147" s="1"/>
      <c r="F147" s="1"/>
      <c r="G147" s="171"/>
      <c r="H147" s="171"/>
      <c r="I147" s="171"/>
      <c r="J147" s="171"/>
      <c r="K147" s="1"/>
      <c r="L147" s="1"/>
      <c r="M147" s="1"/>
      <c r="N147" s="152"/>
      <c r="O147" s="152"/>
      <c r="P147" s="15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79"/>
      <c r="AZ147" s="9"/>
      <c r="BA147" s="9"/>
      <c r="BB147" s="1"/>
      <c r="BC147" s="1"/>
      <c r="BD147" s="1"/>
    </row>
    <row r="148" spans="1:56" ht="15" customHeight="1" x14ac:dyDescent="0.2">
      <c r="A148" s="1"/>
      <c r="B148" s="1"/>
      <c r="C148" s="1"/>
      <c r="D148" s="1"/>
      <c r="E148" s="1"/>
      <c r="F148" s="1"/>
      <c r="G148" s="171"/>
      <c r="H148" s="171"/>
      <c r="I148" s="171"/>
      <c r="J148" s="171"/>
      <c r="K148" s="1"/>
      <c r="L148" s="1"/>
      <c r="M148" s="1"/>
      <c r="N148" s="152"/>
      <c r="O148" s="152"/>
      <c r="P148" s="15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79"/>
      <c r="AZ148" s="9"/>
      <c r="BA148" s="9"/>
      <c r="BB148" s="1"/>
      <c r="BC148" s="1"/>
      <c r="BD148" s="1"/>
    </row>
    <row r="149" spans="1:56" ht="15" customHeight="1" x14ac:dyDescent="0.2">
      <c r="A149" s="1"/>
      <c r="B149" s="1"/>
      <c r="C149" s="1"/>
      <c r="D149" s="1"/>
      <c r="E149" s="1"/>
      <c r="F149" s="1"/>
      <c r="G149" s="171"/>
      <c r="H149" s="171"/>
      <c r="I149" s="171"/>
      <c r="J149" s="171"/>
      <c r="K149" s="1"/>
      <c r="L149" s="1"/>
      <c r="M149" s="1"/>
      <c r="N149" s="152"/>
      <c r="O149" s="152"/>
      <c r="P149" s="15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79"/>
      <c r="AZ149" s="9"/>
      <c r="BA149" s="9"/>
      <c r="BB149" s="1"/>
      <c r="BC149" s="1"/>
      <c r="BD149" s="1"/>
    </row>
    <row r="150" spans="1:56" ht="15" customHeight="1" x14ac:dyDescent="0.2">
      <c r="A150" s="1"/>
      <c r="B150" s="1"/>
      <c r="C150" s="1"/>
      <c r="D150" s="1"/>
      <c r="E150" s="1"/>
      <c r="F150" s="1"/>
      <c r="G150" s="171"/>
      <c r="H150" s="171"/>
      <c r="I150" s="171"/>
      <c r="J150" s="171"/>
      <c r="K150" s="1"/>
      <c r="L150" s="1"/>
      <c r="M150" s="1"/>
      <c r="N150" s="152"/>
      <c r="O150" s="152"/>
      <c r="P150" s="15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79"/>
      <c r="AZ150" s="9"/>
      <c r="BA150" s="9"/>
      <c r="BB150" s="1"/>
      <c r="BC150" s="1"/>
      <c r="BD150" s="1"/>
    </row>
    <row r="151" spans="1:56" ht="15" customHeight="1" x14ac:dyDescent="0.2">
      <c r="A151" s="1"/>
      <c r="B151" s="1"/>
      <c r="C151" s="1"/>
      <c r="D151" s="1"/>
      <c r="E151" s="1"/>
      <c r="F151" s="1"/>
      <c r="G151" s="171"/>
      <c r="H151" s="171"/>
      <c r="I151" s="171"/>
      <c r="J151" s="171"/>
      <c r="K151" s="1"/>
      <c r="L151" s="1"/>
      <c r="M151" s="1"/>
      <c r="N151" s="152"/>
      <c r="O151" s="152"/>
      <c r="P151" s="15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79"/>
      <c r="AZ151" s="9"/>
      <c r="BA151" s="9"/>
      <c r="BB151" s="1"/>
      <c r="BC151" s="1"/>
      <c r="BD151" s="1"/>
    </row>
    <row r="152" spans="1:56" ht="15" customHeight="1" x14ac:dyDescent="0.2">
      <c r="A152" s="1"/>
      <c r="B152" s="1"/>
      <c r="C152" s="1"/>
      <c r="D152" s="1"/>
      <c r="E152" s="1"/>
      <c r="F152" s="1"/>
      <c r="G152" s="171"/>
      <c r="H152" s="171"/>
      <c r="I152" s="171"/>
      <c r="J152" s="171"/>
      <c r="K152" s="1"/>
      <c r="L152" s="1"/>
      <c r="M152" s="1"/>
      <c r="N152" s="152"/>
      <c r="O152" s="152"/>
      <c r="P152" s="15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79"/>
      <c r="AZ152" s="9"/>
      <c r="BA152" s="9"/>
      <c r="BB152" s="1"/>
      <c r="BC152" s="1"/>
      <c r="BD152" s="1"/>
    </row>
    <row r="153" spans="1:56" ht="15" customHeight="1" x14ac:dyDescent="0.2">
      <c r="A153" s="1"/>
      <c r="B153" s="1"/>
      <c r="C153" s="1"/>
      <c r="D153" s="1"/>
      <c r="E153" s="1"/>
      <c r="F153" s="1"/>
      <c r="G153" s="171"/>
      <c r="H153" s="171"/>
      <c r="I153" s="171"/>
      <c r="J153" s="171"/>
      <c r="K153" s="1"/>
      <c r="L153" s="1"/>
      <c r="M153" s="1"/>
      <c r="N153" s="152"/>
      <c r="O153" s="152"/>
      <c r="P153" s="15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79"/>
      <c r="AZ153" s="9"/>
      <c r="BA153" s="9"/>
      <c r="BB153" s="1"/>
      <c r="BC153" s="1"/>
      <c r="BD153" s="1"/>
    </row>
    <row r="154" spans="1:56" ht="15" customHeight="1" x14ac:dyDescent="0.2">
      <c r="A154" s="1"/>
      <c r="B154" s="1"/>
      <c r="C154" s="1"/>
      <c r="D154" s="1"/>
      <c r="E154" s="1"/>
      <c r="F154" s="1"/>
      <c r="G154" s="171"/>
      <c r="H154" s="171"/>
      <c r="I154" s="171"/>
      <c r="J154" s="171"/>
      <c r="K154" s="1"/>
      <c r="L154" s="1"/>
      <c r="M154" s="1"/>
      <c r="N154" s="152"/>
      <c r="O154" s="152"/>
      <c r="P154" s="15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79"/>
      <c r="AZ154" s="9"/>
      <c r="BA154" s="9"/>
      <c r="BB154" s="1"/>
      <c r="BC154" s="1"/>
      <c r="BD154" s="1"/>
    </row>
    <row r="155" spans="1:56" ht="15" customHeight="1" x14ac:dyDescent="0.2">
      <c r="A155" s="1"/>
      <c r="B155" s="1"/>
      <c r="C155" s="1"/>
      <c r="D155" s="1"/>
      <c r="E155" s="1"/>
      <c r="F155" s="1"/>
      <c r="G155" s="171"/>
      <c r="H155" s="171"/>
      <c r="I155" s="171"/>
      <c r="J155" s="171"/>
      <c r="K155" s="1"/>
      <c r="L155" s="1"/>
      <c r="M155" s="1"/>
      <c r="N155" s="152"/>
      <c r="O155" s="152"/>
      <c r="P155" s="15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79"/>
      <c r="AZ155" s="9"/>
      <c r="BA155" s="9"/>
      <c r="BB155" s="1"/>
      <c r="BC155" s="1"/>
      <c r="BD155" s="1"/>
    </row>
    <row r="156" spans="1:56" ht="15" customHeight="1" x14ac:dyDescent="0.2">
      <c r="A156" s="1"/>
      <c r="B156" s="1"/>
      <c r="C156" s="1"/>
      <c r="D156" s="1"/>
      <c r="E156" s="1"/>
      <c r="F156" s="1"/>
      <c r="G156" s="171"/>
      <c r="H156" s="171"/>
      <c r="I156" s="171"/>
      <c r="J156" s="171"/>
      <c r="K156" s="1"/>
      <c r="L156" s="1"/>
      <c r="M156" s="1"/>
      <c r="N156" s="152"/>
      <c r="O156" s="152"/>
      <c r="P156" s="15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79"/>
      <c r="AZ156" s="9"/>
      <c r="BA156" s="9"/>
      <c r="BB156" s="1"/>
      <c r="BC156" s="1"/>
      <c r="BD156" s="1"/>
    </row>
    <row r="157" spans="1:56" ht="15" customHeight="1" x14ac:dyDescent="0.2">
      <c r="A157" s="1"/>
      <c r="B157" s="1"/>
      <c r="C157" s="1"/>
      <c r="D157" s="1"/>
      <c r="E157" s="1"/>
      <c r="F157" s="1"/>
      <c r="G157" s="171"/>
      <c r="H157" s="171"/>
      <c r="I157" s="171"/>
      <c r="J157" s="171"/>
      <c r="K157" s="1"/>
      <c r="L157" s="1"/>
      <c r="M157" s="1"/>
      <c r="N157" s="152"/>
      <c r="O157" s="152"/>
      <c r="P157" s="15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79"/>
      <c r="AZ157" s="9"/>
      <c r="BA157" s="9"/>
      <c r="BB157" s="1"/>
      <c r="BC157" s="1"/>
      <c r="BD157" s="1"/>
    </row>
    <row r="158" spans="1:56" ht="15" customHeight="1" x14ac:dyDescent="0.2">
      <c r="A158" s="1"/>
      <c r="B158" s="1"/>
      <c r="C158" s="1"/>
      <c r="D158" s="1"/>
      <c r="E158" s="1"/>
      <c r="F158" s="1"/>
      <c r="G158" s="171"/>
      <c r="H158" s="171"/>
      <c r="I158" s="171"/>
      <c r="J158" s="171"/>
      <c r="K158" s="1"/>
      <c r="L158" s="1"/>
      <c r="M158" s="1"/>
      <c r="N158" s="152"/>
      <c r="O158" s="152"/>
      <c r="P158" s="15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79"/>
      <c r="AZ158" s="9"/>
      <c r="BA158" s="9"/>
      <c r="BB158" s="1"/>
      <c r="BC158" s="1"/>
      <c r="BD158" s="1"/>
    </row>
    <row r="159" spans="1:56" ht="15" customHeight="1" x14ac:dyDescent="0.2">
      <c r="A159" s="1"/>
      <c r="B159" s="1"/>
      <c r="C159" s="1"/>
      <c r="D159" s="1"/>
      <c r="E159" s="1"/>
      <c r="F159" s="1"/>
      <c r="G159" s="171"/>
      <c r="H159" s="171"/>
      <c r="I159" s="171"/>
      <c r="J159" s="171"/>
      <c r="K159" s="1"/>
      <c r="L159" s="1"/>
      <c r="M159" s="1"/>
      <c r="N159" s="152"/>
      <c r="O159" s="152"/>
      <c r="P159" s="15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79"/>
      <c r="AZ159" s="9"/>
      <c r="BA159" s="9"/>
      <c r="BB159" s="1"/>
      <c r="BC159" s="1"/>
      <c r="BD159" s="1"/>
    </row>
    <row r="160" spans="1:56" ht="15" customHeight="1" x14ac:dyDescent="0.2">
      <c r="A160" s="1"/>
      <c r="B160" s="1"/>
      <c r="C160" s="1"/>
      <c r="D160" s="1"/>
      <c r="E160" s="1"/>
      <c r="F160" s="1"/>
      <c r="G160" s="171"/>
      <c r="H160" s="171"/>
      <c r="I160" s="171"/>
      <c r="J160" s="171"/>
      <c r="K160" s="1"/>
      <c r="L160" s="1"/>
      <c r="M160" s="1"/>
      <c r="N160" s="152"/>
      <c r="O160" s="152"/>
      <c r="P160" s="15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79"/>
      <c r="AZ160" s="9"/>
      <c r="BA160" s="9"/>
      <c r="BB160" s="1"/>
      <c r="BC160" s="1"/>
      <c r="BD160" s="1"/>
    </row>
    <row r="161" spans="1:56" ht="15" customHeight="1" x14ac:dyDescent="0.2">
      <c r="A161" s="1"/>
      <c r="B161" s="1"/>
      <c r="C161" s="1"/>
      <c r="D161" s="1"/>
      <c r="E161" s="1"/>
      <c r="F161" s="1"/>
      <c r="G161" s="171"/>
      <c r="H161" s="171"/>
      <c r="I161" s="171"/>
      <c r="J161" s="171"/>
      <c r="K161" s="1"/>
      <c r="L161" s="1"/>
      <c r="M161" s="1"/>
      <c r="N161" s="152"/>
      <c r="O161" s="152"/>
      <c r="P161" s="15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79"/>
      <c r="AZ161" s="9"/>
      <c r="BA161" s="9"/>
      <c r="BB161" s="1"/>
      <c r="BC161" s="1"/>
      <c r="BD161" s="1"/>
    </row>
    <row r="162" spans="1:56" ht="15" customHeight="1" x14ac:dyDescent="0.2">
      <c r="A162" s="1"/>
      <c r="B162" s="1"/>
      <c r="C162" s="1"/>
      <c r="D162" s="1"/>
      <c r="E162" s="1"/>
      <c r="F162" s="1"/>
      <c r="G162" s="171"/>
      <c r="H162" s="171"/>
      <c r="I162" s="171"/>
      <c r="J162" s="171"/>
      <c r="K162" s="1"/>
      <c r="L162" s="1"/>
      <c r="M162" s="1"/>
      <c r="N162" s="152"/>
      <c r="O162" s="152"/>
      <c r="P162" s="15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79"/>
      <c r="AZ162" s="9"/>
      <c r="BA162" s="9"/>
      <c r="BB162" s="1"/>
      <c r="BC162" s="1"/>
      <c r="BD162" s="1"/>
    </row>
    <row r="163" spans="1:56" ht="15" customHeight="1" x14ac:dyDescent="0.2">
      <c r="A163" s="1"/>
      <c r="B163" s="1"/>
      <c r="C163" s="1"/>
      <c r="D163" s="1"/>
      <c r="E163" s="1"/>
      <c r="F163" s="1"/>
      <c r="G163" s="171"/>
      <c r="H163" s="171"/>
      <c r="I163" s="171"/>
      <c r="J163" s="171"/>
      <c r="K163" s="1"/>
      <c r="L163" s="1"/>
      <c r="M163" s="1"/>
      <c r="N163" s="152"/>
      <c r="O163" s="152"/>
      <c r="P163" s="15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79"/>
      <c r="AZ163" s="9"/>
      <c r="BA163" s="9"/>
      <c r="BB163" s="1"/>
      <c r="BC163" s="1"/>
      <c r="BD163" s="1"/>
    </row>
    <row r="164" spans="1:56" ht="15" customHeight="1" x14ac:dyDescent="0.2">
      <c r="A164" s="1"/>
      <c r="B164" s="1"/>
      <c r="C164" s="1"/>
      <c r="D164" s="1"/>
      <c r="E164" s="1"/>
      <c r="F164" s="1"/>
      <c r="G164" s="171"/>
      <c r="H164" s="171"/>
      <c r="I164" s="171"/>
      <c r="J164" s="171"/>
      <c r="K164" s="1"/>
      <c r="L164" s="1"/>
      <c r="M164" s="1"/>
      <c r="N164" s="152"/>
      <c r="O164" s="152"/>
      <c r="P164" s="15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79"/>
      <c r="AZ164" s="9"/>
      <c r="BA164" s="9"/>
      <c r="BB164" s="1"/>
      <c r="BC164" s="1"/>
      <c r="BD164" s="1"/>
    </row>
    <row r="165" spans="1:56" ht="15" customHeight="1" x14ac:dyDescent="0.2">
      <c r="A165" s="1"/>
      <c r="B165" s="1"/>
      <c r="C165" s="1"/>
      <c r="D165" s="1"/>
      <c r="E165" s="1"/>
      <c r="F165" s="1"/>
      <c r="G165" s="171"/>
      <c r="H165" s="171"/>
      <c r="I165" s="171"/>
      <c r="J165" s="171"/>
      <c r="K165" s="1"/>
      <c r="L165" s="1"/>
      <c r="M165" s="1"/>
      <c r="N165" s="152"/>
      <c r="O165" s="152"/>
      <c r="P165" s="15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79"/>
      <c r="AZ165" s="9"/>
      <c r="BA165" s="9"/>
      <c r="BB165" s="1"/>
      <c r="BC165" s="1"/>
      <c r="BD165" s="1"/>
    </row>
    <row r="166" spans="1:56" ht="15" customHeight="1" x14ac:dyDescent="0.2">
      <c r="A166" s="1"/>
      <c r="B166" s="1"/>
      <c r="C166" s="1"/>
      <c r="D166" s="1"/>
      <c r="E166" s="1"/>
      <c r="F166" s="1"/>
      <c r="G166" s="171"/>
      <c r="H166" s="171"/>
      <c r="I166" s="171"/>
      <c r="J166" s="171"/>
      <c r="K166" s="1"/>
      <c r="L166" s="1"/>
      <c r="M166" s="1"/>
      <c r="N166" s="152"/>
      <c r="O166" s="152"/>
      <c r="P166" s="15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79"/>
      <c r="AZ166" s="9"/>
      <c r="BA166" s="9"/>
      <c r="BB166" s="1"/>
      <c r="BC166" s="1"/>
      <c r="BD166" s="1"/>
    </row>
    <row r="167" spans="1:56" ht="15" customHeight="1" x14ac:dyDescent="0.2">
      <c r="A167" s="1"/>
      <c r="B167" s="1"/>
      <c r="C167" s="1"/>
      <c r="D167" s="1"/>
      <c r="E167" s="1"/>
      <c r="F167" s="1"/>
      <c r="G167" s="171"/>
      <c r="H167" s="171"/>
      <c r="I167" s="171"/>
      <c r="J167" s="171"/>
      <c r="K167" s="1"/>
      <c r="L167" s="1"/>
      <c r="M167" s="1"/>
      <c r="N167" s="152"/>
      <c r="O167" s="152"/>
      <c r="P167" s="15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79"/>
      <c r="AZ167" s="9"/>
      <c r="BA167" s="9"/>
      <c r="BB167" s="1"/>
      <c r="BC167" s="1"/>
      <c r="BD167" s="1"/>
    </row>
    <row r="168" spans="1:56" ht="15" customHeight="1" x14ac:dyDescent="0.2">
      <c r="A168" s="1"/>
      <c r="B168" s="1"/>
      <c r="C168" s="1"/>
      <c r="D168" s="1"/>
      <c r="E168" s="1"/>
      <c r="F168" s="1"/>
      <c r="G168" s="171"/>
      <c r="H168" s="171"/>
      <c r="I168" s="171"/>
      <c r="J168" s="171"/>
      <c r="K168" s="1"/>
      <c r="L168" s="1"/>
      <c r="M168" s="1"/>
      <c r="N168" s="152"/>
      <c r="O168" s="152"/>
      <c r="P168" s="15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79"/>
      <c r="AZ168" s="9"/>
      <c r="BA168" s="9"/>
      <c r="BB168" s="1"/>
      <c r="BC168" s="1"/>
      <c r="BD168" s="1"/>
    </row>
    <row r="169" spans="1:56" ht="15" customHeight="1" x14ac:dyDescent="0.2">
      <c r="A169" s="1"/>
      <c r="B169" s="1"/>
      <c r="C169" s="1"/>
      <c r="D169" s="1"/>
      <c r="E169" s="1"/>
      <c r="F169" s="1"/>
      <c r="G169" s="171"/>
      <c r="H169" s="171"/>
      <c r="I169" s="171"/>
      <c r="J169" s="171"/>
      <c r="K169" s="1"/>
      <c r="L169" s="1"/>
      <c r="M169" s="1"/>
      <c r="N169" s="152"/>
      <c r="O169" s="152"/>
      <c r="P169" s="15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79"/>
      <c r="AZ169" s="9"/>
      <c r="BA169" s="9"/>
      <c r="BB169" s="1"/>
      <c r="BC169" s="1"/>
      <c r="BD169" s="1"/>
    </row>
    <row r="170" spans="1:56" ht="15" customHeight="1" x14ac:dyDescent="0.2">
      <c r="A170" s="1"/>
      <c r="B170" s="1"/>
      <c r="C170" s="1"/>
      <c r="D170" s="1"/>
      <c r="E170" s="1"/>
      <c r="F170" s="1"/>
      <c r="G170" s="171"/>
      <c r="H170" s="171"/>
      <c r="I170" s="171"/>
      <c r="J170" s="171"/>
      <c r="K170" s="1"/>
      <c r="L170" s="1"/>
      <c r="M170" s="1"/>
      <c r="N170" s="152"/>
      <c r="O170" s="152"/>
      <c r="P170" s="15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79"/>
      <c r="AZ170" s="9"/>
      <c r="BA170" s="9"/>
      <c r="BB170" s="1"/>
      <c r="BC170" s="1"/>
      <c r="BD170" s="1"/>
    </row>
    <row r="171" spans="1:56" ht="15" customHeight="1" x14ac:dyDescent="0.2">
      <c r="A171" s="1"/>
      <c r="B171" s="1"/>
      <c r="C171" s="1"/>
      <c r="D171" s="1"/>
      <c r="E171" s="1"/>
      <c r="F171" s="1"/>
      <c r="G171" s="171"/>
      <c r="H171" s="171"/>
      <c r="I171" s="171"/>
      <c r="J171" s="171"/>
      <c r="K171" s="1"/>
      <c r="L171" s="1"/>
      <c r="M171" s="1"/>
      <c r="N171" s="152"/>
      <c r="O171" s="152"/>
      <c r="P171" s="15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79"/>
      <c r="AZ171" s="9"/>
      <c r="BA171" s="9"/>
      <c r="BB171" s="1"/>
      <c r="BC171" s="1"/>
      <c r="BD171" s="1"/>
    </row>
    <row r="172" spans="1:56" ht="15" customHeight="1" x14ac:dyDescent="0.2">
      <c r="A172" s="1"/>
      <c r="B172" s="1"/>
      <c r="C172" s="1"/>
      <c r="D172" s="1"/>
      <c r="E172" s="1"/>
      <c r="F172" s="1"/>
      <c r="G172" s="171"/>
      <c r="H172" s="171"/>
      <c r="I172" s="171"/>
      <c r="J172" s="171"/>
      <c r="K172" s="1"/>
      <c r="L172" s="1"/>
      <c r="M172" s="1"/>
      <c r="N172" s="152"/>
      <c r="O172" s="152"/>
      <c r="P172" s="15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79"/>
      <c r="AZ172" s="9"/>
      <c r="BA172" s="9"/>
      <c r="BB172" s="1"/>
      <c r="BC172" s="1"/>
      <c r="BD172" s="1"/>
    </row>
    <row r="173" spans="1:56" ht="15" customHeight="1" x14ac:dyDescent="0.2">
      <c r="A173" s="1"/>
      <c r="B173" s="1"/>
      <c r="C173" s="1"/>
      <c r="D173" s="1"/>
      <c r="E173" s="1"/>
      <c r="F173" s="1"/>
      <c r="G173" s="171"/>
      <c r="H173" s="171"/>
      <c r="I173" s="171"/>
      <c r="J173" s="171"/>
      <c r="K173" s="1"/>
      <c r="L173" s="1"/>
      <c r="M173" s="1"/>
      <c r="N173" s="152"/>
      <c r="O173" s="152"/>
      <c r="P173" s="15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79"/>
      <c r="AZ173" s="9"/>
      <c r="BA173" s="9"/>
      <c r="BB173" s="1"/>
      <c r="BC173" s="1"/>
      <c r="BD173" s="1"/>
    </row>
    <row r="174" spans="1:56" ht="15" customHeight="1" x14ac:dyDescent="0.2">
      <c r="A174" s="1"/>
      <c r="B174" s="1"/>
      <c r="C174" s="1"/>
      <c r="D174" s="1"/>
      <c r="E174" s="1"/>
      <c r="F174" s="1"/>
      <c r="G174" s="171"/>
      <c r="H174" s="171"/>
      <c r="I174" s="171"/>
      <c r="J174" s="171"/>
      <c r="K174" s="1"/>
      <c r="L174" s="1"/>
      <c r="M174" s="1"/>
      <c r="N174" s="152"/>
      <c r="O174" s="152"/>
      <c r="P174" s="15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79"/>
      <c r="AZ174" s="9"/>
      <c r="BA174" s="9"/>
      <c r="BB174" s="1"/>
      <c r="BC174" s="1"/>
      <c r="BD174" s="1"/>
    </row>
    <row r="175" spans="1:56" ht="15" customHeight="1" x14ac:dyDescent="0.2">
      <c r="A175" s="1"/>
      <c r="B175" s="1"/>
      <c r="C175" s="1"/>
      <c r="D175" s="1"/>
      <c r="E175" s="1"/>
      <c r="F175" s="1"/>
      <c r="G175" s="171"/>
      <c r="H175" s="171"/>
      <c r="I175" s="171"/>
      <c r="J175" s="171"/>
      <c r="K175" s="1"/>
      <c r="L175" s="1"/>
      <c r="M175" s="1"/>
      <c r="N175" s="152"/>
      <c r="O175" s="152"/>
      <c r="P175" s="15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79"/>
      <c r="AZ175" s="9"/>
      <c r="BA175" s="9"/>
      <c r="BB175" s="1"/>
      <c r="BC175" s="1"/>
      <c r="BD175" s="1"/>
    </row>
    <row r="176" spans="1:56" ht="15" customHeight="1" x14ac:dyDescent="0.2">
      <c r="A176" s="1"/>
      <c r="B176" s="1"/>
      <c r="C176" s="1"/>
      <c r="D176" s="1"/>
      <c r="E176" s="1"/>
      <c r="F176" s="1"/>
      <c r="G176" s="171"/>
      <c r="H176" s="171"/>
      <c r="I176" s="171"/>
      <c r="J176" s="171"/>
      <c r="K176" s="1"/>
      <c r="L176" s="1"/>
      <c r="M176" s="1"/>
      <c r="N176" s="152"/>
      <c r="O176" s="152"/>
      <c r="P176" s="15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79"/>
      <c r="AZ176" s="9"/>
      <c r="BA176" s="9"/>
      <c r="BB176" s="1"/>
      <c r="BC176" s="1"/>
      <c r="BD176" s="1"/>
    </row>
    <row r="177" spans="1:56" ht="15" customHeight="1" x14ac:dyDescent="0.2">
      <c r="A177" s="1"/>
      <c r="B177" s="1"/>
      <c r="C177" s="1"/>
      <c r="D177" s="1"/>
      <c r="E177" s="1"/>
      <c r="F177" s="1"/>
      <c r="G177" s="171"/>
      <c r="H177" s="171"/>
      <c r="I177" s="171"/>
      <c r="J177" s="171"/>
      <c r="K177" s="1"/>
      <c r="L177" s="1"/>
      <c r="M177" s="1"/>
      <c r="N177" s="152"/>
      <c r="O177" s="152"/>
      <c r="P177" s="15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79"/>
      <c r="AZ177" s="9"/>
      <c r="BA177" s="9"/>
      <c r="BB177" s="1"/>
      <c r="BC177" s="1"/>
      <c r="BD177" s="1"/>
    </row>
    <row r="178" spans="1:56" ht="15" customHeight="1" x14ac:dyDescent="0.2">
      <c r="A178" s="1"/>
      <c r="B178" s="1"/>
      <c r="C178" s="1"/>
      <c r="D178" s="1"/>
      <c r="E178" s="1"/>
      <c r="F178" s="1"/>
      <c r="G178" s="171"/>
      <c r="H178" s="171"/>
      <c r="I178" s="171"/>
      <c r="J178" s="171"/>
      <c r="K178" s="1"/>
      <c r="L178" s="1"/>
      <c r="M178" s="1"/>
      <c r="N178" s="152"/>
      <c r="O178" s="152"/>
      <c r="P178" s="15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79"/>
      <c r="AZ178" s="9"/>
      <c r="BA178" s="9"/>
      <c r="BB178" s="1"/>
      <c r="BC178" s="1"/>
      <c r="BD178" s="1"/>
    </row>
    <row r="179" spans="1:56" ht="15" customHeight="1" x14ac:dyDescent="0.2">
      <c r="A179" s="1"/>
      <c r="B179" s="1"/>
      <c r="C179" s="1"/>
      <c r="D179" s="1"/>
      <c r="E179" s="1"/>
      <c r="F179" s="1"/>
      <c r="G179" s="171"/>
      <c r="H179" s="171"/>
      <c r="I179" s="171"/>
      <c r="J179" s="171"/>
      <c r="K179" s="1"/>
      <c r="L179" s="1"/>
      <c r="M179" s="1"/>
      <c r="N179" s="152"/>
      <c r="O179" s="152"/>
      <c r="P179" s="15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79"/>
      <c r="AZ179" s="9"/>
      <c r="BA179" s="9"/>
      <c r="BB179" s="1"/>
      <c r="BC179" s="1"/>
      <c r="BD179" s="1"/>
    </row>
    <row r="180" spans="1:56" ht="15" customHeight="1" x14ac:dyDescent="0.2">
      <c r="A180" s="1"/>
      <c r="B180" s="1"/>
      <c r="C180" s="1"/>
      <c r="D180" s="1"/>
      <c r="E180" s="1"/>
      <c r="F180" s="1"/>
      <c r="G180" s="171"/>
      <c r="H180" s="171"/>
      <c r="I180" s="171"/>
      <c r="J180" s="171"/>
      <c r="K180" s="1"/>
      <c r="L180" s="1"/>
      <c r="M180" s="1"/>
      <c r="N180" s="152"/>
      <c r="O180" s="152"/>
      <c r="P180" s="15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79"/>
      <c r="AZ180" s="9"/>
      <c r="BA180" s="9"/>
      <c r="BB180" s="1"/>
      <c r="BC180" s="1"/>
      <c r="BD180" s="1"/>
    </row>
    <row r="181" spans="1:56" ht="15" customHeight="1" x14ac:dyDescent="0.2">
      <c r="A181" s="1"/>
      <c r="B181" s="1"/>
      <c r="C181" s="1"/>
      <c r="D181" s="1"/>
      <c r="E181" s="1"/>
      <c r="F181" s="1"/>
      <c r="G181" s="171"/>
      <c r="H181" s="171"/>
      <c r="I181" s="171"/>
      <c r="J181" s="171"/>
      <c r="K181" s="1"/>
      <c r="L181" s="1"/>
      <c r="M181" s="1"/>
      <c r="N181" s="152"/>
      <c r="O181" s="152"/>
      <c r="P181" s="15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79"/>
      <c r="AZ181" s="9"/>
      <c r="BA181" s="9"/>
      <c r="BB181" s="1"/>
      <c r="BC181" s="1"/>
      <c r="BD181" s="1"/>
    </row>
    <row r="182" spans="1:56" ht="15" customHeight="1" x14ac:dyDescent="0.2">
      <c r="A182" s="1"/>
      <c r="B182" s="1"/>
      <c r="C182" s="1"/>
      <c r="D182" s="1"/>
      <c r="E182" s="1"/>
      <c r="F182" s="1"/>
      <c r="G182" s="171"/>
      <c r="H182" s="171"/>
      <c r="I182" s="171"/>
      <c r="J182" s="171"/>
      <c r="K182" s="1"/>
      <c r="L182" s="1"/>
      <c r="M182" s="1"/>
      <c r="N182" s="152"/>
      <c r="O182" s="152"/>
      <c r="P182" s="15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79"/>
      <c r="AZ182" s="9"/>
      <c r="BA182" s="9"/>
      <c r="BB182" s="1"/>
      <c r="BC182" s="1"/>
      <c r="BD182" s="1"/>
    </row>
    <row r="183" spans="1:56" ht="15" customHeight="1" x14ac:dyDescent="0.2">
      <c r="A183" s="1"/>
      <c r="B183" s="1"/>
      <c r="C183" s="1"/>
      <c r="D183" s="1"/>
      <c r="E183" s="1"/>
      <c r="F183" s="1"/>
      <c r="G183" s="171"/>
      <c r="H183" s="171"/>
      <c r="I183" s="171"/>
      <c r="J183" s="171"/>
      <c r="K183" s="1"/>
      <c r="L183" s="1"/>
      <c r="M183" s="1"/>
      <c r="N183" s="152"/>
      <c r="O183" s="152"/>
      <c r="P183" s="15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79"/>
      <c r="AZ183" s="9"/>
      <c r="BA183" s="9"/>
      <c r="BB183" s="1"/>
      <c r="BC183" s="1"/>
      <c r="BD183" s="1"/>
    </row>
    <row r="184" spans="1:56" ht="15" customHeight="1" x14ac:dyDescent="0.2">
      <c r="A184" s="1"/>
      <c r="B184" s="1"/>
      <c r="C184" s="1"/>
      <c r="D184" s="1"/>
      <c r="E184" s="1"/>
      <c r="F184" s="1"/>
      <c r="G184" s="171"/>
      <c r="H184" s="171"/>
      <c r="I184" s="171"/>
      <c r="J184" s="171"/>
      <c r="K184" s="1"/>
      <c r="L184" s="1"/>
      <c r="M184" s="1"/>
      <c r="N184" s="152"/>
      <c r="O184" s="152"/>
      <c r="P184" s="15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79"/>
      <c r="AZ184" s="9"/>
      <c r="BA184" s="9"/>
      <c r="BB184" s="1"/>
      <c r="BC184" s="1"/>
      <c r="BD184" s="1"/>
    </row>
    <row r="185" spans="1:56" ht="15" customHeight="1" x14ac:dyDescent="0.2">
      <c r="A185" s="1"/>
      <c r="B185" s="1"/>
      <c r="C185" s="1"/>
      <c r="D185" s="1"/>
      <c r="E185" s="1"/>
      <c r="F185" s="1"/>
      <c r="G185" s="171"/>
      <c r="H185" s="171"/>
      <c r="I185" s="171"/>
      <c r="J185" s="171"/>
      <c r="K185" s="1"/>
      <c r="L185" s="1"/>
      <c r="M185" s="1"/>
      <c r="N185" s="152"/>
      <c r="O185" s="152"/>
      <c r="P185" s="15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79"/>
      <c r="AZ185" s="9"/>
      <c r="BA185" s="9"/>
      <c r="BB185" s="1"/>
      <c r="BC185" s="1"/>
      <c r="BD185" s="1"/>
    </row>
    <row r="186" spans="1:56" ht="15" customHeight="1" x14ac:dyDescent="0.2">
      <c r="A186" s="1"/>
      <c r="B186" s="1"/>
      <c r="C186" s="1"/>
      <c r="D186" s="1"/>
      <c r="E186" s="1"/>
      <c r="F186" s="1"/>
      <c r="G186" s="171"/>
      <c r="H186" s="171"/>
      <c r="I186" s="171"/>
      <c r="J186" s="171"/>
      <c r="K186" s="1"/>
      <c r="L186" s="1"/>
      <c r="M186" s="1"/>
      <c r="N186" s="152"/>
      <c r="O186" s="152"/>
      <c r="P186" s="15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79"/>
      <c r="AZ186" s="9"/>
      <c r="BA186" s="9"/>
      <c r="BB186" s="1"/>
      <c r="BC186" s="1"/>
      <c r="BD186" s="1"/>
    </row>
    <row r="187" spans="1:56" ht="15" customHeight="1" x14ac:dyDescent="0.2">
      <c r="A187" s="1"/>
      <c r="B187" s="1"/>
      <c r="C187" s="1"/>
      <c r="D187" s="1"/>
      <c r="E187" s="1"/>
      <c r="F187" s="1"/>
      <c r="G187" s="171"/>
      <c r="H187" s="171"/>
      <c r="I187" s="171"/>
      <c r="J187" s="171"/>
      <c r="K187" s="1"/>
      <c r="L187" s="1"/>
      <c r="M187" s="1"/>
      <c r="N187" s="152"/>
      <c r="O187" s="152"/>
      <c r="P187" s="15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79"/>
      <c r="AZ187" s="9"/>
      <c r="BA187" s="9"/>
      <c r="BB187" s="1"/>
      <c r="BC187" s="1"/>
      <c r="BD187" s="1"/>
    </row>
    <row r="188" spans="1:56" ht="15" customHeight="1" x14ac:dyDescent="0.2">
      <c r="A188" s="1"/>
      <c r="B188" s="1"/>
      <c r="C188" s="1"/>
      <c r="D188" s="1"/>
      <c r="E188" s="1"/>
      <c r="F188" s="1"/>
      <c r="G188" s="171"/>
      <c r="H188" s="171"/>
      <c r="I188" s="171"/>
      <c r="J188" s="171"/>
      <c r="K188" s="1"/>
      <c r="L188" s="1"/>
      <c r="M188" s="1"/>
      <c r="N188" s="152"/>
      <c r="O188" s="152"/>
      <c r="P188" s="15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79"/>
      <c r="AZ188" s="9"/>
      <c r="BA188" s="9"/>
      <c r="BB188" s="1"/>
      <c r="BC188" s="1"/>
      <c r="BD188" s="1"/>
    </row>
    <row r="189" spans="1:56" ht="15" customHeight="1" x14ac:dyDescent="0.2">
      <c r="A189" s="1"/>
      <c r="B189" s="1"/>
      <c r="C189" s="1"/>
      <c r="D189" s="1"/>
      <c r="E189" s="1"/>
      <c r="F189" s="1"/>
      <c r="G189" s="171"/>
      <c r="H189" s="171"/>
      <c r="I189" s="171"/>
      <c r="J189" s="171"/>
      <c r="K189" s="1"/>
      <c r="L189" s="1"/>
      <c r="M189" s="1"/>
      <c r="N189" s="152"/>
      <c r="O189" s="152"/>
      <c r="P189" s="15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79"/>
      <c r="AZ189" s="9"/>
      <c r="BA189" s="9"/>
      <c r="BB189" s="1"/>
      <c r="BC189" s="1"/>
      <c r="BD189" s="1"/>
    </row>
    <row r="190" spans="1:56" ht="15" customHeight="1" x14ac:dyDescent="0.2">
      <c r="A190" s="1"/>
      <c r="B190" s="1"/>
      <c r="C190" s="1"/>
      <c r="D190" s="1"/>
      <c r="E190" s="1"/>
      <c r="F190" s="1"/>
      <c r="G190" s="171"/>
      <c r="H190" s="171"/>
      <c r="I190" s="171"/>
      <c r="J190" s="171"/>
      <c r="K190" s="1"/>
      <c r="L190" s="1"/>
      <c r="M190" s="1"/>
      <c r="N190" s="152"/>
      <c r="O190" s="152"/>
      <c r="P190" s="15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79"/>
      <c r="AZ190" s="9"/>
      <c r="BA190" s="9"/>
      <c r="BB190" s="1"/>
      <c r="BC190" s="1"/>
      <c r="BD190" s="1"/>
    </row>
    <row r="191" spans="1:56" ht="15" customHeight="1" x14ac:dyDescent="0.2">
      <c r="A191" s="1"/>
      <c r="B191" s="1"/>
      <c r="C191" s="1"/>
      <c r="D191" s="1"/>
      <c r="E191" s="1"/>
      <c r="F191" s="1"/>
      <c r="G191" s="171"/>
      <c r="H191" s="171"/>
      <c r="I191" s="171"/>
      <c r="J191" s="171"/>
      <c r="K191" s="1"/>
      <c r="L191" s="1"/>
      <c r="M191" s="1"/>
      <c r="N191" s="152"/>
      <c r="O191" s="152"/>
      <c r="P191" s="15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79"/>
      <c r="AZ191" s="9"/>
      <c r="BA191" s="9"/>
      <c r="BB191" s="1"/>
      <c r="BC191" s="1"/>
      <c r="BD191" s="1"/>
    </row>
    <row r="192" spans="1:56" ht="15" customHeight="1" x14ac:dyDescent="0.2">
      <c r="A192" s="1"/>
      <c r="B192" s="1"/>
      <c r="C192" s="1"/>
      <c r="D192" s="1"/>
      <c r="E192" s="1"/>
      <c r="F192" s="1"/>
      <c r="G192" s="171"/>
      <c r="H192" s="171"/>
      <c r="I192" s="171"/>
      <c r="J192" s="171"/>
      <c r="K192" s="1"/>
      <c r="L192" s="1"/>
      <c r="M192" s="1"/>
      <c r="N192" s="152"/>
      <c r="O192" s="152"/>
      <c r="P192" s="15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79"/>
      <c r="AZ192" s="9"/>
      <c r="BA192" s="9"/>
      <c r="BB192" s="1"/>
      <c r="BC192" s="1"/>
      <c r="BD192" s="1"/>
    </row>
    <row r="193" spans="1:56" ht="15" customHeight="1" x14ac:dyDescent="0.2">
      <c r="A193" s="1"/>
      <c r="B193" s="1"/>
      <c r="C193" s="1"/>
      <c r="D193" s="1"/>
      <c r="E193" s="1"/>
      <c r="F193" s="1"/>
      <c r="G193" s="171"/>
      <c r="H193" s="171"/>
      <c r="I193" s="171"/>
      <c r="J193" s="171"/>
      <c r="K193" s="1"/>
      <c r="L193" s="1"/>
      <c r="M193" s="1"/>
      <c r="N193" s="152"/>
      <c r="O193" s="152"/>
      <c r="P193" s="15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79"/>
      <c r="AZ193" s="9"/>
      <c r="BA193" s="9"/>
      <c r="BB193" s="1"/>
      <c r="BC193" s="1"/>
      <c r="BD193" s="1"/>
    </row>
    <row r="194" spans="1:56" ht="15" customHeight="1" x14ac:dyDescent="0.2">
      <c r="A194" s="1"/>
      <c r="B194" s="1"/>
      <c r="C194" s="1"/>
      <c r="D194" s="1"/>
      <c r="E194" s="1"/>
      <c r="F194" s="1"/>
      <c r="G194" s="171"/>
      <c r="H194" s="171"/>
      <c r="I194" s="171"/>
      <c r="J194" s="171"/>
      <c r="K194" s="1"/>
      <c r="L194" s="1"/>
      <c r="M194" s="1"/>
      <c r="N194" s="152"/>
      <c r="O194" s="152"/>
      <c r="P194" s="15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79"/>
      <c r="AZ194" s="9"/>
      <c r="BA194" s="9"/>
      <c r="BB194" s="1"/>
      <c r="BC194" s="1"/>
      <c r="BD194" s="1"/>
    </row>
    <row r="195" spans="1:56" ht="15" customHeight="1" x14ac:dyDescent="0.2">
      <c r="A195" s="1"/>
      <c r="B195" s="1"/>
      <c r="C195" s="1"/>
      <c r="D195" s="1"/>
      <c r="E195" s="1"/>
      <c r="F195" s="1"/>
      <c r="G195" s="171"/>
      <c r="H195" s="171"/>
      <c r="I195" s="171"/>
      <c r="J195" s="171"/>
      <c r="K195" s="1"/>
      <c r="L195" s="1"/>
      <c r="M195" s="1"/>
      <c r="N195" s="152"/>
      <c r="O195" s="152"/>
      <c r="P195" s="15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79"/>
      <c r="AZ195" s="9"/>
      <c r="BA195" s="9"/>
      <c r="BB195" s="1"/>
      <c r="BC195" s="1"/>
      <c r="BD195" s="1"/>
    </row>
    <row r="196" spans="1:56" ht="15" customHeight="1" x14ac:dyDescent="0.2">
      <c r="A196" s="1"/>
      <c r="B196" s="1"/>
      <c r="C196" s="1"/>
      <c r="D196" s="1"/>
      <c r="E196" s="1"/>
      <c r="F196" s="1"/>
      <c r="G196" s="171"/>
      <c r="H196" s="171"/>
      <c r="I196" s="171"/>
      <c r="J196" s="171"/>
      <c r="K196" s="1"/>
      <c r="L196" s="1"/>
      <c r="M196" s="1"/>
      <c r="N196" s="152"/>
      <c r="O196" s="152"/>
      <c r="P196" s="15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79"/>
      <c r="AZ196" s="9"/>
      <c r="BA196" s="9"/>
      <c r="BB196" s="1"/>
      <c r="BC196" s="1"/>
      <c r="BD196" s="1"/>
    </row>
    <row r="197" spans="1:56" ht="15" customHeight="1" x14ac:dyDescent="0.2">
      <c r="A197" s="1"/>
      <c r="B197" s="1"/>
      <c r="C197" s="1"/>
      <c r="D197" s="1"/>
      <c r="E197" s="1"/>
      <c r="F197" s="1"/>
      <c r="G197" s="171"/>
      <c r="H197" s="171"/>
      <c r="I197" s="171"/>
      <c r="J197" s="171"/>
      <c r="K197" s="1"/>
      <c r="L197" s="1"/>
      <c r="M197" s="1"/>
      <c r="N197" s="152"/>
      <c r="O197" s="152"/>
      <c r="P197" s="15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79"/>
      <c r="AZ197" s="9"/>
      <c r="BA197" s="9"/>
      <c r="BB197" s="1"/>
      <c r="BC197" s="1"/>
      <c r="BD197" s="1"/>
    </row>
    <row r="198" spans="1:56" ht="15" customHeight="1" x14ac:dyDescent="0.2">
      <c r="A198" s="1"/>
      <c r="B198" s="1"/>
      <c r="C198" s="1"/>
      <c r="D198" s="1"/>
      <c r="E198" s="1"/>
      <c r="F198" s="1"/>
      <c r="G198" s="171"/>
      <c r="H198" s="171"/>
      <c r="I198" s="171"/>
      <c r="J198" s="171"/>
      <c r="K198" s="1"/>
      <c r="L198" s="1"/>
      <c r="M198" s="1"/>
      <c r="N198" s="152"/>
      <c r="O198" s="152"/>
      <c r="P198" s="15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79"/>
      <c r="AZ198" s="9"/>
      <c r="BA198" s="9"/>
      <c r="BB198" s="1"/>
      <c r="BC198" s="1"/>
      <c r="BD198" s="1"/>
    </row>
    <row r="199" spans="1:56" ht="15" customHeight="1" x14ac:dyDescent="0.2">
      <c r="A199" s="1"/>
      <c r="B199" s="1"/>
      <c r="C199" s="1"/>
      <c r="D199" s="1"/>
      <c r="E199" s="1"/>
      <c r="F199" s="1"/>
      <c r="G199" s="171"/>
      <c r="H199" s="171"/>
      <c r="I199" s="171"/>
      <c r="J199" s="171"/>
      <c r="K199" s="1"/>
      <c r="L199" s="1"/>
      <c r="M199" s="1"/>
      <c r="N199" s="152"/>
      <c r="O199" s="152"/>
      <c r="P199" s="15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79"/>
      <c r="AZ199" s="9"/>
      <c r="BA199" s="9"/>
      <c r="BB199" s="1"/>
      <c r="BC199" s="1"/>
      <c r="BD199" s="1"/>
    </row>
    <row r="200" spans="1:56" ht="15" customHeight="1" x14ac:dyDescent="0.2">
      <c r="A200" s="1"/>
      <c r="B200" s="1"/>
      <c r="C200" s="1"/>
      <c r="D200" s="1"/>
      <c r="E200" s="1"/>
      <c r="F200" s="1"/>
      <c r="G200" s="171"/>
      <c r="H200" s="171"/>
      <c r="I200" s="171"/>
      <c r="J200" s="171"/>
      <c r="K200" s="1"/>
      <c r="L200" s="1"/>
      <c r="M200" s="1"/>
      <c r="N200" s="152"/>
      <c r="O200" s="152"/>
      <c r="P200" s="15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79"/>
      <c r="AZ200" s="9"/>
      <c r="BA200" s="9"/>
      <c r="BB200" s="1"/>
      <c r="BC200" s="1"/>
      <c r="BD200" s="1"/>
    </row>
    <row r="201" spans="1:56" ht="15" customHeight="1" x14ac:dyDescent="0.2">
      <c r="A201" s="1"/>
      <c r="B201" s="1"/>
      <c r="C201" s="1"/>
      <c r="D201" s="1"/>
      <c r="E201" s="1"/>
      <c r="F201" s="1"/>
      <c r="G201" s="171"/>
      <c r="H201" s="171"/>
      <c r="I201" s="171"/>
      <c r="J201" s="171"/>
      <c r="K201" s="1"/>
      <c r="L201" s="1"/>
      <c r="M201" s="1"/>
      <c r="N201" s="152"/>
      <c r="O201" s="152"/>
      <c r="P201" s="15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79"/>
      <c r="AZ201" s="9"/>
      <c r="BA201" s="9"/>
      <c r="BB201" s="1"/>
      <c r="BC201" s="1"/>
      <c r="BD201" s="1"/>
    </row>
    <row r="202" spans="1:56" ht="15" customHeight="1" x14ac:dyDescent="0.2">
      <c r="A202" s="1"/>
      <c r="B202" s="1"/>
      <c r="C202" s="1"/>
      <c r="D202" s="1"/>
      <c r="E202" s="1"/>
      <c r="F202" s="1"/>
      <c r="G202" s="171"/>
      <c r="H202" s="171"/>
      <c r="I202" s="171"/>
      <c r="J202" s="171"/>
      <c r="K202" s="1"/>
      <c r="L202" s="1"/>
      <c r="M202" s="1"/>
      <c r="N202" s="152"/>
      <c r="O202" s="152"/>
      <c r="P202" s="15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79"/>
      <c r="AZ202" s="9"/>
      <c r="BA202" s="9"/>
      <c r="BB202" s="1"/>
      <c r="BC202" s="1"/>
      <c r="BD202" s="1"/>
    </row>
    <row r="203" spans="1:56" ht="15" customHeight="1" x14ac:dyDescent="0.2">
      <c r="A203" s="1"/>
      <c r="B203" s="1"/>
      <c r="C203" s="1"/>
      <c r="D203" s="1"/>
      <c r="E203" s="1"/>
      <c r="F203" s="1"/>
      <c r="G203" s="171"/>
      <c r="H203" s="171"/>
      <c r="I203" s="171"/>
      <c r="J203" s="171"/>
      <c r="K203" s="1"/>
      <c r="L203" s="1"/>
      <c r="M203" s="1"/>
      <c r="N203" s="152"/>
      <c r="O203" s="152"/>
      <c r="P203" s="15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79"/>
      <c r="AZ203" s="9"/>
      <c r="BA203" s="9"/>
      <c r="BB203" s="1"/>
      <c r="BC203" s="1"/>
      <c r="BD203" s="1"/>
    </row>
    <row r="204" spans="1:56" ht="15" customHeight="1" x14ac:dyDescent="0.2">
      <c r="A204" s="1"/>
      <c r="B204" s="1"/>
      <c r="C204" s="1"/>
      <c r="D204" s="1"/>
      <c r="E204" s="1"/>
      <c r="F204" s="1"/>
      <c r="G204" s="171"/>
      <c r="H204" s="171"/>
      <c r="I204" s="171"/>
      <c r="J204" s="171"/>
      <c r="K204" s="1"/>
      <c r="L204" s="1"/>
      <c r="M204" s="1"/>
      <c r="N204" s="152"/>
      <c r="O204" s="152"/>
      <c r="P204" s="15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79"/>
      <c r="AZ204" s="9"/>
      <c r="BA204" s="9"/>
      <c r="BB204" s="1"/>
      <c r="BC204" s="1"/>
      <c r="BD204" s="1"/>
    </row>
    <row r="205" spans="1:56" ht="15" customHeight="1" x14ac:dyDescent="0.2">
      <c r="A205" s="1"/>
      <c r="B205" s="1"/>
      <c r="C205" s="1"/>
      <c r="D205" s="1"/>
      <c r="E205" s="1"/>
      <c r="F205" s="1"/>
      <c r="G205" s="171"/>
      <c r="H205" s="171"/>
      <c r="I205" s="171"/>
      <c r="J205" s="171"/>
      <c r="K205" s="1"/>
      <c r="L205" s="1"/>
      <c r="M205" s="1"/>
      <c r="N205" s="152"/>
      <c r="O205" s="152"/>
      <c r="P205" s="15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79"/>
      <c r="AZ205" s="9"/>
      <c r="BA205" s="9"/>
      <c r="BB205" s="1"/>
      <c r="BC205" s="1"/>
      <c r="BD205" s="1"/>
    </row>
    <row r="206" spans="1:56" ht="15" customHeight="1" x14ac:dyDescent="0.2">
      <c r="A206" s="1"/>
      <c r="B206" s="1"/>
      <c r="C206" s="1"/>
      <c r="D206" s="1"/>
      <c r="E206" s="1"/>
      <c r="F206" s="1"/>
      <c r="G206" s="171"/>
      <c r="H206" s="171"/>
      <c r="I206" s="171"/>
      <c r="J206" s="171"/>
      <c r="K206" s="1"/>
      <c r="L206" s="1"/>
      <c r="M206" s="1"/>
      <c r="N206" s="152"/>
      <c r="O206" s="152"/>
      <c r="P206" s="15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79"/>
      <c r="AZ206" s="9"/>
      <c r="BA206" s="9"/>
      <c r="BB206" s="1"/>
      <c r="BC206" s="1"/>
      <c r="BD206" s="1"/>
    </row>
    <row r="207" spans="1:56" ht="15" customHeight="1" x14ac:dyDescent="0.2">
      <c r="A207" s="1"/>
      <c r="B207" s="1"/>
      <c r="C207" s="1"/>
      <c r="D207" s="1"/>
      <c r="E207" s="1"/>
      <c r="F207" s="1"/>
      <c r="G207" s="171"/>
      <c r="H207" s="171"/>
      <c r="I207" s="171"/>
      <c r="J207" s="171"/>
      <c r="K207" s="1"/>
      <c r="L207" s="1"/>
      <c r="M207" s="1"/>
      <c r="N207" s="152"/>
      <c r="O207" s="152"/>
      <c r="P207" s="15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79"/>
      <c r="AZ207" s="9"/>
      <c r="BA207" s="9"/>
      <c r="BB207" s="1"/>
      <c r="BC207" s="1"/>
      <c r="BD207" s="1"/>
    </row>
    <row r="208" spans="1:56" ht="15" customHeight="1" x14ac:dyDescent="0.2">
      <c r="A208" s="1"/>
      <c r="B208" s="1"/>
      <c r="C208" s="1"/>
      <c r="D208" s="1"/>
      <c r="E208" s="1"/>
      <c r="F208" s="1"/>
      <c r="G208" s="171"/>
      <c r="H208" s="171"/>
      <c r="I208" s="171"/>
      <c r="J208" s="171"/>
      <c r="K208" s="1"/>
      <c r="L208" s="1"/>
      <c r="M208" s="1"/>
      <c r="N208" s="152"/>
      <c r="O208" s="152"/>
      <c r="P208" s="15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79"/>
      <c r="AZ208" s="9"/>
      <c r="BA208" s="9"/>
      <c r="BB208" s="1"/>
      <c r="BC208" s="1"/>
      <c r="BD208" s="1"/>
    </row>
    <row r="209" spans="1:56" ht="15" customHeight="1" x14ac:dyDescent="0.2">
      <c r="A209" s="1"/>
      <c r="B209" s="1"/>
      <c r="C209" s="1"/>
      <c r="D209" s="1"/>
      <c r="E209" s="1"/>
      <c r="F209" s="1"/>
      <c r="G209" s="171"/>
      <c r="H209" s="171"/>
      <c r="I209" s="171"/>
      <c r="J209" s="171"/>
      <c r="K209" s="1"/>
      <c r="L209" s="1"/>
      <c r="M209" s="1"/>
      <c r="N209" s="152"/>
      <c r="O209" s="152"/>
      <c r="P209" s="15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79"/>
      <c r="AZ209" s="9"/>
      <c r="BA209" s="9"/>
      <c r="BB209" s="1"/>
      <c r="BC209" s="1"/>
      <c r="BD209" s="1"/>
    </row>
    <row r="210" spans="1:56" ht="15" customHeight="1" x14ac:dyDescent="0.2">
      <c r="A210" s="1"/>
      <c r="B210" s="1"/>
      <c r="C210" s="1"/>
      <c r="D210" s="1"/>
      <c r="E210" s="1"/>
      <c r="F210" s="1"/>
      <c r="G210" s="171"/>
      <c r="H210" s="171"/>
      <c r="I210" s="171"/>
      <c r="J210" s="171"/>
      <c r="K210" s="1"/>
      <c r="L210" s="1"/>
      <c r="M210" s="1"/>
      <c r="N210" s="152"/>
      <c r="O210" s="152"/>
      <c r="P210" s="15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79"/>
      <c r="AZ210" s="9"/>
      <c r="BA210" s="9"/>
      <c r="BB210" s="1"/>
      <c r="BC210" s="1"/>
      <c r="BD210" s="1"/>
    </row>
    <row r="211" spans="1:56" ht="15" customHeight="1" x14ac:dyDescent="0.2">
      <c r="A211" s="1"/>
      <c r="B211" s="1"/>
      <c r="C211" s="1"/>
      <c r="D211" s="1"/>
      <c r="E211" s="1"/>
      <c r="F211" s="1"/>
      <c r="G211" s="171"/>
      <c r="H211" s="171"/>
      <c r="I211" s="171"/>
      <c r="J211" s="171"/>
      <c r="K211" s="1"/>
      <c r="L211" s="1"/>
      <c r="M211" s="1"/>
      <c r="N211" s="152"/>
      <c r="O211" s="152"/>
      <c r="P211" s="15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79"/>
      <c r="AZ211" s="9"/>
      <c r="BA211" s="9"/>
      <c r="BB211" s="1"/>
      <c r="BC211" s="1"/>
      <c r="BD211" s="1"/>
    </row>
    <row r="212" spans="1:56" ht="15" customHeight="1" x14ac:dyDescent="0.2">
      <c r="A212" s="1"/>
      <c r="B212" s="1"/>
      <c r="C212" s="1"/>
      <c r="D212" s="1"/>
      <c r="E212" s="1"/>
      <c r="F212" s="1"/>
      <c r="G212" s="171"/>
      <c r="H212" s="171"/>
      <c r="I212" s="171"/>
      <c r="J212" s="171"/>
      <c r="K212" s="1"/>
      <c r="L212" s="1"/>
      <c r="M212" s="1"/>
      <c r="N212" s="152"/>
      <c r="O212" s="152"/>
      <c r="P212" s="15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79"/>
      <c r="AZ212" s="9"/>
      <c r="BA212" s="9"/>
      <c r="BB212" s="1"/>
      <c r="BC212" s="1"/>
      <c r="BD212" s="1"/>
    </row>
    <row r="213" spans="1:56" ht="15" customHeight="1" x14ac:dyDescent="0.2">
      <c r="A213" s="1"/>
      <c r="B213" s="1"/>
      <c r="C213" s="1"/>
      <c r="D213" s="1"/>
      <c r="E213" s="1"/>
      <c r="F213" s="1"/>
      <c r="G213" s="171"/>
      <c r="H213" s="171"/>
      <c r="I213" s="171"/>
      <c r="J213" s="171"/>
      <c r="K213" s="1"/>
      <c r="L213" s="1"/>
      <c r="M213" s="1"/>
      <c r="N213" s="152"/>
      <c r="O213" s="152"/>
      <c r="P213" s="15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79"/>
      <c r="AZ213" s="9"/>
      <c r="BA213" s="9"/>
      <c r="BB213" s="1"/>
      <c r="BC213" s="1"/>
      <c r="BD213" s="1"/>
    </row>
    <row r="214" spans="1:56" ht="15" customHeight="1" x14ac:dyDescent="0.2">
      <c r="A214" s="1"/>
      <c r="B214" s="1"/>
      <c r="C214" s="1"/>
      <c r="D214" s="1"/>
      <c r="E214" s="1"/>
      <c r="F214" s="1"/>
      <c r="G214" s="171"/>
      <c r="H214" s="171"/>
      <c r="I214" s="171"/>
      <c r="J214" s="171"/>
      <c r="K214" s="1"/>
      <c r="L214" s="1"/>
      <c r="M214" s="1"/>
      <c r="N214" s="152"/>
      <c r="O214" s="152"/>
      <c r="P214" s="15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79"/>
      <c r="AZ214" s="9"/>
      <c r="BA214" s="9"/>
      <c r="BB214" s="1"/>
      <c r="BC214" s="1"/>
      <c r="BD214" s="1"/>
    </row>
    <row r="215" spans="1:56" ht="15" customHeight="1" x14ac:dyDescent="0.2">
      <c r="A215" s="1"/>
      <c r="B215" s="1"/>
      <c r="C215" s="1"/>
      <c r="D215" s="1"/>
      <c r="E215" s="1"/>
      <c r="F215" s="1"/>
      <c r="G215" s="171"/>
      <c r="H215" s="171"/>
      <c r="I215" s="171"/>
      <c r="J215" s="171"/>
      <c r="K215" s="1"/>
      <c r="L215" s="1"/>
      <c r="M215" s="1"/>
      <c r="N215" s="152"/>
      <c r="O215" s="152"/>
      <c r="P215" s="15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79"/>
      <c r="AZ215" s="9"/>
      <c r="BA215" s="9"/>
      <c r="BB215" s="1"/>
      <c r="BC215" s="1"/>
      <c r="BD215" s="1"/>
    </row>
    <row r="216" spans="1:56" ht="15" customHeight="1" x14ac:dyDescent="0.2">
      <c r="A216" s="1"/>
      <c r="B216" s="1"/>
      <c r="C216" s="1"/>
      <c r="D216" s="1"/>
      <c r="E216" s="1"/>
      <c r="F216" s="1"/>
      <c r="G216" s="171"/>
      <c r="H216" s="171"/>
      <c r="I216" s="171"/>
      <c r="J216" s="171"/>
      <c r="K216" s="1"/>
      <c r="L216" s="1"/>
      <c r="M216" s="1"/>
      <c r="N216" s="152"/>
      <c r="O216" s="152"/>
      <c r="P216" s="15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79"/>
      <c r="AZ216" s="9"/>
      <c r="BA216" s="9"/>
      <c r="BB216" s="1"/>
      <c r="BC216" s="1"/>
      <c r="BD216" s="1"/>
    </row>
    <row r="217" spans="1:56" ht="15" customHeight="1" x14ac:dyDescent="0.2">
      <c r="A217" s="1"/>
      <c r="B217" s="1"/>
      <c r="C217" s="1"/>
      <c r="D217" s="1"/>
      <c r="E217" s="1"/>
      <c r="F217" s="1"/>
      <c r="G217" s="171"/>
      <c r="H217" s="171"/>
      <c r="I217" s="171"/>
      <c r="J217" s="171"/>
      <c r="K217" s="1"/>
      <c r="L217" s="1"/>
      <c r="M217" s="1"/>
      <c r="N217" s="152"/>
      <c r="O217" s="152"/>
      <c r="P217" s="15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79"/>
      <c r="AZ217" s="9"/>
      <c r="BA217" s="9"/>
      <c r="BB217" s="1"/>
      <c r="BC217" s="1"/>
      <c r="BD217" s="1"/>
    </row>
    <row r="218" spans="1:56" ht="15" customHeight="1" x14ac:dyDescent="0.2">
      <c r="A218" s="1"/>
      <c r="B218" s="1"/>
      <c r="C218" s="1"/>
      <c r="D218" s="1"/>
      <c r="E218" s="1"/>
      <c r="F218" s="1"/>
      <c r="G218" s="171"/>
      <c r="H218" s="171"/>
      <c r="I218" s="171"/>
      <c r="J218" s="171"/>
      <c r="K218" s="1"/>
      <c r="L218" s="1"/>
      <c r="M218" s="1"/>
      <c r="N218" s="152"/>
      <c r="O218" s="152"/>
      <c r="P218" s="15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79"/>
      <c r="AZ218" s="9"/>
      <c r="BA218" s="9"/>
      <c r="BB218" s="1"/>
      <c r="BC218" s="1"/>
      <c r="BD218" s="1"/>
    </row>
    <row r="219" spans="1:56" ht="15" customHeight="1" x14ac:dyDescent="0.2">
      <c r="A219" s="1"/>
      <c r="B219" s="1"/>
      <c r="C219" s="1"/>
      <c r="D219" s="1"/>
      <c r="E219" s="1"/>
      <c r="F219" s="1"/>
      <c r="G219" s="171"/>
      <c r="H219" s="171"/>
      <c r="I219" s="171"/>
      <c r="J219" s="171"/>
      <c r="K219" s="1"/>
      <c r="L219" s="1"/>
      <c r="M219" s="1"/>
      <c r="N219" s="152"/>
      <c r="O219" s="152"/>
      <c r="P219" s="15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79"/>
      <c r="AZ219" s="9"/>
      <c r="BA219" s="9"/>
      <c r="BB219" s="1"/>
      <c r="BC219" s="1"/>
      <c r="BD219" s="1"/>
    </row>
    <row r="220" spans="1:56" ht="15" customHeight="1" x14ac:dyDescent="0.2">
      <c r="A220" s="1"/>
      <c r="B220" s="1"/>
      <c r="C220" s="1"/>
      <c r="D220" s="1"/>
      <c r="E220" s="1"/>
      <c r="F220" s="1"/>
      <c r="G220" s="171"/>
      <c r="H220" s="171"/>
      <c r="I220" s="171"/>
      <c r="J220" s="171"/>
      <c r="K220" s="1"/>
      <c r="L220" s="1"/>
      <c r="M220" s="1"/>
      <c r="N220" s="152"/>
      <c r="O220" s="152"/>
      <c r="P220" s="152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79"/>
      <c r="AZ220" s="9"/>
      <c r="BA220" s="9"/>
      <c r="BB220" s="1"/>
      <c r="BC220" s="1"/>
      <c r="BD220" s="1"/>
    </row>
    <row r="221" spans="1:56" ht="15" customHeight="1" x14ac:dyDescent="0.2">
      <c r="A221" s="1"/>
      <c r="B221" s="1"/>
      <c r="C221" s="1"/>
      <c r="D221" s="1"/>
      <c r="E221" s="1"/>
      <c r="F221" s="1"/>
      <c r="G221" s="171"/>
      <c r="H221" s="171"/>
      <c r="I221" s="171"/>
      <c r="J221" s="171"/>
      <c r="K221" s="1"/>
      <c r="L221" s="1"/>
      <c r="M221" s="1"/>
      <c r="N221" s="152"/>
      <c r="O221" s="152"/>
      <c r="P221" s="152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79"/>
      <c r="AZ221" s="9"/>
      <c r="BA221" s="9"/>
      <c r="BB221" s="1"/>
      <c r="BC221" s="1"/>
      <c r="BD221" s="1"/>
    </row>
    <row r="222" spans="1:56" ht="15" customHeight="1" x14ac:dyDescent="0.2">
      <c r="A222" s="1"/>
      <c r="B222" s="1"/>
      <c r="C222" s="1"/>
      <c r="D222" s="1"/>
      <c r="E222" s="1"/>
      <c r="F222" s="1"/>
      <c r="G222" s="171"/>
      <c r="H222" s="171"/>
      <c r="I222" s="171"/>
      <c r="J222" s="171"/>
      <c r="K222" s="1"/>
      <c r="L222" s="1"/>
      <c r="M222" s="1"/>
      <c r="N222" s="152"/>
      <c r="O222" s="152"/>
      <c r="P222" s="152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79"/>
      <c r="AZ222" s="9"/>
      <c r="BA222" s="9"/>
      <c r="BB222" s="1"/>
      <c r="BC222" s="1"/>
      <c r="BD222" s="1"/>
    </row>
    <row r="223" spans="1:56" ht="15" customHeight="1" x14ac:dyDescent="0.2">
      <c r="A223" s="1"/>
      <c r="B223" s="1"/>
      <c r="C223" s="1"/>
      <c r="D223" s="1"/>
      <c r="E223" s="1"/>
      <c r="F223" s="1"/>
      <c r="G223" s="171"/>
      <c r="H223" s="171"/>
      <c r="I223" s="171"/>
      <c r="J223" s="171"/>
      <c r="K223" s="1"/>
      <c r="L223" s="1"/>
      <c r="M223" s="1"/>
      <c r="N223" s="152"/>
      <c r="O223" s="152"/>
      <c r="P223" s="152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79"/>
      <c r="AZ223" s="9"/>
      <c r="BA223" s="9"/>
      <c r="BB223" s="1"/>
      <c r="BC223" s="1"/>
      <c r="BD223" s="1"/>
    </row>
    <row r="224" spans="1:56" ht="15" customHeight="1" x14ac:dyDescent="0.2">
      <c r="A224" s="1"/>
      <c r="B224" s="1"/>
      <c r="C224" s="1"/>
      <c r="D224" s="1"/>
      <c r="E224" s="1"/>
      <c r="F224" s="1"/>
      <c r="G224" s="171"/>
      <c r="H224" s="171"/>
      <c r="I224" s="171"/>
      <c r="J224" s="171"/>
      <c r="K224" s="1"/>
      <c r="L224" s="1"/>
      <c r="M224" s="1"/>
      <c r="N224" s="152"/>
      <c r="O224" s="152"/>
      <c r="P224" s="152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79"/>
      <c r="AZ224" s="9"/>
      <c r="BA224" s="9"/>
      <c r="BB224" s="1"/>
      <c r="BC224" s="1"/>
      <c r="BD224" s="1"/>
    </row>
    <row r="225" spans="1:56" ht="15" customHeight="1" x14ac:dyDescent="0.2">
      <c r="A225" s="1"/>
      <c r="B225" s="1"/>
      <c r="C225" s="1"/>
      <c r="D225" s="1"/>
      <c r="E225" s="1"/>
      <c r="F225" s="1"/>
      <c r="G225" s="171"/>
      <c r="H225" s="171"/>
      <c r="I225" s="171"/>
      <c r="J225" s="171"/>
      <c r="K225" s="1"/>
      <c r="L225" s="1"/>
      <c r="M225" s="1"/>
      <c r="N225" s="152"/>
      <c r="O225" s="152"/>
      <c r="P225" s="152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79"/>
      <c r="AZ225" s="9"/>
      <c r="BA225" s="9"/>
      <c r="BB225" s="1"/>
      <c r="BC225" s="1"/>
      <c r="BD225" s="1"/>
    </row>
    <row r="226" spans="1:56" ht="15" customHeight="1" x14ac:dyDescent="0.2">
      <c r="A226" s="1"/>
      <c r="B226" s="1"/>
      <c r="C226" s="1"/>
      <c r="D226" s="1"/>
      <c r="E226" s="1"/>
      <c r="F226" s="1"/>
      <c r="G226" s="171"/>
      <c r="H226" s="171"/>
      <c r="I226" s="171"/>
      <c r="J226" s="171"/>
      <c r="K226" s="1"/>
      <c r="L226" s="1"/>
      <c r="M226" s="1"/>
      <c r="N226" s="152"/>
      <c r="O226" s="152"/>
      <c r="P226" s="152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79"/>
      <c r="AZ226" s="9"/>
      <c r="BA226" s="9"/>
      <c r="BB226" s="1"/>
      <c r="BC226" s="1"/>
      <c r="BD226" s="1"/>
    </row>
    <row r="227" spans="1:56" ht="15" customHeight="1" x14ac:dyDescent="0.2">
      <c r="A227" s="1"/>
      <c r="B227" s="1"/>
      <c r="C227" s="1"/>
      <c r="D227" s="1"/>
      <c r="E227" s="1"/>
      <c r="F227" s="1"/>
      <c r="G227" s="171"/>
      <c r="H227" s="171"/>
      <c r="I227" s="171"/>
      <c r="J227" s="171"/>
      <c r="K227" s="1"/>
      <c r="L227" s="1"/>
      <c r="M227" s="1"/>
      <c r="N227" s="152"/>
      <c r="O227" s="152"/>
      <c r="P227" s="152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79"/>
      <c r="AZ227" s="9"/>
      <c r="BA227" s="9"/>
      <c r="BB227" s="1"/>
      <c r="BC227" s="1"/>
      <c r="BD227" s="1"/>
    </row>
    <row r="228" spans="1:56" ht="15" customHeight="1" x14ac:dyDescent="0.2">
      <c r="A228" s="1"/>
      <c r="B228" s="1"/>
      <c r="C228" s="1"/>
      <c r="D228" s="1"/>
      <c r="E228" s="1"/>
      <c r="F228" s="1"/>
      <c r="G228" s="171"/>
      <c r="H228" s="171"/>
      <c r="I228" s="171"/>
      <c r="J228" s="171"/>
      <c r="K228" s="1"/>
      <c r="L228" s="1"/>
      <c r="M228" s="1"/>
      <c r="N228" s="152"/>
      <c r="O228" s="152"/>
      <c r="P228" s="152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79"/>
      <c r="AZ228" s="9"/>
      <c r="BA228" s="9"/>
      <c r="BB228" s="1"/>
      <c r="BC228" s="1"/>
      <c r="BD228" s="1"/>
    </row>
    <row r="229" spans="1:56" ht="15" customHeight="1" x14ac:dyDescent="0.2">
      <c r="A229" s="1"/>
      <c r="B229" s="1"/>
      <c r="C229" s="1"/>
      <c r="D229" s="1"/>
      <c r="E229" s="1"/>
      <c r="F229" s="1"/>
      <c r="G229" s="171"/>
      <c r="H229" s="171"/>
      <c r="I229" s="171"/>
      <c r="J229" s="171"/>
      <c r="K229" s="1"/>
      <c r="L229" s="1"/>
      <c r="M229" s="1"/>
      <c r="N229" s="152"/>
      <c r="O229" s="152"/>
      <c r="P229" s="152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79"/>
      <c r="AZ229" s="9"/>
      <c r="BA229" s="9"/>
      <c r="BB229" s="1"/>
      <c r="BC229" s="1"/>
      <c r="BD229" s="1"/>
    </row>
    <row r="230" spans="1:56" ht="15" customHeight="1" x14ac:dyDescent="0.2">
      <c r="A230" s="1"/>
      <c r="B230" s="1"/>
      <c r="C230" s="1"/>
      <c r="D230" s="1"/>
      <c r="E230" s="1"/>
      <c r="F230" s="1"/>
      <c r="G230" s="171"/>
      <c r="H230" s="171"/>
      <c r="I230" s="171"/>
      <c r="J230" s="171"/>
      <c r="K230" s="1"/>
      <c r="L230" s="1"/>
      <c r="M230" s="1"/>
      <c r="N230" s="152"/>
      <c r="O230" s="152"/>
      <c r="P230" s="152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79"/>
      <c r="AZ230" s="9"/>
      <c r="BA230" s="9"/>
      <c r="BB230" s="1"/>
      <c r="BC230" s="1"/>
      <c r="BD230" s="1"/>
    </row>
    <row r="231" spans="1:56" ht="15" customHeight="1" x14ac:dyDescent="0.2">
      <c r="A231" s="1"/>
      <c r="B231" s="1"/>
      <c r="C231" s="1"/>
      <c r="D231" s="1"/>
      <c r="E231" s="1"/>
      <c r="F231" s="1"/>
      <c r="G231" s="171"/>
      <c r="H231" s="171"/>
      <c r="I231" s="171"/>
      <c r="J231" s="171"/>
      <c r="K231" s="1"/>
      <c r="L231" s="1"/>
      <c r="M231" s="1"/>
      <c r="N231" s="152"/>
      <c r="O231" s="152"/>
      <c r="P231" s="152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79"/>
      <c r="AZ231" s="9"/>
      <c r="BA231" s="9"/>
      <c r="BB231" s="1"/>
      <c r="BC231" s="1"/>
      <c r="BD231" s="1"/>
    </row>
    <row r="232" spans="1:56" ht="15" customHeight="1" x14ac:dyDescent="0.2">
      <c r="A232" s="1"/>
      <c r="B232" s="1"/>
      <c r="C232" s="1"/>
      <c r="D232" s="1"/>
      <c r="E232" s="1"/>
      <c r="F232" s="1"/>
      <c r="G232" s="171"/>
      <c r="H232" s="171"/>
      <c r="I232" s="171"/>
      <c r="J232" s="171"/>
      <c r="K232" s="1"/>
      <c r="L232" s="1"/>
      <c r="M232" s="1"/>
      <c r="N232" s="152"/>
      <c r="O232" s="152"/>
      <c r="P232" s="152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79"/>
      <c r="AZ232" s="9"/>
      <c r="BA232" s="9"/>
      <c r="BB232" s="1"/>
      <c r="BC232" s="1"/>
      <c r="BD232" s="1"/>
    </row>
    <row r="233" spans="1:56" ht="15" customHeight="1" x14ac:dyDescent="0.2">
      <c r="A233" s="1"/>
      <c r="B233" s="1"/>
      <c r="C233" s="1"/>
      <c r="D233" s="1"/>
      <c r="E233" s="1"/>
      <c r="F233" s="1"/>
      <c r="G233" s="171"/>
      <c r="H233" s="171"/>
      <c r="I233" s="171"/>
      <c r="J233" s="171"/>
      <c r="K233" s="1"/>
      <c r="L233" s="1"/>
      <c r="M233" s="1"/>
      <c r="N233" s="152"/>
      <c r="O233" s="152"/>
      <c r="P233" s="152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79"/>
      <c r="AZ233" s="9"/>
      <c r="BA233" s="9"/>
      <c r="BB233" s="1"/>
      <c r="BC233" s="1"/>
      <c r="BD233" s="1"/>
    </row>
    <row r="234" spans="1:56" ht="15" customHeight="1" x14ac:dyDescent="0.2">
      <c r="A234" s="1"/>
      <c r="B234" s="1"/>
      <c r="C234" s="1"/>
      <c r="D234" s="1"/>
      <c r="E234" s="1"/>
      <c r="F234" s="1"/>
      <c r="G234" s="171"/>
      <c r="H234" s="171"/>
      <c r="I234" s="171"/>
      <c r="J234" s="171"/>
      <c r="K234" s="1"/>
      <c r="L234" s="1"/>
      <c r="M234" s="1"/>
      <c r="N234" s="152"/>
      <c r="O234" s="152"/>
      <c r="P234" s="152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79"/>
      <c r="AZ234" s="9"/>
      <c r="BA234" s="9"/>
      <c r="BB234" s="1"/>
      <c r="BC234" s="1"/>
      <c r="BD234" s="1"/>
    </row>
    <row r="235" spans="1:56" ht="15" customHeight="1" x14ac:dyDescent="0.2">
      <c r="A235" s="1"/>
      <c r="B235" s="1"/>
      <c r="C235" s="1"/>
      <c r="D235" s="1"/>
      <c r="E235" s="1"/>
      <c r="F235" s="1"/>
      <c r="G235" s="171"/>
      <c r="H235" s="171"/>
      <c r="I235" s="171"/>
      <c r="J235" s="171"/>
      <c r="K235" s="1"/>
      <c r="L235" s="1"/>
      <c r="M235" s="1"/>
      <c r="N235" s="152"/>
      <c r="O235" s="152"/>
      <c r="P235" s="152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79"/>
      <c r="AZ235" s="9"/>
      <c r="BA235" s="9"/>
      <c r="BB235" s="1"/>
      <c r="BC235" s="1"/>
      <c r="BD235" s="1"/>
    </row>
    <row r="236" spans="1:56" ht="15" customHeight="1" x14ac:dyDescent="0.2">
      <c r="A236" s="1"/>
      <c r="B236" s="1"/>
      <c r="C236" s="1"/>
      <c r="D236" s="1"/>
      <c r="E236" s="1"/>
      <c r="F236" s="1"/>
      <c r="G236" s="171"/>
      <c r="H236" s="171"/>
      <c r="I236" s="171"/>
      <c r="J236" s="171"/>
      <c r="K236" s="1"/>
      <c r="L236" s="1"/>
      <c r="M236" s="1"/>
      <c r="N236" s="152"/>
      <c r="O236" s="152"/>
      <c r="P236" s="152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79"/>
      <c r="AZ236" s="9"/>
      <c r="BA236" s="9"/>
      <c r="BB236" s="1"/>
      <c r="BC236" s="1"/>
      <c r="BD236" s="1"/>
    </row>
    <row r="237" spans="1:56" ht="15" customHeight="1" x14ac:dyDescent="0.2">
      <c r="A237" s="1"/>
      <c r="B237" s="1"/>
      <c r="C237" s="1"/>
      <c r="D237" s="1"/>
      <c r="E237" s="1"/>
      <c r="F237" s="1"/>
      <c r="G237" s="171"/>
      <c r="H237" s="171"/>
      <c r="I237" s="171"/>
      <c r="J237" s="171"/>
      <c r="K237" s="1"/>
      <c r="L237" s="1"/>
      <c r="M237" s="1"/>
      <c r="N237" s="152"/>
      <c r="O237" s="152"/>
      <c r="P237" s="152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79"/>
      <c r="AZ237" s="9"/>
      <c r="BA237" s="9"/>
      <c r="BB237" s="1"/>
      <c r="BC237" s="1"/>
      <c r="BD237" s="1"/>
    </row>
    <row r="238" spans="1:56" ht="15" customHeight="1" x14ac:dyDescent="0.2">
      <c r="A238" s="1"/>
      <c r="B238" s="1"/>
      <c r="C238" s="1"/>
      <c r="D238" s="1"/>
      <c r="E238" s="1"/>
      <c r="F238" s="1"/>
      <c r="G238" s="171"/>
      <c r="H238" s="171"/>
      <c r="I238" s="171"/>
      <c r="J238" s="171"/>
      <c r="K238" s="1"/>
      <c r="L238" s="1"/>
      <c r="M238" s="1"/>
      <c r="N238" s="152"/>
      <c r="O238" s="152"/>
      <c r="P238" s="152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79"/>
      <c r="AZ238" s="9"/>
      <c r="BA238" s="9"/>
      <c r="BB238" s="1"/>
      <c r="BC238" s="1"/>
      <c r="BD238" s="1"/>
    </row>
    <row r="239" spans="1:56" ht="15" customHeight="1" x14ac:dyDescent="0.2">
      <c r="A239" s="1"/>
      <c r="B239" s="1"/>
      <c r="C239" s="1"/>
      <c r="D239" s="1"/>
      <c r="E239" s="1"/>
      <c r="F239" s="1"/>
      <c r="G239" s="171"/>
      <c r="H239" s="171"/>
      <c r="I239" s="171"/>
      <c r="J239" s="171"/>
      <c r="K239" s="1"/>
      <c r="L239" s="1"/>
      <c r="M239" s="1"/>
      <c r="N239" s="152"/>
      <c r="O239" s="152"/>
      <c r="P239" s="152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79"/>
      <c r="AZ239" s="9"/>
      <c r="BA239" s="9"/>
      <c r="BB239" s="1"/>
      <c r="BC239" s="1"/>
      <c r="BD239" s="1"/>
    </row>
    <row r="240" spans="1:56" ht="15" customHeight="1" x14ac:dyDescent="0.2">
      <c r="A240" s="1"/>
      <c r="B240" s="1"/>
      <c r="C240" s="1"/>
      <c r="D240" s="1"/>
      <c r="E240" s="1"/>
      <c r="F240" s="1"/>
      <c r="G240" s="171"/>
      <c r="H240" s="171"/>
      <c r="I240" s="171"/>
      <c r="J240" s="171"/>
      <c r="K240" s="1"/>
      <c r="L240" s="1"/>
      <c r="M240" s="1"/>
      <c r="N240" s="152"/>
      <c r="O240" s="152"/>
      <c r="P240" s="152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79"/>
      <c r="AZ240" s="9"/>
      <c r="BA240" s="9"/>
      <c r="BB240" s="1"/>
      <c r="BC240" s="1"/>
      <c r="BD240" s="1"/>
    </row>
    <row r="241" spans="1:56" ht="15" customHeight="1" x14ac:dyDescent="0.2">
      <c r="A241" s="1"/>
      <c r="B241" s="1"/>
      <c r="C241" s="1"/>
      <c r="D241" s="1"/>
      <c r="E241" s="1"/>
      <c r="F241" s="1"/>
      <c r="G241" s="171"/>
      <c r="H241" s="171"/>
      <c r="I241" s="171"/>
      <c r="J241" s="171"/>
      <c r="K241" s="1"/>
      <c r="L241" s="1"/>
      <c r="M241" s="1"/>
      <c r="N241" s="152"/>
      <c r="O241" s="152"/>
      <c r="P241" s="152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79"/>
      <c r="AZ241" s="9"/>
      <c r="BA241" s="9"/>
      <c r="BB241" s="1"/>
      <c r="BC241" s="1"/>
      <c r="BD241" s="1"/>
    </row>
    <row r="242" spans="1:56" ht="15" customHeight="1" x14ac:dyDescent="0.2">
      <c r="A242" s="1"/>
      <c r="B242" s="1"/>
      <c r="C242" s="1"/>
      <c r="D242" s="1"/>
      <c r="E242" s="1"/>
      <c r="F242" s="1"/>
      <c r="G242" s="171"/>
      <c r="H242" s="171"/>
      <c r="I242" s="171"/>
      <c r="J242" s="171"/>
      <c r="K242" s="1"/>
      <c r="L242" s="1"/>
      <c r="M242" s="1"/>
      <c r="N242" s="152"/>
      <c r="O242" s="152"/>
      <c r="P242" s="152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79"/>
      <c r="AZ242" s="9"/>
      <c r="BA242" s="9"/>
      <c r="BB242" s="1"/>
      <c r="BC242" s="1"/>
      <c r="BD242" s="1"/>
    </row>
    <row r="243" spans="1:56" ht="15" customHeight="1" x14ac:dyDescent="0.2">
      <c r="A243" s="1"/>
      <c r="B243" s="1"/>
      <c r="C243" s="1"/>
      <c r="D243" s="1"/>
      <c r="E243" s="1"/>
      <c r="F243" s="1"/>
      <c r="G243" s="171"/>
      <c r="H243" s="171"/>
      <c r="I243" s="171"/>
      <c r="J243" s="171"/>
      <c r="K243" s="1"/>
      <c r="L243" s="1"/>
      <c r="M243" s="1"/>
      <c r="N243" s="152"/>
      <c r="O243" s="152"/>
      <c r="P243" s="152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79"/>
      <c r="AZ243" s="9"/>
      <c r="BA243" s="9"/>
      <c r="BB243" s="1"/>
      <c r="BC243" s="1"/>
      <c r="BD243" s="1"/>
    </row>
    <row r="244" spans="1:56" ht="15" customHeight="1" x14ac:dyDescent="0.2">
      <c r="A244" s="1"/>
      <c r="B244" s="1"/>
      <c r="C244" s="1"/>
      <c r="D244" s="1"/>
      <c r="E244" s="1"/>
      <c r="F244" s="1"/>
      <c r="G244" s="171"/>
      <c r="H244" s="171"/>
      <c r="I244" s="171"/>
      <c r="J244" s="171"/>
      <c r="K244" s="1"/>
      <c r="L244" s="1"/>
      <c r="M244" s="1"/>
      <c r="N244" s="152"/>
      <c r="O244" s="152"/>
      <c r="P244" s="152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79"/>
      <c r="AZ244" s="9"/>
      <c r="BA244" s="9"/>
      <c r="BB244" s="1"/>
      <c r="BC244" s="1"/>
      <c r="BD244" s="1"/>
    </row>
    <row r="245" spans="1:56" ht="15" customHeight="1" x14ac:dyDescent="0.2">
      <c r="A245" s="1"/>
      <c r="B245" s="1"/>
      <c r="C245" s="1"/>
      <c r="D245" s="1"/>
      <c r="E245" s="1"/>
      <c r="F245" s="1"/>
      <c r="G245" s="171"/>
      <c r="H245" s="171"/>
      <c r="I245" s="171"/>
      <c r="J245" s="171"/>
      <c r="K245" s="1"/>
      <c r="L245" s="1"/>
      <c r="M245" s="1"/>
      <c r="N245" s="152"/>
      <c r="O245" s="152"/>
      <c r="P245" s="152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79"/>
      <c r="AZ245" s="9"/>
      <c r="BA245" s="9"/>
      <c r="BB245" s="1"/>
      <c r="BC245" s="1"/>
      <c r="BD245" s="1"/>
    </row>
    <row r="246" spans="1:56" ht="15" customHeight="1" x14ac:dyDescent="0.2">
      <c r="A246" s="1"/>
      <c r="B246" s="1"/>
      <c r="C246" s="1"/>
      <c r="D246" s="1"/>
      <c r="E246" s="1"/>
      <c r="F246" s="1"/>
      <c r="G246" s="171"/>
      <c r="H246" s="171"/>
      <c r="I246" s="171"/>
      <c r="J246" s="171"/>
      <c r="K246" s="1"/>
      <c r="L246" s="1"/>
      <c r="M246" s="1"/>
      <c r="N246" s="152"/>
      <c r="O246" s="152"/>
      <c r="P246" s="152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79"/>
      <c r="AZ246" s="9"/>
      <c r="BA246" s="9"/>
      <c r="BB246" s="1"/>
      <c r="BC246" s="1"/>
      <c r="BD246" s="1"/>
    </row>
    <row r="247" spans="1:56" ht="15" customHeight="1" x14ac:dyDescent="0.2">
      <c r="A247" s="1"/>
      <c r="B247" s="1"/>
      <c r="C247" s="1"/>
      <c r="D247" s="1"/>
      <c r="E247" s="1"/>
      <c r="F247" s="1"/>
      <c r="G247" s="171"/>
      <c r="H247" s="171"/>
      <c r="I247" s="171"/>
      <c r="J247" s="171"/>
      <c r="K247" s="1"/>
      <c r="L247" s="1"/>
      <c r="M247" s="1"/>
      <c r="N247" s="152"/>
      <c r="O247" s="152"/>
      <c r="P247" s="152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79"/>
      <c r="AZ247" s="9"/>
      <c r="BA247" s="9"/>
      <c r="BB247" s="1"/>
      <c r="BC247" s="1"/>
      <c r="BD247" s="1"/>
    </row>
    <row r="248" spans="1:56" ht="15" customHeight="1" x14ac:dyDescent="0.2">
      <c r="A248" s="1"/>
      <c r="B248" s="1"/>
      <c r="C248" s="1"/>
      <c r="D248" s="1"/>
      <c r="E248" s="1"/>
      <c r="F248" s="1"/>
      <c r="G248" s="171"/>
      <c r="H248" s="171"/>
      <c r="I248" s="171"/>
      <c r="J248" s="171"/>
      <c r="K248" s="1"/>
      <c r="L248" s="1"/>
      <c r="M248" s="1"/>
      <c r="N248" s="152"/>
      <c r="O248" s="152"/>
      <c r="P248" s="152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79"/>
      <c r="AZ248" s="9"/>
      <c r="BA248" s="9"/>
      <c r="BB248" s="1"/>
      <c r="BC248" s="1"/>
      <c r="BD248" s="1"/>
    </row>
    <row r="249" spans="1:56" ht="15" customHeight="1" x14ac:dyDescent="0.2">
      <c r="A249" s="1"/>
      <c r="B249" s="1"/>
      <c r="C249" s="1"/>
      <c r="D249" s="1"/>
      <c r="E249" s="1"/>
      <c r="F249" s="1"/>
      <c r="G249" s="171"/>
      <c r="H249" s="171"/>
      <c r="I249" s="171"/>
      <c r="J249" s="171"/>
      <c r="K249" s="1"/>
      <c r="L249" s="1"/>
      <c r="M249" s="1"/>
      <c r="N249" s="152"/>
      <c r="O249" s="152"/>
      <c r="P249" s="152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79"/>
      <c r="AZ249" s="9"/>
      <c r="BA249" s="9"/>
      <c r="BB249" s="1"/>
      <c r="BC249" s="1"/>
      <c r="BD249" s="1"/>
    </row>
    <row r="250" spans="1:56" ht="15" customHeight="1" x14ac:dyDescent="0.2">
      <c r="A250" s="1"/>
      <c r="B250" s="1"/>
      <c r="C250" s="1"/>
      <c r="D250" s="1"/>
      <c r="E250" s="1"/>
      <c r="F250" s="1"/>
      <c r="G250" s="171"/>
      <c r="H250" s="171"/>
      <c r="I250" s="171"/>
      <c r="J250" s="171"/>
      <c r="K250" s="1"/>
      <c r="L250" s="1"/>
      <c r="M250" s="1"/>
      <c r="N250" s="152"/>
      <c r="O250" s="152"/>
      <c r="P250" s="152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79"/>
      <c r="AZ250" s="9"/>
      <c r="BA250" s="9"/>
      <c r="BB250" s="1"/>
      <c r="BC250" s="1"/>
      <c r="BD250" s="1"/>
    </row>
    <row r="251" spans="1:56" ht="15" customHeight="1" x14ac:dyDescent="0.2">
      <c r="A251" s="1"/>
      <c r="B251" s="1"/>
      <c r="C251" s="1"/>
      <c r="D251" s="1"/>
      <c r="E251" s="1"/>
      <c r="F251" s="1"/>
      <c r="G251" s="171"/>
      <c r="H251" s="171"/>
      <c r="I251" s="171"/>
      <c r="J251" s="171"/>
      <c r="K251" s="1"/>
      <c r="L251" s="1"/>
      <c r="M251" s="1"/>
      <c r="N251" s="152"/>
      <c r="O251" s="152"/>
      <c r="P251" s="152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79"/>
      <c r="AZ251" s="9"/>
      <c r="BA251" s="9"/>
      <c r="BB251" s="1"/>
      <c r="BC251" s="1"/>
      <c r="BD251" s="1"/>
    </row>
    <row r="252" spans="1:56" ht="15" customHeight="1" x14ac:dyDescent="0.2">
      <c r="A252" s="1"/>
      <c r="B252" s="1"/>
      <c r="C252" s="1"/>
      <c r="D252" s="1"/>
      <c r="E252" s="1"/>
      <c r="F252" s="1"/>
      <c r="G252" s="171"/>
      <c r="H252" s="171"/>
      <c r="I252" s="171"/>
      <c r="J252" s="171"/>
      <c r="K252" s="1"/>
      <c r="L252" s="1"/>
      <c r="M252" s="1"/>
      <c r="N252" s="152"/>
      <c r="O252" s="152"/>
      <c r="P252" s="152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79"/>
      <c r="AZ252" s="9"/>
      <c r="BA252" s="9"/>
      <c r="BB252" s="1"/>
      <c r="BC252" s="1"/>
      <c r="BD252" s="1"/>
    </row>
    <row r="253" spans="1:56" ht="15" customHeight="1" x14ac:dyDescent="0.2">
      <c r="A253" s="1"/>
      <c r="B253" s="1"/>
      <c r="C253" s="1"/>
      <c r="D253" s="1"/>
      <c r="E253" s="1"/>
      <c r="F253" s="1"/>
      <c r="G253" s="171"/>
      <c r="H253" s="171"/>
      <c r="I253" s="171"/>
      <c r="J253" s="171"/>
      <c r="K253" s="1"/>
      <c r="L253" s="1"/>
      <c r="M253" s="1"/>
      <c r="N253" s="152"/>
      <c r="O253" s="152"/>
      <c r="P253" s="152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79"/>
      <c r="AZ253" s="9"/>
      <c r="BA253" s="9"/>
      <c r="BB253" s="1"/>
      <c r="BC253" s="1"/>
      <c r="BD253" s="1"/>
    </row>
    <row r="254" spans="1:56" ht="15" customHeight="1" x14ac:dyDescent="0.2">
      <c r="A254" s="1"/>
      <c r="B254" s="1"/>
      <c r="C254" s="1"/>
      <c r="D254" s="1"/>
      <c r="E254" s="1"/>
      <c r="F254" s="1"/>
      <c r="G254" s="171"/>
      <c r="H254" s="171"/>
      <c r="I254" s="171"/>
      <c r="J254" s="171"/>
      <c r="K254" s="1"/>
      <c r="L254" s="1"/>
      <c r="M254" s="1"/>
      <c r="N254" s="152"/>
      <c r="O254" s="152"/>
      <c r="P254" s="152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79"/>
      <c r="AZ254" s="9"/>
      <c r="BA254" s="9"/>
      <c r="BB254" s="1"/>
      <c r="BC254" s="1"/>
      <c r="BD254" s="1"/>
    </row>
    <row r="255" spans="1:56" ht="15" customHeight="1" x14ac:dyDescent="0.2">
      <c r="A255" s="1"/>
      <c r="B255" s="1"/>
      <c r="C255" s="1"/>
      <c r="D255" s="1"/>
      <c r="E255" s="1"/>
      <c r="F255" s="1"/>
      <c r="G255" s="171"/>
      <c r="H255" s="171"/>
      <c r="I255" s="171"/>
      <c r="J255" s="171"/>
      <c r="K255" s="1"/>
      <c r="L255" s="1"/>
      <c r="M255" s="1"/>
      <c r="N255" s="152"/>
      <c r="O255" s="152"/>
      <c r="P255" s="152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79"/>
      <c r="AZ255" s="9"/>
      <c r="BA255" s="9"/>
      <c r="BB255" s="1"/>
      <c r="BC255" s="1"/>
      <c r="BD255" s="1"/>
    </row>
    <row r="256" spans="1:56" ht="15" customHeight="1" x14ac:dyDescent="0.2">
      <c r="A256" s="1"/>
      <c r="B256" s="1"/>
      <c r="C256" s="1"/>
      <c r="D256" s="1"/>
      <c r="E256" s="1"/>
      <c r="F256" s="1"/>
      <c r="G256" s="171"/>
      <c r="H256" s="171"/>
      <c r="I256" s="171"/>
      <c r="J256" s="171"/>
      <c r="K256" s="1"/>
      <c r="L256" s="1"/>
      <c r="M256" s="1"/>
      <c r="N256" s="152"/>
      <c r="O256" s="152"/>
      <c r="P256" s="152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79"/>
      <c r="AZ256" s="9"/>
      <c r="BA256" s="9"/>
      <c r="BB256" s="1"/>
      <c r="BC256" s="1"/>
      <c r="BD256" s="1"/>
    </row>
    <row r="257" spans="1:56" ht="15" customHeight="1" x14ac:dyDescent="0.2">
      <c r="A257" s="1"/>
      <c r="B257" s="1"/>
      <c r="C257" s="1"/>
      <c r="D257" s="1"/>
      <c r="E257" s="1"/>
      <c r="F257" s="1"/>
      <c r="G257" s="171"/>
      <c r="H257" s="171"/>
      <c r="I257" s="171"/>
      <c r="J257" s="171"/>
      <c r="K257" s="1"/>
      <c r="L257" s="1"/>
      <c r="M257" s="1"/>
      <c r="N257" s="152"/>
      <c r="O257" s="152"/>
      <c r="P257" s="152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79"/>
      <c r="AZ257" s="9"/>
      <c r="BA257" s="9"/>
      <c r="BB257" s="1"/>
      <c r="BC257" s="1"/>
      <c r="BD257" s="1"/>
    </row>
    <row r="258" spans="1:56" ht="15" customHeight="1" x14ac:dyDescent="0.2">
      <c r="A258" s="1"/>
      <c r="B258" s="1"/>
      <c r="C258" s="1"/>
      <c r="D258" s="1"/>
      <c r="E258" s="1"/>
      <c r="F258" s="1"/>
      <c r="G258" s="171"/>
      <c r="H258" s="171"/>
      <c r="I258" s="171"/>
      <c r="J258" s="171"/>
      <c r="K258" s="1"/>
      <c r="L258" s="1"/>
      <c r="M258" s="1"/>
      <c r="N258" s="152"/>
      <c r="O258" s="152"/>
      <c r="P258" s="152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79"/>
      <c r="AZ258" s="9"/>
      <c r="BA258" s="9"/>
      <c r="BB258" s="1"/>
      <c r="BC258" s="1"/>
      <c r="BD258" s="1"/>
    </row>
    <row r="259" spans="1:56" ht="15" customHeight="1" x14ac:dyDescent="0.2">
      <c r="A259" s="1"/>
      <c r="B259" s="1"/>
      <c r="C259" s="1"/>
      <c r="D259" s="1"/>
      <c r="E259" s="1"/>
      <c r="F259" s="1"/>
      <c r="G259" s="171"/>
      <c r="H259" s="171"/>
      <c r="I259" s="171"/>
      <c r="J259" s="171"/>
      <c r="K259" s="1"/>
      <c r="L259" s="1"/>
      <c r="M259" s="1"/>
      <c r="N259" s="152"/>
      <c r="O259" s="152"/>
      <c r="P259" s="152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79"/>
      <c r="AZ259" s="9"/>
      <c r="BA259" s="9"/>
      <c r="BB259" s="1"/>
      <c r="BC259" s="1"/>
      <c r="BD259" s="1"/>
    </row>
    <row r="260" spans="1:56" ht="15" customHeight="1" x14ac:dyDescent="0.2">
      <c r="A260" s="1"/>
      <c r="B260" s="1"/>
      <c r="C260" s="1"/>
      <c r="D260" s="1"/>
      <c r="E260" s="1"/>
      <c r="F260" s="1"/>
      <c r="G260" s="171"/>
      <c r="H260" s="171"/>
      <c r="I260" s="171"/>
      <c r="J260" s="171"/>
      <c r="K260" s="1"/>
      <c r="L260" s="1"/>
      <c r="M260" s="1"/>
      <c r="N260" s="152"/>
      <c r="O260" s="152"/>
      <c r="P260" s="152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79"/>
      <c r="AZ260" s="9"/>
      <c r="BA260" s="9"/>
      <c r="BB260" s="1"/>
      <c r="BC260" s="1"/>
      <c r="BD260" s="1"/>
    </row>
    <row r="261" spans="1:56" ht="15" customHeight="1" x14ac:dyDescent="0.2">
      <c r="A261" s="1"/>
      <c r="B261" s="1"/>
      <c r="C261" s="1"/>
      <c r="D261" s="1"/>
      <c r="E261" s="1"/>
      <c r="F261" s="1"/>
      <c r="G261" s="171"/>
      <c r="H261" s="171"/>
      <c r="I261" s="171"/>
      <c r="J261" s="171"/>
      <c r="K261" s="1"/>
      <c r="L261" s="1"/>
      <c r="M261" s="1"/>
      <c r="N261" s="152"/>
      <c r="O261" s="152"/>
      <c r="P261" s="152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79"/>
      <c r="AZ261" s="9"/>
      <c r="BA261" s="9"/>
      <c r="BB261" s="1"/>
      <c r="BC261" s="1"/>
      <c r="BD261" s="1"/>
    </row>
    <row r="262" spans="1:56" ht="15" customHeight="1" x14ac:dyDescent="0.2">
      <c r="A262" s="1"/>
      <c r="B262" s="1"/>
      <c r="C262" s="1"/>
      <c r="D262" s="1"/>
      <c r="E262" s="1"/>
      <c r="F262" s="1"/>
      <c r="G262" s="171"/>
      <c r="H262" s="171"/>
      <c r="I262" s="171"/>
      <c r="J262" s="171"/>
      <c r="K262" s="1"/>
      <c r="L262" s="1"/>
      <c r="M262" s="1"/>
      <c r="N262" s="152"/>
      <c r="O262" s="152"/>
      <c r="P262" s="152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79"/>
      <c r="AZ262" s="9"/>
      <c r="BA262" s="9"/>
      <c r="BB262" s="1"/>
      <c r="BC262" s="1"/>
      <c r="BD262" s="1"/>
    </row>
    <row r="263" spans="1:56" ht="15" customHeight="1" x14ac:dyDescent="0.2">
      <c r="A263" s="1"/>
      <c r="B263" s="1"/>
      <c r="C263" s="1"/>
      <c r="D263" s="1"/>
      <c r="E263" s="1"/>
      <c r="F263" s="1"/>
      <c r="G263" s="171"/>
      <c r="H263" s="171"/>
      <c r="I263" s="171"/>
      <c r="J263" s="171"/>
      <c r="K263" s="1"/>
      <c r="L263" s="1"/>
      <c r="M263" s="1"/>
      <c r="N263" s="152"/>
      <c r="O263" s="152"/>
      <c r="P263" s="152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79"/>
      <c r="AZ263" s="9"/>
      <c r="BA263" s="9"/>
      <c r="BB263" s="1"/>
      <c r="BC263" s="1"/>
      <c r="BD263" s="1"/>
    </row>
    <row r="264" spans="1:56" ht="15" customHeight="1" x14ac:dyDescent="0.2">
      <c r="A264" s="1"/>
      <c r="B264" s="1"/>
      <c r="C264" s="1"/>
      <c r="D264" s="1"/>
      <c r="E264" s="1"/>
      <c r="F264" s="1"/>
      <c r="G264" s="171"/>
      <c r="H264" s="171"/>
      <c r="I264" s="171"/>
      <c r="J264" s="171"/>
      <c r="K264" s="1"/>
      <c r="L264" s="1"/>
      <c r="M264" s="1"/>
      <c r="N264" s="152"/>
      <c r="O264" s="152"/>
      <c r="P264" s="152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79"/>
      <c r="AZ264" s="9"/>
      <c r="BA264" s="9"/>
      <c r="BB264" s="1"/>
      <c r="BC264" s="1"/>
      <c r="BD264" s="1"/>
    </row>
    <row r="265" spans="1:56" ht="15" customHeight="1" x14ac:dyDescent="0.2">
      <c r="A265" s="1"/>
      <c r="B265" s="1"/>
      <c r="C265" s="1"/>
      <c r="D265" s="1"/>
      <c r="E265" s="1"/>
      <c r="F265" s="1"/>
      <c r="G265" s="171"/>
      <c r="H265" s="171"/>
      <c r="I265" s="171"/>
      <c r="J265" s="171"/>
      <c r="K265" s="1"/>
      <c r="L265" s="1"/>
      <c r="M265" s="1"/>
      <c r="N265" s="152"/>
      <c r="O265" s="152"/>
      <c r="P265" s="152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79"/>
      <c r="AZ265" s="9"/>
      <c r="BA265" s="9"/>
      <c r="BB265" s="1"/>
      <c r="BC265" s="1"/>
      <c r="BD265" s="1"/>
    </row>
    <row r="266" spans="1:56" ht="15" customHeight="1" x14ac:dyDescent="0.2">
      <c r="A266" s="1"/>
      <c r="B266" s="1"/>
      <c r="C266" s="1"/>
      <c r="D266" s="1"/>
      <c r="E266" s="1"/>
      <c r="F266" s="1"/>
      <c r="G266" s="171"/>
      <c r="H266" s="171"/>
      <c r="I266" s="171"/>
      <c r="J266" s="171"/>
      <c r="K266" s="1"/>
      <c r="L266" s="1"/>
      <c r="M266" s="1"/>
      <c r="N266" s="152"/>
      <c r="O266" s="152"/>
      <c r="P266" s="152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79"/>
      <c r="AZ266" s="9"/>
      <c r="BA266" s="9"/>
      <c r="BB266" s="1"/>
      <c r="BC266" s="1"/>
      <c r="BD266" s="1"/>
    </row>
    <row r="267" spans="1:56" ht="15" customHeight="1" x14ac:dyDescent="0.2">
      <c r="A267" s="1"/>
      <c r="B267" s="1"/>
      <c r="C267" s="1"/>
      <c r="D267" s="1"/>
      <c r="E267" s="1"/>
      <c r="F267" s="1"/>
      <c r="G267" s="171"/>
      <c r="H267" s="171"/>
      <c r="I267" s="171"/>
      <c r="J267" s="171"/>
      <c r="K267" s="1"/>
      <c r="L267" s="1"/>
      <c r="M267" s="1"/>
      <c r="N267" s="152"/>
      <c r="O267" s="152"/>
      <c r="P267" s="152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79"/>
      <c r="AZ267" s="9"/>
      <c r="BA267" s="9"/>
      <c r="BB267" s="1"/>
      <c r="BC267" s="1"/>
      <c r="BD267" s="1"/>
    </row>
    <row r="268" spans="1:56" ht="15" customHeight="1" x14ac:dyDescent="0.2">
      <c r="A268" s="1"/>
      <c r="B268" s="1"/>
      <c r="C268" s="1"/>
      <c r="D268" s="1"/>
      <c r="E268" s="1"/>
      <c r="F268" s="1"/>
      <c r="G268" s="171"/>
      <c r="H268" s="171"/>
      <c r="I268" s="171"/>
      <c r="J268" s="171"/>
      <c r="K268" s="1"/>
      <c r="L268" s="1"/>
      <c r="M268" s="1"/>
      <c r="N268" s="152"/>
      <c r="O268" s="152"/>
      <c r="P268" s="152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79"/>
      <c r="AZ268" s="9"/>
      <c r="BA268" s="9"/>
      <c r="BB268" s="1"/>
      <c r="BC268" s="1"/>
      <c r="BD268" s="1"/>
    </row>
    <row r="269" spans="1:56" ht="15" customHeight="1" x14ac:dyDescent="0.2">
      <c r="A269" s="1"/>
      <c r="B269" s="1"/>
      <c r="C269" s="1"/>
      <c r="D269" s="1"/>
      <c r="E269" s="1"/>
      <c r="F269" s="1"/>
      <c r="G269" s="171"/>
      <c r="H269" s="171"/>
      <c r="I269" s="171"/>
      <c r="J269" s="171"/>
      <c r="K269" s="1"/>
      <c r="L269" s="1"/>
      <c r="M269" s="1"/>
      <c r="N269" s="152"/>
      <c r="O269" s="152"/>
      <c r="P269" s="152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79"/>
      <c r="AZ269" s="9"/>
      <c r="BA269" s="9"/>
      <c r="BB269" s="1"/>
      <c r="BC269" s="1"/>
      <c r="BD269" s="1"/>
    </row>
    <row r="270" spans="1:56" ht="15" customHeight="1" x14ac:dyDescent="0.2">
      <c r="A270" s="1"/>
      <c r="B270" s="1"/>
      <c r="C270" s="1"/>
      <c r="D270" s="1"/>
      <c r="E270" s="1"/>
      <c r="F270" s="1"/>
      <c r="G270" s="171"/>
      <c r="H270" s="171"/>
      <c r="I270" s="171"/>
      <c r="J270" s="171"/>
      <c r="K270" s="1"/>
      <c r="L270" s="1"/>
      <c r="M270" s="1"/>
      <c r="N270" s="152"/>
      <c r="O270" s="152"/>
      <c r="P270" s="152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79"/>
      <c r="AZ270" s="9"/>
      <c r="BA270" s="9"/>
      <c r="BB270" s="1"/>
      <c r="BC270" s="1"/>
      <c r="BD270" s="1"/>
    </row>
    <row r="271" spans="1:56" ht="15" customHeight="1" x14ac:dyDescent="0.2">
      <c r="A271" s="1"/>
      <c r="B271" s="1"/>
      <c r="C271" s="1"/>
      <c r="D271" s="1"/>
      <c r="E271" s="1"/>
      <c r="F271" s="1"/>
      <c r="G271" s="171"/>
      <c r="H271" s="171"/>
      <c r="I271" s="171"/>
      <c r="J271" s="171"/>
      <c r="K271" s="1"/>
      <c r="L271" s="1"/>
      <c r="M271" s="1"/>
      <c r="N271" s="152"/>
      <c r="O271" s="152"/>
      <c r="P271" s="152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79"/>
      <c r="AZ271" s="9"/>
      <c r="BA271" s="9"/>
      <c r="BB271" s="1"/>
      <c r="BC271" s="1"/>
      <c r="BD271" s="1"/>
    </row>
    <row r="272" spans="1:56" ht="15" customHeight="1" x14ac:dyDescent="0.2">
      <c r="A272" s="1"/>
      <c r="B272" s="1"/>
      <c r="C272" s="1"/>
      <c r="D272" s="1"/>
      <c r="E272" s="1"/>
      <c r="F272" s="1"/>
      <c r="G272" s="171"/>
      <c r="H272" s="171"/>
      <c r="I272" s="171"/>
      <c r="J272" s="171"/>
      <c r="K272" s="1"/>
      <c r="L272" s="1"/>
      <c r="M272" s="1"/>
      <c r="N272" s="152"/>
      <c r="O272" s="152"/>
      <c r="P272" s="152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79"/>
      <c r="AZ272" s="9"/>
      <c r="BA272" s="9"/>
      <c r="BB272" s="1"/>
      <c r="BC272" s="1"/>
      <c r="BD272" s="1"/>
    </row>
    <row r="273" spans="1:56" ht="15" customHeight="1" x14ac:dyDescent="0.2">
      <c r="A273" s="1"/>
      <c r="B273" s="1"/>
      <c r="C273" s="1"/>
      <c r="D273" s="1"/>
      <c r="E273" s="1"/>
      <c r="F273" s="1"/>
      <c r="G273" s="171"/>
      <c r="H273" s="171"/>
      <c r="I273" s="171"/>
      <c r="J273" s="171"/>
      <c r="K273" s="1"/>
      <c r="L273" s="1"/>
      <c r="M273" s="1"/>
      <c r="N273" s="152"/>
      <c r="O273" s="152"/>
      <c r="P273" s="152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79"/>
      <c r="AZ273" s="9"/>
      <c r="BA273" s="9"/>
      <c r="BB273" s="1"/>
      <c r="BC273" s="1"/>
      <c r="BD273" s="1"/>
    </row>
    <row r="274" spans="1:56" ht="15" customHeight="1" x14ac:dyDescent="0.2">
      <c r="A274" s="1"/>
      <c r="B274" s="1"/>
      <c r="C274" s="1"/>
      <c r="D274" s="1"/>
      <c r="E274" s="1"/>
      <c r="F274" s="1"/>
      <c r="G274" s="171"/>
      <c r="H274" s="171"/>
      <c r="I274" s="171"/>
      <c r="J274" s="171"/>
      <c r="K274" s="1"/>
      <c r="L274" s="1"/>
      <c r="M274" s="1"/>
      <c r="N274" s="152"/>
      <c r="O274" s="152"/>
      <c r="P274" s="152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79"/>
      <c r="AZ274" s="9"/>
      <c r="BA274" s="9"/>
      <c r="BB274" s="1"/>
      <c r="BC274" s="1"/>
      <c r="BD274" s="1"/>
    </row>
    <row r="275" spans="1:56" ht="15" customHeight="1" x14ac:dyDescent="0.2">
      <c r="A275" s="1"/>
      <c r="B275" s="1"/>
      <c r="C275" s="1"/>
      <c r="D275" s="1"/>
      <c r="E275" s="1"/>
      <c r="F275" s="1"/>
      <c r="G275" s="171"/>
      <c r="H275" s="171"/>
      <c r="I275" s="171"/>
      <c r="J275" s="171"/>
      <c r="K275" s="1"/>
      <c r="L275" s="1"/>
      <c r="M275" s="1"/>
      <c r="N275" s="152"/>
      <c r="O275" s="152"/>
      <c r="P275" s="152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79"/>
      <c r="AZ275" s="9"/>
      <c r="BA275" s="9"/>
      <c r="BB275" s="1"/>
      <c r="BC275" s="1"/>
      <c r="BD275" s="1"/>
    </row>
    <row r="276" spans="1:56" ht="15" customHeight="1" x14ac:dyDescent="0.2">
      <c r="A276" s="1"/>
      <c r="B276" s="1"/>
      <c r="C276" s="1"/>
      <c r="D276" s="1"/>
      <c r="E276" s="1"/>
      <c r="F276" s="1"/>
      <c r="G276" s="171"/>
      <c r="H276" s="171"/>
      <c r="I276" s="171"/>
      <c r="J276" s="171"/>
      <c r="K276" s="1"/>
      <c r="L276" s="1"/>
      <c r="M276" s="1"/>
      <c r="N276" s="152"/>
      <c r="O276" s="152"/>
      <c r="P276" s="152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79"/>
      <c r="AZ276" s="9"/>
      <c r="BA276" s="9"/>
      <c r="BB276" s="1"/>
      <c r="BC276" s="1"/>
      <c r="BD276" s="1"/>
    </row>
    <row r="277" spans="1:56" ht="15" customHeight="1" x14ac:dyDescent="0.2">
      <c r="A277" s="1"/>
      <c r="B277" s="1"/>
      <c r="C277" s="1"/>
      <c r="D277" s="1"/>
      <c r="E277" s="1"/>
      <c r="F277" s="1"/>
      <c r="G277" s="171"/>
      <c r="H277" s="171"/>
      <c r="I277" s="171"/>
      <c r="J277" s="171"/>
      <c r="K277" s="1"/>
      <c r="L277" s="1"/>
      <c r="M277" s="1"/>
      <c r="N277" s="152"/>
      <c r="O277" s="152"/>
      <c r="P277" s="152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79"/>
      <c r="AZ277" s="9"/>
      <c r="BA277" s="9"/>
      <c r="BB277" s="1"/>
      <c r="BC277" s="1"/>
      <c r="BD277" s="1"/>
    </row>
    <row r="278" spans="1:56" ht="15" customHeight="1" x14ac:dyDescent="0.2">
      <c r="A278" s="1"/>
      <c r="B278" s="1"/>
      <c r="C278" s="1"/>
      <c r="D278" s="1"/>
      <c r="E278" s="1"/>
      <c r="F278" s="1"/>
      <c r="G278" s="171"/>
      <c r="H278" s="171"/>
      <c r="I278" s="171"/>
      <c r="J278" s="171"/>
      <c r="K278" s="1"/>
      <c r="L278" s="1"/>
      <c r="M278" s="1"/>
      <c r="N278" s="152"/>
      <c r="O278" s="152"/>
      <c r="P278" s="152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79"/>
      <c r="AZ278" s="9"/>
      <c r="BA278" s="9"/>
      <c r="BB278" s="1"/>
      <c r="BC278" s="1"/>
      <c r="BD278" s="1"/>
    </row>
    <row r="279" spans="1:56" ht="15" customHeight="1" x14ac:dyDescent="0.2">
      <c r="A279" s="1"/>
      <c r="B279" s="1"/>
      <c r="C279" s="1"/>
      <c r="D279" s="1"/>
      <c r="E279" s="1"/>
      <c r="F279" s="1"/>
      <c r="G279" s="171"/>
      <c r="H279" s="171"/>
      <c r="I279" s="171"/>
      <c r="J279" s="171"/>
      <c r="K279" s="1"/>
      <c r="L279" s="1"/>
      <c r="M279" s="1"/>
      <c r="N279" s="152"/>
      <c r="O279" s="152"/>
      <c r="P279" s="152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79"/>
      <c r="AZ279" s="9"/>
      <c r="BA279" s="9"/>
      <c r="BB279" s="1"/>
      <c r="BC279" s="1"/>
      <c r="BD279" s="1"/>
    </row>
    <row r="280" spans="1:56" ht="15" customHeight="1" x14ac:dyDescent="0.2">
      <c r="A280" s="1"/>
      <c r="B280" s="1"/>
      <c r="C280" s="1"/>
      <c r="D280" s="1"/>
      <c r="E280" s="1"/>
      <c r="F280" s="1"/>
      <c r="G280" s="171"/>
      <c r="H280" s="171"/>
      <c r="I280" s="171"/>
      <c r="J280" s="171"/>
      <c r="K280" s="1"/>
      <c r="L280" s="1"/>
      <c r="M280" s="1"/>
      <c r="N280" s="152"/>
      <c r="O280" s="152"/>
      <c r="P280" s="152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79"/>
      <c r="AZ280" s="9"/>
      <c r="BA280" s="9"/>
      <c r="BB280" s="1"/>
      <c r="BC280" s="1"/>
      <c r="BD280" s="1"/>
    </row>
    <row r="281" spans="1:56" ht="15" customHeight="1" x14ac:dyDescent="0.2">
      <c r="A281" s="1"/>
      <c r="B281" s="1"/>
      <c r="C281" s="1"/>
      <c r="D281" s="1"/>
      <c r="E281" s="1"/>
      <c r="F281" s="1"/>
      <c r="G281" s="171"/>
      <c r="H281" s="171"/>
      <c r="I281" s="171"/>
      <c r="J281" s="171"/>
      <c r="K281" s="1"/>
      <c r="L281" s="1"/>
      <c r="M281" s="1"/>
      <c r="N281" s="152"/>
      <c r="O281" s="152"/>
      <c r="P281" s="152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79"/>
      <c r="AZ281" s="9"/>
      <c r="BA281" s="9"/>
      <c r="BB281" s="1"/>
      <c r="BC281" s="1"/>
      <c r="BD281" s="1"/>
    </row>
    <row r="282" spans="1:56" ht="15" customHeight="1" x14ac:dyDescent="0.2">
      <c r="A282" s="1"/>
      <c r="B282" s="1"/>
      <c r="C282" s="1"/>
      <c r="D282" s="1"/>
      <c r="E282" s="1"/>
      <c r="F282" s="1"/>
      <c r="G282" s="171"/>
      <c r="H282" s="171"/>
      <c r="I282" s="171"/>
      <c r="J282" s="171"/>
      <c r="K282" s="1"/>
      <c r="L282" s="1"/>
      <c r="M282" s="1"/>
      <c r="N282" s="152"/>
      <c r="O282" s="152"/>
      <c r="P282" s="152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79"/>
      <c r="AZ282" s="9"/>
      <c r="BA282" s="9"/>
      <c r="BB282" s="1"/>
      <c r="BC282" s="1"/>
      <c r="BD282" s="1"/>
    </row>
    <row r="283" spans="1:56" ht="15" customHeight="1" x14ac:dyDescent="0.2">
      <c r="A283" s="1"/>
      <c r="B283" s="1"/>
      <c r="C283" s="1"/>
      <c r="D283" s="1"/>
      <c r="E283" s="1"/>
      <c r="F283" s="1"/>
      <c r="G283" s="171"/>
      <c r="H283" s="171"/>
      <c r="I283" s="171"/>
      <c r="J283" s="171"/>
      <c r="K283" s="1"/>
      <c r="L283" s="1"/>
      <c r="M283" s="1"/>
      <c r="N283" s="152"/>
      <c r="O283" s="152"/>
      <c r="P283" s="152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79"/>
      <c r="AZ283" s="9"/>
      <c r="BA283" s="9"/>
      <c r="BB283" s="1"/>
      <c r="BC283" s="1"/>
      <c r="BD283" s="1"/>
    </row>
    <row r="284" spans="1:56" ht="15" customHeight="1" x14ac:dyDescent="0.2">
      <c r="A284" s="1"/>
      <c r="B284" s="1"/>
      <c r="C284" s="1"/>
      <c r="D284" s="1"/>
      <c r="E284" s="1"/>
      <c r="F284" s="1"/>
      <c r="G284" s="171"/>
      <c r="H284" s="171"/>
      <c r="I284" s="171"/>
      <c r="J284" s="171"/>
      <c r="K284" s="1"/>
      <c r="L284" s="1"/>
      <c r="M284" s="1"/>
      <c r="N284" s="152"/>
      <c r="O284" s="152"/>
      <c r="P284" s="152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79"/>
      <c r="AZ284" s="9"/>
      <c r="BA284" s="9"/>
      <c r="BB284" s="1"/>
      <c r="BC284" s="1"/>
      <c r="BD284" s="1"/>
    </row>
    <row r="285" spans="1:56" ht="15" customHeight="1" x14ac:dyDescent="0.2">
      <c r="A285" s="1"/>
      <c r="B285" s="1"/>
      <c r="C285" s="1"/>
      <c r="D285" s="1"/>
      <c r="E285" s="1"/>
      <c r="F285" s="1"/>
      <c r="G285" s="171"/>
      <c r="H285" s="171"/>
      <c r="I285" s="171"/>
      <c r="J285" s="171"/>
      <c r="K285" s="1"/>
      <c r="L285" s="1"/>
      <c r="M285" s="1"/>
      <c r="N285" s="152"/>
      <c r="O285" s="152"/>
      <c r="P285" s="152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79"/>
      <c r="AZ285" s="9"/>
      <c r="BA285" s="9"/>
      <c r="BB285" s="1"/>
      <c r="BC285" s="1"/>
      <c r="BD285" s="1"/>
    </row>
    <row r="286" spans="1:56" ht="15" customHeight="1" x14ac:dyDescent="0.2">
      <c r="A286" s="1"/>
      <c r="B286" s="1"/>
      <c r="C286" s="1"/>
      <c r="D286" s="1"/>
      <c r="E286" s="1"/>
      <c r="F286" s="1"/>
      <c r="G286" s="171"/>
      <c r="H286" s="171"/>
      <c r="I286" s="171"/>
      <c r="J286" s="171"/>
      <c r="K286" s="1"/>
      <c r="L286" s="1"/>
      <c r="M286" s="1"/>
      <c r="N286" s="152"/>
      <c r="O286" s="152"/>
      <c r="P286" s="152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79"/>
      <c r="AZ286" s="9"/>
      <c r="BA286" s="9"/>
      <c r="BB286" s="1"/>
      <c r="BC286" s="1"/>
      <c r="BD286" s="1"/>
    </row>
    <row r="287" spans="1:56" ht="15" customHeight="1" x14ac:dyDescent="0.2">
      <c r="A287" s="1"/>
      <c r="B287" s="1"/>
      <c r="C287" s="1"/>
      <c r="D287" s="1"/>
      <c r="E287" s="1"/>
      <c r="F287" s="1"/>
      <c r="G287" s="171"/>
      <c r="H287" s="171"/>
      <c r="I287" s="171"/>
      <c r="J287" s="171"/>
      <c r="K287" s="1"/>
      <c r="L287" s="1"/>
      <c r="M287" s="1"/>
      <c r="N287" s="152"/>
      <c r="O287" s="152"/>
      <c r="P287" s="152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79"/>
      <c r="AZ287" s="9"/>
      <c r="BA287" s="9"/>
      <c r="BB287" s="1"/>
      <c r="BC287" s="1"/>
      <c r="BD287" s="1"/>
    </row>
    <row r="288" spans="1:56" ht="15" customHeight="1" x14ac:dyDescent="0.2">
      <c r="A288" s="1"/>
      <c r="B288" s="1"/>
      <c r="C288" s="1"/>
      <c r="D288" s="1"/>
      <c r="E288" s="1"/>
      <c r="F288" s="1"/>
      <c r="G288" s="171"/>
      <c r="H288" s="171"/>
      <c r="I288" s="171"/>
      <c r="J288" s="171"/>
      <c r="K288" s="1"/>
      <c r="L288" s="1"/>
      <c r="M288" s="1"/>
      <c r="N288" s="152"/>
      <c r="O288" s="152"/>
      <c r="P288" s="152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79"/>
      <c r="AZ288" s="9"/>
      <c r="BA288" s="9"/>
      <c r="BB288" s="1"/>
      <c r="BC288" s="1"/>
      <c r="BD288" s="1"/>
    </row>
    <row r="289" spans="1:56" ht="15" customHeight="1" x14ac:dyDescent="0.2">
      <c r="A289" s="1"/>
      <c r="B289" s="1"/>
      <c r="C289" s="1"/>
      <c r="D289" s="1"/>
      <c r="E289" s="1"/>
      <c r="F289" s="1"/>
      <c r="G289" s="171"/>
      <c r="H289" s="171"/>
      <c r="I289" s="171"/>
      <c r="J289" s="171"/>
      <c r="K289" s="1"/>
      <c r="L289" s="1"/>
      <c r="M289" s="1"/>
      <c r="N289" s="152"/>
      <c r="O289" s="152"/>
      <c r="P289" s="152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79"/>
      <c r="AZ289" s="9"/>
      <c r="BA289" s="9"/>
      <c r="BB289" s="1"/>
      <c r="BC289" s="1"/>
      <c r="BD289" s="1"/>
    </row>
    <row r="290" spans="1:56" ht="15" customHeight="1" x14ac:dyDescent="0.2">
      <c r="A290" s="1"/>
      <c r="B290" s="1"/>
      <c r="C290" s="1"/>
      <c r="D290" s="1"/>
      <c r="E290" s="1"/>
      <c r="F290" s="1"/>
      <c r="G290" s="171"/>
      <c r="H290" s="171"/>
      <c r="I290" s="171"/>
      <c r="J290" s="171"/>
      <c r="K290" s="1"/>
      <c r="L290" s="1"/>
      <c r="M290" s="1"/>
      <c r="N290" s="152"/>
      <c r="O290" s="152"/>
      <c r="P290" s="152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79"/>
      <c r="AZ290" s="9"/>
      <c r="BA290" s="9"/>
      <c r="BB290" s="1"/>
      <c r="BC290" s="1"/>
      <c r="BD290" s="1"/>
    </row>
    <row r="291" spans="1:56" ht="15" customHeight="1" x14ac:dyDescent="0.2">
      <c r="A291" s="1"/>
      <c r="B291" s="1"/>
      <c r="C291" s="1"/>
      <c r="D291" s="1"/>
      <c r="E291" s="1"/>
      <c r="F291" s="1"/>
      <c r="G291" s="171"/>
      <c r="H291" s="171"/>
      <c r="I291" s="171"/>
      <c r="J291" s="171"/>
      <c r="K291" s="1"/>
      <c r="L291" s="1"/>
      <c r="M291" s="1"/>
      <c r="N291" s="152"/>
      <c r="O291" s="152"/>
      <c r="P291" s="152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79"/>
      <c r="AZ291" s="9"/>
      <c r="BA291" s="9"/>
      <c r="BB291" s="1"/>
      <c r="BC291" s="1"/>
      <c r="BD291" s="1"/>
    </row>
    <row r="292" spans="1:56" ht="15" customHeight="1" x14ac:dyDescent="0.2">
      <c r="A292" s="1"/>
      <c r="B292" s="1"/>
      <c r="C292" s="1"/>
      <c r="D292" s="1"/>
      <c r="E292" s="1"/>
      <c r="F292" s="1"/>
      <c r="G292" s="171"/>
      <c r="H292" s="171"/>
      <c r="I292" s="171"/>
      <c r="J292" s="171"/>
      <c r="K292" s="1"/>
      <c r="L292" s="1"/>
      <c r="M292" s="1"/>
      <c r="N292" s="152"/>
      <c r="O292" s="152"/>
      <c r="P292" s="152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79"/>
      <c r="AZ292" s="9"/>
      <c r="BA292" s="9"/>
      <c r="BB292" s="1"/>
      <c r="BC292" s="1"/>
      <c r="BD292" s="1"/>
    </row>
    <row r="293" spans="1:56" ht="15" customHeight="1" x14ac:dyDescent="0.2">
      <c r="A293" s="1"/>
      <c r="B293" s="1"/>
      <c r="C293" s="1"/>
      <c r="D293" s="1"/>
      <c r="E293" s="1"/>
      <c r="F293" s="1"/>
      <c r="G293" s="171"/>
      <c r="H293" s="171"/>
      <c r="I293" s="171"/>
      <c r="J293" s="171"/>
      <c r="K293" s="1"/>
      <c r="L293" s="1"/>
      <c r="M293" s="1"/>
      <c r="N293" s="152"/>
      <c r="O293" s="152"/>
      <c r="P293" s="152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79"/>
      <c r="AZ293" s="9"/>
      <c r="BA293" s="9"/>
      <c r="BB293" s="1"/>
      <c r="BC293" s="1"/>
      <c r="BD293" s="1"/>
    </row>
    <row r="294" spans="1:56" ht="15" customHeight="1" x14ac:dyDescent="0.2">
      <c r="A294" s="1"/>
      <c r="B294" s="1"/>
      <c r="C294" s="1"/>
      <c r="D294" s="1"/>
      <c r="E294" s="1"/>
      <c r="F294" s="1"/>
      <c r="G294" s="171"/>
      <c r="H294" s="171"/>
      <c r="I294" s="171"/>
      <c r="J294" s="171"/>
      <c r="K294" s="1"/>
      <c r="L294" s="1"/>
      <c r="M294" s="1"/>
      <c r="N294" s="152"/>
      <c r="O294" s="152"/>
      <c r="P294" s="152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79"/>
      <c r="AZ294" s="9"/>
      <c r="BA294" s="9"/>
      <c r="BB294" s="1"/>
      <c r="BC294" s="1"/>
      <c r="BD294" s="1"/>
    </row>
    <row r="295" spans="1:56" ht="15" customHeight="1" x14ac:dyDescent="0.2">
      <c r="A295" s="1"/>
      <c r="B295" s="1"/>
      <c r="C295" s="1"/>
      <c r="D295" s="1"/>
      <c r="E295" s="1"/>
      <c r="F295" s="1"/>
      <c r="G295" s="171"/>
      <c r="H295" s="171"/>
      <c r="I295" s="171"/>
      <c r="J295" s="171"/>
      <c r="K295" s="1"/>
      <c r="L295" s="1"/>
      <c r="M295" s="1"/>
      <c r="N295" s="152"/>
      <c r="O295" s="152"/>
      <c r="P295" s="152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79"/>
      <c r="AZ295" s="9"/>
      <c r="BA295" s="9"/>
      <c r="BB295" s="1"/>
      <c r="BC295" s="1"/>
      <c r="BD295" s="1"/>
    </row>
    <row r="296" spans="1:56" ht="15" customHeight="1" x14ac:dyDescent="0.2">
      <c r="A296" s="1"/>
      <c r="B296" s="1"/>
      <c r="C296" s="1"/>
      <c r="D296" s="1"/>
      <c r="E296" s="1"/>
      <c r="F296" s="1"/>
      <c r="G296" s="171"/>
      <c r="H296" s="171"/>
      <c r="I296" s="171"/>
      <c r="J296" s="171"/>
      <c r="K296" s="1"/>
      <c r="L296" s="1"/>
      <c r="M296" s="1"/>
      <c r="N296" s="152"/>
      <c r="O296" s="152"/>
      <c r="P296" s="152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79"/>
      <c r="AZ296" s="9"/>
      <c r="BA296" s="9"/>
      <c r="BB296" s="1"/>
      <c r="BC296" s="1"/>
      <c r="BD296" s="1"/>
    </row>
    <row r="297" spans="1:56" ht="15" customHeight="1" x14ac:dyDescent="0.2">
      <c r="A297" s="1"/>
      <c r="B297" s="1"/>
      <c r="C297" s="1"/>
      <c r="D297" s="1"/>
      <c r="E297" s="1"/>
      <c r="F297" s="1"/>
      <c r="G297" s="171"/>
      <c r="H297" s="171"/>
      <c r="I297" s="171"/>
      <c r="J297" s="171"/>
      <c r="K297" s="1"/>
      <c r="L297" s="1"/>
      <c r="M297" s="1"/>
      <c r="N297" s="152"/>
      <c r="O297" s="152"/>
      <c r="P297" s="152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79"/>
      <c r="AZ297" s="9"/>
      <c r="BA297" s="9"/>
      <c r="BB297" s="1"/>
      <c r="BC297" s="1"/>
      <c r="BD297" s="1"/>
    </row>
    <row r="298" spans="1:56" ht="15" customHeight="1" x14ac:dyDescent="0.2">
      <c r="A298" s="1"/>
      <c r="B298" s="1"/>
      <c r="C298" s="1"/>
      <c r="D298" s="1"/>
      <c r="E298" s="1"/>
      <c r="F298" s="1"/>
      <c r="G298" s="171"/>
      <c r="H298" s="171"/>
      <c r="I298" s="171"/>
      <c r="J298" s="171"/>
      <c r="K298" s="1"/>
      <c r="L298" s="1"/>
      <c r="M298" s="1"/>
      <c r="N298" s="152"/>
      <c r="O298" s="152"/>
      <c r="P298" s="152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79"/>
      <c r="AZ298" s="9"/>
      <c r="BA298" s="9"/>
      <c r="BB298" s="1"/>
      <c r="BC298" s="1"/>
      <c r="BD298" s="1"/>
    </row>
    <row r="299" spans="1:56" ht="15" customHeight="1" x14ac:dyDescent="0.2">
      <c r="A299" s="1"/>
      <c r="B299" s="1"/>
      <c r="C299" s="1"/>
      <c r="D299" s="1"/>
      <c r="E299" s="1"/>
      <c r="F299" s="1"/>
      <c r="G299" s="171"/>
      <c r="H299" s="171"/>
      <c r="I299" s="171"/>
      <c r="J299" s="171"/>
      <c r="K299" s="1"/>
      <c r="L299" s="1"/>
      <c r="M299" s="1"/>
      <c r="N299" s="152"/>
      <c r="O299" s="152"/>
      <c r="P299" s="152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79"/>
      <c r="AZ299" s="9"/>
      <c r="BA299" s="9"/>
      <c r="BB299" s="1"/>
      <c r="BC299" s="1"/>
      <c r="BD299" s="1"/>
    </row>
    <row r="300" spans="1:56" ht="15" customHeight="1" x14ac:dyDescent="0.2">
      <c r="A300" s="1"/>
      <c r="B300" s="1"/>
      <c r="C300" s="1"/>
      <c r="D300" s="1"/>
      <c r="E300" s="1"/>
      <c r="F300" s="1"/>
      <c r="G300" s="171"/>
      <c r="H300" s="171"/>
      <c r="I300" s="171"/>
      <c r="J300" s="171"/>
      <c r="K300" s="1"/>
      <c r="L300" s="1"/>
      <c r="M300" s="1"/>
      <c r="N300" s="152"/>
      <c r="O300" s="152"/>
      <c r="P300" s="152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79"/>
      <c r="AZ300" s="9"/>
      <c r="BA300" s="9"/>
      <c r="BB300" s="1"/>
      <c r="BC300" s="1"/>
      <c r="BD300" s="1"/>
    </row>
    <row r="301" spans="1:56" ht="15" customHeight="1" x14ac:dyDescent="0.2">
      <c r="A301" s="1"/>
      <c r="B301" s="1"/>
      <c r="C301" s="1"/>
      <c r="D301" s="1"/>
      <c r="E301" s="1"/>
      <c r="F301" s="1"/>
      <c r="G301" s="171"/>
      <c r="H301" s="171"/>
      <c r="I301" s="171"/>
      <c r="J301" s="171"/>
      <c r="K301" s="1"/>
      <c r="L301" s="1"/>
      <c r="M301" s="1"/>
      <c r="N301" s="152"/>
      <c r="O301" s="152"/>
      <c r="P301" s="152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79"/>
      <c r="AZ301" s="9"/>
      <c r="BA301" s="9"/>
      <c r="BB301" s="1"/>
      <c r="BC301" s="1"/>
      <c r="BD301" s="1"/>
    </row>
    <row r="302" spans="1:56" ht="15" customHeight="1" x14ac:dyDescent="0.2">
      <c r="A302" s="1"/>
      <c r="B302" s="1"/>
      <c r="C302" s="1"/>
      <c r="D302" s="1"/>
      <c r="E302" s="1"/>
      <c r="F302" s="1"/>
      <c r="G302" s="171"/>
      <c r="H302" s="171"/>
      <c r="I302" s="171"/>
      <c r="J302" s="171"/>
      <c r="K302" s="1"/>
      <c r="L302" s="1"/>
      <c r="M302" s="1"/>
      <c r="N302" s="152"/>
      <c r="O302" s="152"/>
      <c r="P302" s="152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79"/>
      <c r="AZ302" s="9"/>
      <c r="BA302" s="9"/>
      <c r="BB302" s="1"/>
      <c r="BC302" s="1"/>
      <c r="BD302" s="1"/>
    </row>
    <row r="303" spans="1:56" ht="15" customHeight="1" x14ac:dyDescent="0.2">
      <c r="A303" s="1"/>
      <c r="B303" s="1"/>
      <c r="C303" s="1"/>
      <c r="D303" s="1"/>
      <c r="E303" s="1"/>
      <c r="F303" s="1"/>
      <c r="G303" s="171"/>
      <c r="H303" s="171"/>
      <c r="I303" s="171"/>
      <c r="J303" s="171"/>
      <c r="K303" s="1"/>
      <c r="L303" s="1"/>
      <c r="M303" s="1"/>
      <c r="N303" s="152"/>
      <c r="O303" s="152"/>
      <c r="P303" s="152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79"/>
      <c r="AZ303" s="9"/>
      <c r="BA303" s="9"/>
      <c r="BB303" s="1"/>
      <c r="BC303" s="1"/>
      <c r="BD303" s="1"/>
    </row>
    <row r="304" spans="1:56" ht="15" customHeight="1" x14ac:dyDescent="0.2">
      <c r="A304" s="1"/>
      <c r="B304" s="1"/>
      <c r="C304" s="1"/>
      <c r="D304" s="1"/>
      <c r="E304" s="1"/>
      <c r="F304" s="1"/>
      <c r="G304" s="171"/>
      <c r="H304" s="171"/>
      <c r="I304" s="171"/>
      <c r="J304" s="171"/>
      <c r="K304" s="1"/>
      <c r="L304" s="1"/>
      <c r="M304" s="1"/>
      <c r="N304" s="152"/>
      <c r="O304" s="152"/>
      <c r="P304" s="152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79"/>
      <c r="AZ304" s="9"/>
      <c r="BA304" s="9"/>
      <c r="BB304" s="1"/>
      <c r="BC304" s="1"/>
      <c r="BD304" s="1"/>
    </row>
    <row r="305" spans="1:56" ht="15" customHeight="1" x14ac:dyDescent="0.2">
      <c r="A305" s="1"/>
      <c r="B305" s="1"/>
      <c r="C305" s="1"/>
      <c r="D305" s="1"/>
      <c r="E305" s="1"/>
      <c r="F305" s="1"/>
      <c r="G305" s="171"/>
      <c r="H305" s="171"/>
      <c r="I305" s="171"/>
      <c r="J305" s="171"/>
      <c r="K305" s="1"/>
      <c r="L305" s="1"/>
      <c r="M305" s="1"/>
      <c r="N305" s="152"/>
      <c r="O305" s="152"/>
      <c r="P305" s="152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79"/>
      <c r="AZ305" s="9"/>
      <c r="BA305" s="9"/>
      <c r="BB305" s="1"/>
      <c r="BC305" s="1"/>
      <c r="BD305" s="1"/>
    </row>
    <row r="306" spans="1:56" ht="15" customHeight="1" x14ac:dyDescent="0.2">
      <c r="A306" s="1"/>
      <c r="B306" s="1"/>
      <c r="C306" s="1"/>
      <c r="D306" s="1"/>
      <c r="E306" s="1"/>
      <c r="F306" s="1"/>
      <c r="G306" s="171"/>
      <c r="H306" s="171"/>
      <c r="I306" s="171"/>
      <c r="J306" s="171"/>
      <c r="K306" s="1"/>
      <c r="L306" s="1"/>
      <c r="M306" s="1"/>
      <c r="N306" s="152"/>
      <c r="O306" s="152"/>
      <c r="P306" s="152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79"/>
      <c r="AZ306" s="9"/>
      <c r="BA306" s="9"/>
      <c r="BB306" s="1"/>
      <c r="BC306" s="1"/>
      <c r="BD306" s="1"/>
    </row>
    <row r="307" spans="1:56" ht="15" customHeight="1" x14ac:dyDescent="0.2">
      <c r="A307" s="1"/>
      <c r="B307" s="1"/>
      <c r="C307" s="1"/>
      <c r="D307" s="1"/>
      <c r="E307" s="1"/>
      <c r="F307" s="1"/>
      <c r="G307" s="171"/>
      <c r="H307" s="171"/>
      <c r="I307" s="171"/>
      <c r="J307" s="171"/>
      <c r="K307" s="1"/>
      <c r="L307" s="1"/>
      <c r="M307" s="1"/>
      <c r="N307" s="152"/>
      <c r="O307" s="152"/>
      <c r="P307" s="152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79"/>
      <c r="AZ307" s="9"/>
      <c r="BA307" s="9"/>
      <c r="BB307" s="1"/>
      <c r="BC307" s="1"/>
      <c r="BD307" s="1"/>
    </row>
    <row r="308" spans="1:56" ht="15" customHeight="1" x14ac:dyDescent="0.2">
      <c r="A308" s="1"/>
      <c r="B308" s="1"/>
      <c r="C308" s="1"/>
      <c r="D308" s="1"/>
      <c r="E308" s="1"/>
      <c r="F308" s="1"/>
      <c r="G308" s="171"/>
      <c r="H308" s="171"/>
      <c r="I308" s="171"/>
      <c r="J308" s="171"/>
      <c r="K308" s="1"/>
      <c r="L308" s="1"/>
      <c r="M308" s="1"/>
      <c r="N308" s="152"/>
      <c r="O308" s="152"/>
      <c r="P308" s="152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79"/>
      <c r="AZ308" s="9"/>
      <c r="BA308" s="9"/>
      <c r="BB308" s="1"/>
      <c r="BC308" s="1"/>
      <c r="BD308" s="1"/>
    </row>
    <row r="309" spans="1:56" ht="15" customHeight="1" x14ac:dyDescent="0.2">
      <c r="A309" s="1"/>
      <c r="B309" s="1"/>
      <c r="C309" s="1"/>
      <c r="D309" s="1"/>
      <c r="E309" s="1"/>
      <c r="F309" s="1"/>
      <c r="G309" s="171"/>
      <c r="H309" s="171"/>
      <c r="I309" s="171"/>
      <c r="J309" s="171"/>
      <c r="K309" s="1"/>
      <c r="L309" s="1"/>
      <c r="M309" s="1"/>
      <c r="N309" s="152"/>
      <c r="O309" s="152"/>
      <c r="P309" s="152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79"/>
      <c r="AZ309" s="9"/>
      <c r="BA309" s="9"/>
      <c r="BB309" s="1"/>
      <c r="BC309" s="1"/>
      <c r="BD309" s="1"/>
    </row>
    <row r="310" spans="1:56" ht="15" customHeight="1" x14ac:dyDescent="0.2">
      <c r="A310" s="1"/>
      <c r="B310" s="1"/>
      <c r="C310" s="1"/>
      <c r="D310" s="1"/>
      <c r="E310" s="1"/>
      <c r="F310" s="1"/>
      <c r="G310" s="171"/>
      <c r="H310" s="171"/>
      <c r="I310" s="171"/>
      <c r="J310" s="171"/>
      <c r="K310" s="1"/>
      <c r="L310" s="1"/>
      <c r="M310" s="1"/>
      <c r="N310" s="152"/>
      <c r="O310" s="152"/>
      <c r="P310" s="152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79"/>
      <c r="AZ310" s="9"/>
      <c r="BA310" s="9"/>
      <c r="BB310" s="1"/>
      <c r="BC310" s="1"/>
      <c r="BD310" s="1"/>
    </row>
    <row r="311" spans="1:56" ht="15" customHeight="1" x14ac:dyDescent="0.2">
      <c r="A311" s="1"/>
      <c r="B311" s="1"/>
      <c r="C311" s="1"/>
      <c r="D311" s="1"/>
      <c r="E311" s="1"/>
      <c r="F311" s="1"/>
      <c r="G311" s="171"/>
      <c r="H311" s="171"/>
      <c r="I311" s="171"/>
      <c r="J311" s="171"/>
      <c r="K311" s="1"/>
      <c r="L311" s="1"/>
      <c r="M311" s="1"/>
      <c r="N311" s="152"/>
      <c r="O311" s="152"/>
      <c r="P311" s="152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79"/>
      <c r="AZ311" s="9"/>
      <c r="BA311" s="9"/>
      <c r="BB311" s="1"/>
      <c r="BC311" s="1"/>
      <c r="BD311" s="1"/>
    </row>
    <row r="312" spans="1:56" ht="15" customHeight="1" x14ac:dyDescent="0.2">
      <c r="A312" s="1"/>
      <c r="B312" s="1"/>
      <c r="C312" s="1"/>
      <c r="D312" s="1"/>
      <c r="E312" s="1"/>
      <c r="F312" s="1"/>
      <c r="G312" s="171"/>
      <c r="H312" s="171"/>
      <c r="I312" s="171"/>
      <c r="J312" s="171"/>
      <c r="K312" s="1"/>
      <c r="L312" s="1"/>
      <c r="M312" s="1"/>
      <c r="N312" s="152"/>
      <c r="O312" s="152"/>
      <c r="P312" s="152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79"/>
      <c r="AZ312" s="9"/>
      <c r="BA312" s="9"/>
      <c r="BB312" s="1"/>
      <c r="BC312" s="1"/>
      <c r="BD312" s="1"/>
    </row>
    <row r="313" spans="1:56" ht="15" customHeight="1" x14ac:dyDescent="0.2">
      <c r="A313" s="1"/>
      <c r="B313" s="1"/>
      <c r="C313" s="1"/>
      <c r="D313" s="1"/>
      <c r="E313" s="1"/>
      <c r="F313" s="1"/>
      <c r="G313" s="171"/>
      <c r="H313" s="171"/>
      <c r="I313" s="171"/>
      <c r="J313" s="171"/>
      <c r="K313" s="1"/>
      <c r="L313" s="1"/>
      <c r="M313" s="1"/>
      <c r="N313" s="152"/>
      <c r="O313" s="152"/>
      <c r="P313" s="152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79"/>
      <c r="AZ313" s="9"/>
      <c r="BA313" s="9"/>
      <c r="BB313" s="1"/>
      <c r="BC313" s="1"/>
      <c r="BD313" s="1"/>
    </row>
    <row r="314" spans="1:56" ht="15" customHeight="1" x14ac:dyDescent="0.2">
      <c r="A314" s="1"/>
      <c r="B314" s="1"/>
      <c r="C314" s="1"/>
      <c r="D314" s="1"/>
      <c r="E314" s="1"/>
      <c r="F314" s="1"/>
      <c r="G314" s="171"/>
      <c r="H314" s="171"/>
      <c r="I314" s="171"/>
      <c r="J314" s="171"/>
      <c r="K314" s="1"/>
      <c r="L314" s="1"/>
      <c r="M314" s="1"/>
      <c r="N314" s="152"/>
      <c r="O314" s="152"/>
      <c r="P314" s="152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79"/>
      <c r="AZ314" s="9"/>
      <c r="BA314" s="9"/>
      <c r="BB314" s="1"/>
      <c r="BC314" s="1"/>
      <c r="BD314" s="1"/>
    </row>
    <row r="315" spans="1:56" ht="15" customHeight="1" x14ac:dyDescent="0.2">
      <c r="A315" s="1"/>
      <c r="B315" s="1"/>
      <c r="C315" s="1"/>
      <c r="D315" s="1"/>
      <c r="E315" s="1"/>
      <c r="F315" s="1"/>
      <c r="G315" s="171"/>
      <c r="H315" s="171"/>
      <c r="I315" s="171"/>
      <c r="J315" s="171"/>
      <c r="K315" s="1"/>
      <c r="L315" s="1"/>
      <c r="M315" s="1"/>
      <c r="N315" s="152"/>
      <c r="O315" s="152"/>
      <c r="P315" s="152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U315" s="15"/>
      <c r="AV315" s="15"/>
      <c r="AW315" s="15"/>
      <c r="AX315" s="15"/>
      <c r="BB315" s="1"/>
      <c r="BC315" s="1"/>
      <c r="BD315" s="1"/>
    </row>
    <row r="316" spans="1:56" ht="15" customHeight="1" x14ac:dyDescent="0.2">
      <c r="A316" s="1"/>
      <c r="B316" s="1"/>
      <c r="C316" s="1"/>
      <c r="D316" s="1"/>
      <c r="E316" s="1"/>
      <c r="F316" s="1"/>
      <c r="G316" s="171"/>
      <c r="H316" s="171"/>
      <c r="I316" s="171"/>
      <c r="J316" s="171"/>
      <c r="K316" s="1"/>
      <c r="L316" s="1"/>
      <c r="M316" s="1"/>
      <c r="N316" s="152"/>
      <c r="O316" s="152"/>
      <c r="P316" s="152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U316" s="15"/>
      <c r="AV316" s="15"/>
      <c r="AW316" s="15"/>
      <c r="AX316" s="15"/>
      <c r="BB316" s="1"/>
      <c r="BC316" s="1"/>
      <c r="BD316" s="1"/>
    </row>
    <row r="317" spans="1:56" ht="15" customHeight="1" x14ac:dyDescent="0.2">
      <c r="A317" s="1"/>
      <c r="B317" s="1"/>
      <c r="C317" s="1"/>
      <c r="D317" s="1"/>
      <c r="E317" s="1"/>
      <c r="F317" s="1"/>
      <c r="G317" s="171"/>
      <c r="H317" s="171"/>
      <c r="I317" s="171"/>
      <c r="J317" s="171"/>
      <c r="K317" s="1"/>
      <c r="L317" s="1"/>
      <c r="M317" s="1"/>
      <c r="N317" s="152"/>
      <c r="O317" s="152"/>
      <c r="P317" s="152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U317" s="15"/>
      <c r="AV317" s="15"/>
      <c r="AW317" s="15"/>
      <c r="AX317" s="15"/>
      <c r="BB317" s="1"/>
      <c r="BC317" s="1"/>
      <c r="BD317" s="1"/>
    </row>
    <row r="318" spans="1:56" ht="15" customHeight="1" x14ac:dyDescent="0.2">
      <c r="A318" s="1"/>
      <c r="B318" s="1"/>
      <c r="C318" s="1"/>
      <c r="D318" s="1"/>
      <c r="E318" s="1"/>
      <c r="F318" s="1"/>
      <c r="G318" s="171"/>
      <c r="H318" s="171"/>
      <c r="I318" s="171"/>
      <c r="J318" s="171"/>
      <c r="K318" s="1"/>
      <c r="L318" s="1"/>
      <c r="M318" s="1"/>
      <c r="N318" s="152"/>
      <c r="O318" s="152"/>
      <c r="P318" s="152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U318" s="15"/>
      <c r="AV318" s="15"/>
      <c r="AW318" s="15"/>
      <c r="AX318" s="15"/>
      <c r="BB318" s="1"/>
      <c r="BC318" s="1"/>
      <c r="BD318" s="1"/>
    </row>
    <row r="319" spans="1:56" ht="15" customHeight="1" x14ac:dyDescent="0.2">
      <c r="A319" s="1"/>
      <c r="B319" s="1"/>
      <c r="C319" s="1"/>
      <c r="D319" s="1"/>
      <c r="E319" s="1"/>
      <c r="F319" s="1"/>
      <c r="G319" s="171"/>
      <c r="H319" s="171"/>
      <c r="I319" s="171"/>
      <c r="J319" s="171"/>
      <c r="K319" s="1"/>
      <c r="L319" s="1"/>
      <c r="M319" s="1"/>
      <c r="N319" s="152"/>
      <c r="O319" s="152"/>
      <c r="P319" s="152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U319" s="15"/>
      <c r="AV319" s="15"/>
      <c r="AW319" s="15"/>
      <c r="AX319" s="15"/>
      <c r="BB319" s="1"/>
      <c r="BC319" s="1"/>
      <c r="BD319" s="1"/>
    </row>
    <row r="320" spans="1:56" ht="15" customHeight="1" x14ac:dyDescent="0.2">
      <c r="A320" s="1"/>
      <c r="B320" s="1"/>
      <c r="C320" s="1"/>
      <c r="D320" s="1"/>
      <c r="E320" s="1"/>
      <c r="F320" s="1"/>
      <c r="G320" s="171"/>
      <c r="H320" s="171"/>
      <c r="I320" s="171"/>
      <c r="J320" s="171"/>
      <c r="K320" s="1"/>
      <c r="L320" s="1"/>
      <c r="M320" s="1"/>
      <c r="N320" s="152"/>
      <c r="O320" s="152"/>
      <c r="P320" s="152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U320" s="15"/>
      <c r="AV320" s="15"/>
      <c r="AW320" s="15"/>
      <c r="AX320" s="15"/>
      <c r="BB320" s="1"/>
      <c r="BC320" s="1"/>
      <c r="BD320" s="1"/>
    </row>
    <row r="321" spans="1:56" ht="15" customHeight="1" x14ac:dyDescent="0.2">
      <c r="A321" s="1"/>
      <c r="B321" s="1"/>
      <c r="C321" s="1"/>
      <c r="D321" s="1"/>
      <c r="E321" s="1"/>
      <c r="F321" s="1"/>
      <c r="G321" s="171"/>
      <c r="H321" s="171"/>
      <c r="I321" s="171"/>
      <c r="J321" s="171"/>
      <c r="K321" s="1"/>
      <c r="L321" s="1"/>
      <c r="M321" s="1"/>
      <c r="N321" s="152"/>
      <c r="O321" s="152"/>
      <c r="P321" s="152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U321" s="15"/>
      <c r="AV321" s="15"/>
      <c r="AW321" s="15"/>
      <c r="AX321" s="15"/>
      <c r="BB321" s="1"/>
      <c r="BC321" s="1"/>
      <c r="BD321" s="1"/>
    </row>
    <row r="322" spans="1:56" ht="15" customHeight="1" x14ac:dyDescent="0.2">
      <c r="A322" s="1"/>
      <c r="B322" s="1"/>
      <c r="C322" s="1"/>
      <c r="D322" s="1"/>
      <c r="E322" s="1"/>
      <c r="F322" s="1"/>
      <c r="G322" s="171"/>
      <c r="H322" s="171"/>
      <c r="I322" s="171"/>
      <c r="J322" s="171"/>
      <c r="K322" s="1"/>
      <c r="L322" s="1"/>
      <c r="M322" s="1"/>
      <c r="N322" s="152"/>
      <c r="O322" s="152"/>
      <c r="P322" s="152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U322" s="15"/>
      <c r="AV322" s="15"/>
      <c r="AW322" s="15"/>
      <c r="AX322" s="15"/>
      <c r="BB322" s="1"/>
      <c r="BC322" s="1"/>
      <c r="BD322" s="1"/>
    </row>
    <row r="323" spans="1:56" ht="15" customHeight="1" x14ac:dyDescent="0.2">
      <c r="A323" s="1"/>
      <c r="B323" s="1"/>
      <c r="C323" s="1"/>
      <c r="D323" s="1"/>
      <c r="E323" s="1"/>
      <c r="F323" s="1"/>
      <c r="G323" s="171"/>
      <c r="H323" s="171"/>
      <c r="I323" s="171"/>
      <c r="J323" s="171"/>
      <c r="K323" s="1"/>
      <c r="L323" s="1"/>
      <c r="M323" s="1"/>
      <c r="N323" s="152"/>
      <c r="O323" s="152"/>
      <c r="P323" s="152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U323" s="15"/>
      <c r="AV323" s="15"/>
      <c r="AW323" s="15"/>
      <c r="AX323" s="15"/>
      <c r="BB323" s="1"/>
      <c r="BC323" s="1"/>
      <c r="BD323" s="1"/>
    </row>
    <row r="324" spans="1:56" ht="15" customHeight="1" x14ac:dyDescent="0.2">
      <c r="A324" s="1"/>
      <c r="B324" s="1"/>
      <c r="C324" s="1"/>
      <c r="D324" s="1"/>
      <c r="E324" s="1"/>
      <c r="F324" s="1"/>
      <c r="G324" s="171"/>
      <c r="H324" s="171"/>
      <c r="I324" s="171"/>
      <c r="J324" s="171"/>
      <c r="K324" s="1"/>
      <c r="L324" s="1"/>
      <c r="M324" s="1"/>
      <c r="N324" s="152"/>
      <c r="O324" s="152"/>
      <c r="P324" s="152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U324" s="15"/>
      <c r="AV324" s="15"/>
      <c r="AW324" s="15"/>
      <c r="AX324" s="15"/>
      <c r="BB324" s="1"/>
      <c r="BC324" s="1"/>
      <c r="BD324" s="1"/>
    </row>
    <row r="325" spans="1:56" ht="15" customHeight="1" x14ac:dyDescent="0.2">
      <c r="A325" s="1"/>
      <c r="B325" s="1"/>
      <c r="C325" s="1"/>
      <c r="D325" s="1"/>
      <c r="E325" s="1"/>
      <c r="F325" s="1"/>
      <c r="G325" s="171"/>
      <c r="H325" s="171"/>
      <c r="I325" s="171"/>
      <c r="J325" s="171"/>
      <c r="K325" s="1"/>
      <c r="L325" s="1"/>
      <c r="M325" s="1"/>
      <c r="N325" s="152"/>
      <c r="O325" s="152"/>
      <c r="P325" s="152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U325" s="15"/>
      <c r="AV325" s="15"/>
      <c r="AW325" s="15"/>
      <c r="AX325" s="15"/>
      <c r="BB325" s="1"/>
      <c r="BC325" s="1"/>
      <c r="BD325" s="1"/>
    </row>
    <row r="326" spans="1:56" ht="15" customHeight="1" x14ac:dyDescent="0.2">
      <c r="A326" s="1"/>
      <c r="B326" s="1"/>
      <c r="C326" s="1"/>
      <c r="D326" s="1"/>
      <c r="E326" s="1"/>
      <c r="F326" s="1"/>
      <c r="G326" s="171"/>
      <c r="H326" s="171"/>
      <c r="I326" s="171"/>
      <c r="J326" s="171"/>
      <c r="K326" s="1"/>
      <c r="L326" s="1"/>
      <c r="M326" s="1"/>
      <c r="N326" s="152"/>
      <c r="O326" s="152"/>
      <c r="P326" s="152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U326" s="15"/>
      <c r="AV326" s="15"/>
      <c r="AW326" s="15"/>
      <c r="AX326" s="15"/>
      <c r="BB326" s="1"/>
      <c r="BC326" s="1"/>
      <c r="BD326" s="1"/>
    </row>
    <row r="327" spans="1:56" ht="15" customHeight="1" x14ac:dyDescent="0.2">
      <c r="A327" s="1"/>
      <c r="B327" s="1"/>
      <c r="C327" s="1"/>
      <c r="D327" s="1"/>
      <c r="E327" s="1"/>
      <c r="F327" s="1"/>
      <c r="G327" s="171"/>
      <c r="H327" s="171"/>
      <c r="I327" s="171"/>
      <c r="J327" s="171"/>
      <c r="K327" s="1"/>
      <c r="L327" s="1"/>
      <c r="M327" s="1"/>
      <c r="N327" s="152"/>
      <c r="O327" s="152"/>
      <c r="P327" s="152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U327" s="15"/>
      <c r="AV327" s="15"/>
      <c r="AW327" s="15"/>
      <c r="AX327" s="15"/>
      <c r="BB327" s="1"/>
      <c r="BC327" s="1"/>
      <c r="BD327" s="1"/>
    </row>
    <row r="328" spans="1:56" ht="15" customHeight="1" x14ac:dyDescent="0.2">
      <c r="A328" s="1"/>
      <c r="B328" s="1"/>
      <c r="C328" s="1"/>
      <c r="D328" s="1"/>
      <c r="E328" s="1"/>
      <c r="F328" s="1"/>
      <c r="G328" s="171"/>
      <c r="H328" s="171"/>
      <c r="I328" s="171"/>
      <c r="J328" s="171"/>
      <c r="K328" s="1"/>
      <c r="L328" s="1"/>
      <c r="M328" s="1"/>
      <c r="N328" s="152"/>
      <c r="O328" s="152"/>
      <c r="P328" s="152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79"/>
      <c r="AZ328" s="9"/>
      <c r="BA328" s="9"/>
      <c r="BB328" s="1"/>
      <c r="BC328" s="1"/>
      <c r="BD328" s="1"/>
    </row>
    <row r="329" spans="1:56" ht="15" customHeight="1" x14ac:dyDescent="0.2">
      <c r="A329" s="1"/>
      <c r="B329" s="1"/>
      <c r="C329" s="1"/>
      <c r="D329" s="1"/>
      <c r="E329" s="1"/>
      <c r="F329" s="1"/>
      <c r="G329" s="171"/>
      <c r="H329" s="171"/>
      <c r="I329" s="171"/>
      <c r="J329" s="171"/>
      <c r="K329" s="1"/>
      <c r="L329" s="1"/>
      <c r="M329" s="1"/>
      <c r="N329" s="152"/>
      <c r="O329" s="152"/>
      <c r="P329" s="152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79"/>
      <c r="AZ329" s="9"/>
      <c r="BA329" s="9"/>
      <c r="BB329" s="1"/>
      <c r="BC329" s="1"/>
      <c r="BD329" s="1"/>
    </row>
    <row r="330" spans="1:56" ht="15" customHeight="1" x14ac:dyDescent="0.2">
      <c r="A330" s="1"/>
      <c r="B330" s="1"/>
      <c r="C330" s="1"/>
      <c r="D330" s="1"/>
      <c r="E330" s="1"/>
      <c r="F330" s="1"/>
      <c r="G330" s="171"/>
      <c r="H330" s="171"/>
      <c r="I330" s="171"/>
      <c r="J330" s="171"/>
      <c r="K330" s="1"/>
      <c r="L330" s="1"/>
      <c r="M330" s="1"/>
      <c r="N330" s="152"/>
      <c r="O330" s="152"/>
      <c r="P330" s="152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79"/>
      <c r="AZ330" s="9"/>
      <c r="BA330" s="9"/>
      <c r="BB330" s="1"/>
      <c r="BC330" s="1"/>
      <c r="BD330" s="1"/>
    </row>
    <row r="331" spans="1:56" ht="15" customHeight="1" x14ac:dyDescent="0.2">
      <c r="A331" s="1"/>
      <c r="B331" s="1"/>
      <c r="C331" s="1"/>
      <c r="D331" s="1"/>
      <c r="E331" s="1"/>
      <c r="F331" s="1"/>
      <c r="G331" s="171"/>
      <c r="H331" s="171"/>
      <c r="I331" s="171"/>
      <c r="J331" s="171"/>
      <c r="K331" s="1"/>
      <c r="L331" s="1"/>
      <c r="M331" s="1"/>
      <c r="N331" s="152"/>
      <c r="O331" s="152"/>
      <c r="P331" s="152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79"/>
      <c r="AZ331" s="9"/>
      <c r="BA331" s="9"/>
      <c r="BB331" s="1"/>
      <c r="BC331" s="1"/>
      <c r="BD331" s="1"/>
    </row>
    <row r="332" spans="1:56" ht="15" customHeight="1" x14ac:dyDescent="0.2">
      <c r="A332" s="1"/>
      <c r="B332" s="1"/>
      <c r="C332" s="1"/>
      <c r="D332" s="1"/>
      <c r="E332" s="1"/>
      <c r="F332" s="1"/>
      <c r="G332" s="171"/>
      <c r="H332" s="171"/>
      <c r="I332" s="171"/>
      <c r="J332" s="171"/>
      <c r="K332" s="1"/>
      <c r="L332" s="1"/>
      <c r="M332" s="1"/>
      <c r="N332" s="152"/>
      <c r="O332" s="152"/>
      <c r="P332" s="152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79"/>
      <c r="AZ332" s="9"/>
      <c r="BA332" s="9"/>
      <c r="BB332" s="1"/>
      <c r="BC332" s="1"/>
      <c r="BD332" s="1"/>
    </row>
    <row r="333" spans="1:56" ht="15" customHeight="1" x14ac:dyDescent="0.2">
      <c r="A333" s="1"/>
      <c r="B333" s="1"/>
      <c r="C333" s="1"/>
      <c r="D333" s="1"/>
      <c r="E333" s="1"/>
      <c r="F333" s="1"/>
      <c r="G333" s="171"/>
      <c r="H333" s="171"/>
      <c r="I333" s="171"/>
      <c r="J333" s="171"/>
      <c r="K333" s="1"/>
      <c r="L333" s="1"/>
      <c r="M333" s="1"/>
      <c r="N333" s="152"/>
      <c r="O333" s="152"/>
      <c r="P333" s="152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79"/>
      <c r="AZ333" s="9"/>
      <c r="BA333" s="9"/>
      <c r="BB333" s="1"/>
      <c r="BC333" s="1"/>
      <c r="BD333" s="1"/>
    </row>
    <row r="334" spans="1:56" ht="15" customHeight="1" x14ac:dyDescent="0.2">
      <c r="A334" s="1"/>
      <c r="B334" s="1"/>
      <c r="C334" s="1"/>
      <c r="D334" s="1"/>
      <c r="E334" s="1"/>
      <c r="F334" s="1"/>
      <c r="G334" s="171"/>
      <c r="H334" s="171"/>
      <c r="I334" s="171"/>
      <c r="J334" s="171"/>
      <c r="K334" s="1"/>
      <c r="L334" s="1"/>
      <c r="M334" s="1"/>
      <c r="N334" s="152"/>
      <c r="O334" s="152"/>
      <c r="P334" s="152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79"/>
      <c r="AZ334" s="9"/>
      <c r="BA334" s="9"/>
      <c r="BB334" s="1"/>
      <c r="BC334" s="1"/>
      <c r="BD334" s="1"/>
    </row>
    <row r="335" spans="1:56" ht="15" customHeight="1" x14ac:dyDescent="0.2">
      <c r="A335" s="1"/>
      <c r="B335" s="1"/>
      <c r="C335" s="1"/>
      <c r="D335" s="1"/>
      <c r="E335" s="1"/>
      <c r="F335" s="1"/>
      <c r="G335" s="171"/>
      <c r="H335" s="171"/>
      <c r="I335" s="171"/>
      <c r="J335" s="171"/>
      <c r="K335" s="1"/>
      <c r="L335" s="1"/>
      <c r="M335" s="1"/>
      <c r="N335" s="152"/>
      <c r="O335" s="152"/>
      <c r="P335" s="152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79"/>
      <c r="AZ335" s="9"/>
      <c r="BA335" s="9"/>
      <c r="BB335" s="1"/>
      <c r="BC335" s="1"/>
      <c r="BD335" s="1"/>
    </row>
    <row r="336" spans="1:56" ht="15" customHeight="1" x14ac:dyDescent="0.2">
      <c r="A336" s="1"/>
      <c r="B336" s="1"/>
      <c r="C336" s="1"/>
      <c r="D336" s="1"/>
      <c r="E336" s="1"/>
      <c r="F336" s="1"/>
      <c r="G336" s="171"/>
      <c r="H336" s="171"/>
      <c r="I336" s="171"/>
      <c r="J336" s="171"/>
      <c r="K336" s="1"/>
      <c r="L336" s="1"/>
      <c r="M336" s="1"/>
      <c r="N336" s="152"/>
      <c r="O336" s="152"/>
      <c r="P336" s="152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79"/>
      <c r="AZ336" s="9"/>
      <c r="BA336" s="9"/>
      <c r="BB336" s="1"/>
      <c r="BC336" s="1"/>
      <c r="BD336" s="1"/>
    </row>
    <row r="337" spans="1:56" ht="15" customHeight="1" x14ac:dyDescent="0.2">
      <c r="A337" s="1"/>
      <c r="B337" s="1"/>
      <c r="C337" s="1"/>
      <c r="D337" s="1"/>
      <c r="E337" s="1"/>
      <c r="F337" s="1"/>
      <c r="G337" s="171"/>
      <c r="H337" s="171"/>
      <c r="I337" s="171"/>
      <c r="J337" s="171"/>
      <c r="K337" s="1"/>
      <c r="L337" s="1"/>
      <c r="M337" s="1"/>
      <c r="N337" s="152"/>
      <c r="O337" s="152"/>
      <c r="P337" s="152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79"/>
      <c r="AZ337" s="9"/>
      <c r="BA337" s="9"/>
      <c r="BB337" s="1"/>
      <c r="BC337" s="1"/>
      <c r="BD337" s="1"/>
    </row>
    <row r="338" spans="1:56" ht="15" customHeight="1" x14ac:dyDescent="0.2">
      <c r="A338" s="1"/>
      <c r="B338" s="1"/>
      <c r="C338" s="1"/>
      <c r="D338" s="1"/>
      <c r="E338" s="1"/>
      <c r="F338" s="1"/>
      <c r="G338" s="171"/>
      <c r="H338" s="171"/>
      <c r="I338" s="171"/>
      <c r="J338" s="171"/>
      <c r="K338" s="1"/>
      <c r="L338" s="1"/>
      <c r="M338" s="1"/>
      <c r="N338" s="152"/>
      <c r="O338" s="152"/>
      <c r="P338" s="152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79"/>
      <c r="AZ338" s="9"/>
      <c r="BA338" s="9"/>
      <c r="BB338" s="1"/>
      <c r="BC338" s="1"/>
      <c r="BD338" s="1"/>
    </row>
    <row r="339" spans="1:56" ht="15" customHeight="1" x14ac:dyDescent="0.2">
      <c r="A339" s="1"/>
      <c r="B339" s="1"/>
      <c r="C339" s="1"/>
      <c r="D339" s="1"/>
      <c r="E339" s="1"/>
      <c r="F339" s="1"/>
      <c r="G339" s="171"/>
      <c r="H339" s="171"/>
      <c r="I339" s="171"/>
      <c r="J339" s="171"/>
      <c r="K339" s="1"/>
      <c r="L339" s="1"/>
      <c r="M339" s="1"/>
      <c r="N339" s="152"/>
      <c r="O339" s="152"/>
      <c r="P339" s="152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79"/>
      <c r="AZ339" s="9"/>
      <c r="BA339" s="9"/>
      <c r="BB339" s="1"/>
      <c r="BC339" s="1"/>
      <c r="BD339" s="1"/>
    </row>
    <row r="340" spans="1:56" ht="15" customHeight="1" x14ac:dyDescent="0.2">
      <c r="A340" s="1"/>
      <c r="B340" s="1"/>
      <c r="C340" s="1"/>
      <c r="D340" s="1"/>
      <c r="E340" s="1"/>
      <c r="F340" s="1"/>
      <c r="G340" s="171"/>
      <c r="H340" s="171"/>
      <c r="I340" s="171"/>
      <c r="J340" s="171"/>
      <c r="K340" s="1"/>
      <c r="L340" s="1"/>
      <c r="M340" s="1"/>
      <c r="N340" s="152"/>
      <c r="O340" s="152"/>
      <c r="P340" s="152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79"/>
      <c r="AZ340" s="9"/>
      <c r="BA340" s="9"/>
      <c r="BB340" s="1"/>
      <c r="BC340" s="1"/>
      <c r="BD340" s="1"/>
    </row>
    <row r="341" spans="1:56" ht="15" customHeight="1" x14ac:dyDescent="0.2">
      <c r="A341" s="1"/>
      <c r="B341" s="1"/>
      <c r="C341" s="1"/>
      <c r="D341" s="1"/>
      <c r="E341" s="1"/>
      <c r="F341" s="1"/>
      <c r="G341" s="171"/>
      <c r="H341" s="171"/>
      <c r="I341" s="171"/>
      <c r="J341" s="171"/>
      <c r="K341" s="1"/>
      <c r="L341" s="1"/>
      <c r="M341" s="1"/>
      <c r="N341" s="152"/>
      <c r="O341" s="152"/>
      <c r="P341" s="152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79"/>
      <c r="AZ341" s="9"/>
      <c r="BA341" s="9"/>
      <c r="BB341" s="1"/>
      <c r="BC341" s="1"/>
      <c r="BD341" s="1"/>
    </row>
    <row r="342" spans="1:56" ht="15" customHeight="1" x14ac:dyDescent="0.2">
      <c r="A342" s="1"/>
      <c r="B342" s="1"/>
      <c r="C342" s="1"/>
      <c r="D342" s="1"/>
      <c r="E342" s="1"/>
      <c r="F342" s="1"/>
      <c r="G342" s="171"/>
      <c r="H342" s="171"/>
      <c r="I342" s="171"/>
      <c r="J342" s="171"/>
      <c r="K342" s="1"/>
      <c r="L342" s="1"/>
      <c r="M342" s="1"/>
      <c r="N342" s="152"/>
      <c r="O342" s="152"/>
      <c r="P342" s="152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79"/>
      <c r="AZ342" s="9"/>
      <c r="BA342" s="9"/>
      <c r="BB342" s="1"/>
      <c r="BC342" s="1"/>
      <c r="BD342" s="1"/>
    </row>
    <row r="343" spans="1:56" ht="15" customHeight="1" x14ac:dyDescent="0.2">
      <c r="A343" s="1"/>
      <c r="B343" s="1"/>
      <c r="C343" s="1"/>
      <c r="D343" s="1"/>
      <c r="E343" s="1"/>
      <c r="F343" s="1"/>
      <c r="G343" s="171"/>
      <c r="H343" s="171"/>
      <c r="I343" s="171"/>
      <c r="J343" s="171"/>
      <c r="K343" s="1"/>
      <c r="L343" s="1"/>
      <c r="M343" s="1"/>
      <c r="N343" s="152"/>
      <c r="O343" s="152"/>
      <c r="P343" s="152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79"/>
      <c r="AZ343" s="9"/>
      <c r="BA343" s="9"/>
      <c r="BB343" s="1"/>
      <c r="BC343" s="1"/>
      <c r="BD343" s="1"/>
    </row>
    <row r="344" spans="1:56" ht="15" customHeight="1" x14ac:dyDescent="0.2">
      <c r="A344" s="1"/>
      <c r="B344" s="1"/>
      <c r="C344" s="1"/>
      <c r="D344" s="1"/>
      <c r="E344" s="1"/>
      <c r="F344" s="1"/>
      <c r="G344" s="171"/>
      <c r="H344" s="171"/>
      <c r="I344" s="171"/>
      <c r="J344" s="171"/>
      <c r="K344" s="1"/>
      <c r="L344" s="1"/>
      <c r="M344" s="1"/>
      <c r="N344" s="152"/>
      <c r="O344" s="152"/>
      <c r="P344" s="152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79"/>
      <c r="AZ344" s="9"/>
      <c r="BA344" s="9"/>
      <c r="BB344" s="1"/>
      <c r="BC344" s="1"/>
      <c r="BD344" s="1"/>
    </row>
    <row r="345" spans="1:56" ht="15" customHeight="1" x14ac:dyDescent="0.2">
      <c r="A345" s="1"/>
      <c r="B345" s="1"/>
      <c r="C345" s="1"/>
      <c r="D345" s="1"/>
      <c r="E345" s="1"/>
      <c r="F345" s="1"/>
      <c r="G345" s="171"/>
      <c r="H345" s="171"/>
      <c r="I345" s="171"/>
      <c r="J345" s="171"/>
      <c r="K345" s="1"/>
      <c r="L345" s="1"/>
      <c r="M345" s="1"/>
      <c r="N345" s="152"/>
      <c r="O345" s="152"/>
      <c r="P345" s="152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79"/>
      <c r="AZ345" s="9"/>
      <c r="BA345" s="9"/>
      <c r="BB345" s="1"/>
      <c r="BC345" s="1"/>
      <c r="BD345" s="1"/>
    </row>
    <row r="346" spans="1:56" ht="15" customHeight="1" x14ac:dyDescent="0.2">
      <c r="A346" s="1"/>
      <c r="B346" s="1"/>
      <c r="C346" s="1"/>
      <c r="D346" s="1"/>
      <c r="E346" s="1"/>
      <c r="F346" s="1"/>
      <c r="G346" s="171"/>
      <c r="H346" s="171"/>
      <c r="I346" s="171"/>
      <c r="J346" s="171"/>
      <c r="K346" s="1"/>
      <c r="L346" s="1"/>
      <c r="M346" s="1"/>
      <c r="N346" s="152"/>
      <c r="O346" s="152"/>
      <c r="P346" s="152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79"/>
      <c r="AZ346" s="9"/>
      <c r="BA346" s="9"/>
      <c r="BB346" s="1"/>
      <c r="BC346" s="1"/>
      <c r="BD346" s="1"/>
    </row>
    <row r="347" spans="1:56" ht="15" customHeight="1" x14ac:dyDescent="0.2">
      <c r="A347" s="1"/>
      <c r="B347" s="1"/>
      <c r="C347" s="1"/>
      <c r="D347" s="1"/>
      <c r="E347" s="1"/>
      <c r="F347" s="1"/>
      <c r="G347" s="171"/>
      <c r="H347" s="171"/>
      <c r="I347" s="171"/>
      <c r="J347" s="171"/>
      <c r="K347" s="1"/>
      <c r="L347" s="1"/>
      <c r="M347" s="1"/>
      <c r="N347" s="152"/>
      <c r="O347" s="152"/>
      <c r="P347" s="152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79"/>
      <c r="AZ347" s="9"/>
      <c r="BA347" s="9"/>
      <c r="BB347" s="1"/>
      <c r="BC347" s="1"/>
      <c r="BD347" s="1"/>
    </row>
    <row r="348" spans="1:56" ht="15" customHeight="1" x14ac:dyDescent="0.2">
      <c r="A348" s="1"/>
      <c r="B348" s="1"/>
      <c r="C348" s="1"/>
      <c r="D348" s="1"/>
      <c r="E348" s="1"/>
      <c r="F348" s="1"/>
      <c r="G348" s="171"/>
      <c r="H348" s="171"/>
      <c r="I348" s="171"/>
      <c r="J348" s="171"/>
      <c r="K348" s="1"/>
      <c r="L348" s="1"/>
      <c r="M348" s="1"/>
      <c r="N348" s="152"/>
      <c r="O348" s="152"/>
      <c r="P348" s="152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79"/>
      <c r="AZ348" s="9"/>
      <c r="BA348" s="9"/>
      <c r="BB348" s="1"/>
      <c r="BC348" s="1"/>
      <c r="BD348" s="1"/>
    </row>
    <row r="349" spans="1:56" ht="15" customHeight="1" x14ac:dyDescent="0.2">
      <c r="A349" s="1"/>
      <c r="B349" s="1"/>
      <c r="C349" s="1"/>
      <c r="D349" s="1"/>
      <c r="E349" s="1"/>
      <c r="F349" s="1"/>
      <c r="G349" s="171"/>
      <c r="H349" s="171"/>
      <c r="I349" s="171"/>
      <c r="J349" s="171"/>
      <c r="K349" s="1"/>
      <c r="L349" s="1"/>
      <c r="M349" s="1"/>
      <c r="N349" s="152"/>
      <c r="O349" s="152"/>
      <c r="P349" s="152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79"/>
      <c r="AZ349" s="9"/>
      <c r="BA349" s="9"/>
      <c r="BB349" s="1"/>
      <c r="BC349" s="1"/>
      <c r="BD349" s="1"/>
    </row>
    <row r="350" spans="1:56" ht="15" customHeight="1" x14ac:dyDescent="0.2">
      <c r="A350" s="1"/>
      <c r="B350" s="1"/>
      <c r="C350" s="1"/>
      <c r="D350" s="1"/>
      <c r="E350" s="1"/>
      <c r="F350" s="1"/>
      <c r="G350" s="171"/>
      <c r="H350" s="171"/>
      <c r="I350" s="171"/>
      <c r="J350" s="171"/>
      <c r="K350" s="1"/>
      <c r="L350" s="1"/>
      <c r="M350" s="1"/>
      <c r="N350" s="152"/>
      <c r="O350" s="152"/>
      <c r="P350" s="152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79"/>
      <c r="AZ350" s="9"/>
      <c r="BA350" s="9"/>
      <c r="BB350" s="1"/>
      <c r="BC350" s="1"/>
      <c r="BD350" s="1"/>
    </row>
    <row r="351" spans="1:56" ht="15" customHeight="1" x14ac:dyDescent="0.2">
      <c r="A351" s="1"/>
      <c r="B351" s="1"/>
      <c r="C351" s="1"/>
      <c r="D351" s="1"/>
      <c r="E351" s="1"/>
      <c r="F351" s="1"/>
      <c r="G351" s="171"/>
      <c r="H351" s="171"/>
      <c r="I351" s="171"/>
      <c r="J351" s="171"/>
      <c r="K351" s="1"/>
      <c r="L351" s="1"/>
      <c r="M351" s="1"/>
      <c r="N351" s="152"/>
      <c r="O351" s="152"/>
      <c r="P351" s="152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79"/>
      <c r="AZ351" s="9"/>
      <c r="BA351" s="9"/>
      <c r="BB351" s="1"/>
      <c r="BC351" s="1"/>
      <c r="BD351" s="1"/>
    </row>
    <row r="352" spans="1:56" ht="15" customHeight="1" x14ac:dyDescent="0.2">
      <c r="A352" s="1"/>
      <c r="B352" s="1"/>
      <c r="C352" s="1"/>
      <c r="D352" s="1"/>
      <c r="E352" s="1"/>
      <c r="F352" s="1"/>
      <c r="G352" s="171"/>
      <c r="H352" s="171"/>
      <c r="I352" s="171"/>
      <c r="J352" s="171"/>
      <c r="K352" s="1"/>
      <c r="L352" s="1"/>
      <c r="M352" s="1"/>
      <c r="N352" s="152"/>
      <c r="O352" s="152"/>
      <c r="P352" s="152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79"/>
      <c r="AZ352" s="9"/>
      <c r="BA352" s="9"/>
      <c r="BB352" s="1"/>
      <c r="BC352" s="1"/>
      <c r="BD352" s="1"/>
    </row>
    <row r="353" spans="1:56" ht="15" customHeight="1" x14ac:dyDescent="0.2">
      <c r="A353" s="1"/>
      <c r="B353" s="1"/>
      <c r="C353" s="1"/>
      <c r="D353" s="1"/>
      <c r="E353" s="1"/>
      <c r="F353" s="1"/>
      <c r="G353" s="171"/>
      <c r="H353" s="171"/>
      <c r="I353" s="171"/>
      <c r="J353" s="171"/>
      <c r="K353" s="1"/>
      <c r="L353" s="1"/>
      <c r="M353" s="1"/>
      <c r="N353" s="152"/>
      <c r="O353" s="152"/>
      <c r="P353" s="152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79"/>
      <c r="AZ353" s="9"/>
      <c r="BA353" s="9"/>
      <c r="BB353" s="1"/>
      <c r="BC353" s="1"/>
      <c r="BD353" s="1"/>
    </row>
    <row r="354" spans="1:56" ht="15" customHeight="1" x14ac:dyDescent="0.2">
      <c r="A354" s="1"/>
      <c r="B354" s="1"/>
      <c r="C354" s="1"/>
      <c r="D354" s="1"/>
      <c r="E354" s="1"/>
      <c r="F354" s="1"/>
      <c r="G354" s="171"/>
      <c r="H354" s="171"/>
      <c r="I354" s="171"/>
      <c r="J354" s="171"/>
      <c r="K354" s="1"/>
      <c r="L354" s="1"/>
      <c r="M354" s="1"/>
      <c r="N354" s="152"/>
      <c r="O354" s="152"/>
      <c r="P354" s="152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79"/>
      <c r="AZ354" s="9"/>
      <c r="BA354" s="9"/>
      <c r="BB354" s="1"/>
      <c r="BC354" s="1"/>
      <c r="BD354" s="1"/>
    </row>
    <row r="355" spans="1:56" ht="15" customHeight="1" x14ac:dyDescent="0.2">
      <c r="A355" s="1"/>
      <c r="B355" s="1"/>
      <c r="C355" s="1"/>
      <c r="D355" s="1"/>
      <c r="E355" s="1"/>
      <c r="F355" s="1"/>
      <c r="G355" s="171"/>
      <c r="H355" s="171"/>
      <c r="I355" s="171"/>
      <c r="J355" s="171"/>
      <c r="K355" s="1"/>
      <c r="L355" s="1"/>
      <c r="M355" s="1"/>
      <c r="N355" s="152"/>
      <c r="O355" s="152"/>
      <c r="P355" s="152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79"/>
      <c r="AZ355" s="9"/>
      <c r="BA355" s="9"/>
      <c r="BB355" s="1"/>
      <c r="BC355" s="1"/>
      <c r="BD355" s="1"/>
    </row>
    <row r="356" spans="1:56" ht="15" customHeight="1" x14ac:dyDescent="0.2">
      <c r="A356" s="1"/>
      <c r="B356" s="1"/>
      <c r="C356" s="1"/>
      <c r="D356" s="1"/>
      <c r="E356" s="1"/>
      <c r="F356" s="1"/>
      <c r="G356" s="171"/>
      <c r="H356" s="171"/>
      <c r="I356" s="171"/>
      <c r="J356" s="171"/>
      <c r="K356" s="1"/>
      <c r="L356" s="1"/>
      <c r="M356" s="1"/>
      <c r="N356" s="152"/>
      <c r="O356" s="152"/>
      <c r="P356" s="152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79"/>
      <c r="AZ356" s="9"/>
      <c r="BA356" s="9"/>
      <c r="BB356" s="1"/>
      <c r="BC356" s="1"/>
      <c r="BD356" s="1"/>
    </row>
    <row r="357" spans="1:56" ht="15" customHeight="1" x14ac:dyDescent="0.2">
      <c r="A357" s="1"/>
      <c r="B357" s="1"/>
      <c r="C357" s="1"/>
      <c r="D357" s="1"/>
      <c r="E357" s="1"/>
      <c r="F357" s="1"/>
      <c r="G357" s="171"/>
      <c r="H357" s="171"/>
      <c r="I357" s="171"/>
      <c r="J357" s="171"/>
      <c r="K357" s="1"/>
      <c r="L357" s="1"/>
      <c r="M357" s="1"/>
      <c r="N357" s="152"/>
      <c r="O357" s="152"/>
      <c r="P357" s="152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79"/>
      <c r="AZ357" s="9"/>
      <c r="BA357" s="9"/>
      <c r="BB357" s="1"/>
      <c r="BC357" s="1"/>
      <c r="BD357" s="1"/>
    </row>
    <row r="358" spans="1:56" ht="15" customHeight="1" x14ac:dyDescent="0.2">
      <c r="A358" s="1"/>
      <c r="B358" s="1"/>
      <c r="C358" s="1"/>
      <c r="D358" s="1"/>
      <c r="E358" s="1"/>
      <c r="F358" s="1"/>
      <c r="G358" s="171"/>
      <c r="H358" s="171"/>
      <c r="I358" s="171"/>
      <c r="J358" s="171"/>
      <c r="K358" s="1"/>
      <c r="L358" s="1"/>
      <c r="M358" s="1"/>
      <c r="N358" s="152"/>
      <c r="O358" s="152"/>
      <c r="P358" s="152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79"/>
      <c r="AZ358" s="9"/>
      <c r="BA358" s="9"/>
      <c r="BB358" s="1"/>
      <c r="BC358" s="1"/>
      <c r="BD358" s="1"/>
    </row>
    <row r="359" spans="1:56" ht="15" customHeight="1" x14ac:dyDescent="0.2">
      <c r="A359" s="1"/>
      <c r="B359" s="1"/>
      <c r="C359" s="1"/>
      <c r="D359" s="1"/>
      <c r="E359" s="1"/>
      <c r="F359" s="1"/>
      <c r="G359" s="171"/>
      <c r="H359" s="171"/>
      <c r="I359" s="171"/>
      <c r="J359" s="171"/>
      <c r="K359" s="1"/>
      <c r="L359" s="1"/>
      <c r="M359" s="1"/>
      <c r="N359" s="152"/>
      <c r="O359" s="152"/>
      <c r="P359" s="152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79"/>
      <c r="AZ359" s="9"/>
      <c r="BA359" s="9"/>
      <c r="BB359" s="1"/>
      <c r="BC359" s="1"/>
      <c r="BD359" s="1"/>
    </row>
    <row r="360" spans="1:56" ht="15" customHeight="1" x14ac:dyDescent="0.2">
      <c r="A360" s="1"/>
      <c r="B360" s="1"/>
      <c r="C360" s="1"/>
      <c r="D360" s="1"/>
      <c r="E360" s="1"/>
      <c r="F360" s="1"/>
      <c r="G360" s="171"/>
      <c r="H360" s="171"/>
      <c r="I360" s="171"/>
      <c r="J360" s="171"/>
      <c r="K360" s="1"/>
      <c r="L360" s="1"/>
      <c r="M360" s="1"/>
      <c r="N360" s="152"/>
      <c r="O360" s="152"/>
      <c r="P360" s="152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79"/>
      <c r="AZ360" s="9"/>
      <c r="BA360" s="9"/>
      <c r="BB360" s="1"/>
      <c r="BC360" s="1"/>
      <c r="BD360" s="1"/>
    </row>
    <row r="361" spans="1:56" ht="15" customHeight="1" x14ac:dyDescent="0.2">
      <c r="A361" s="1"/>
      <c r="B361" s="1"/>
      <c r="C361" s="1"/>
      <c r="D361" s="1"/>
      <c r="E361" s="1"/>
      <c r="F361" s="1"/>
      <c r="G361" s="171"/>
      <c r="H361" s="171"/>
      <c r="I361" s="171"/>
      <c r="J361" s="171"/>
      <c r="K361" s="1"/>
      <c r="L361" s="1"/>
      <c r="M361" s="1"/>
      <c r="N361" s="152"/>
      <c r="O361" s="152"/>
      <c r="P361" s="152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79"/>
      <c r="AZ361" s="9"/>
      <c r="BA361" s="9"/>
      <c r="BB361" s="1"/>
      <c r="BC361" s="1"/>
      <c r="BD361" s="1"/>
    </row>
    <row r="362" spans="1:56" ht="15" customHeight="1" x14ac:dyDescent="0.2">
      <c r="A362" s="1"/>
      <c r="B362" s="1"/>
      <c r="C362" s="1"/>
      <c r="D362" s="1"/>
      <c r="E362" s="1"/>
      <c r="F362" s="1"/>
      <c r="G362" s="171"/>
      <c r="H362" s="171"/>
      <c r="I362" s="171"/>
      <c r="J362" s="171"/>
      <c r="K362" s="1"/>
      <c r="L362" s="1"/>
      <c r="M362" s="1"/>
      <c r="N362" s="152"/>
      <c r="O362" s="152"/>
      <c r="P362" s="152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79"/>
      <c r="AZ362" s="9"/>
      <c r="BA362" s="9"/>
      <c r="BB362" s="1"/>
      <c r="BC362" s="1"/>
      <c r="BD362" s="1"/>
    </row>
    <row r="363" spans="1:56" ht="15" customHeight="1" x14ac:dyDescent="0.2">
      <c r="A363" s="1"/>
      <c r="B363" s="1"/>
      <c r="C363" s="1"/>
      <c r="D363" s="1"/>
      <c r="E363" s="1"/>
      <c r="F363" s="1"/>
      <c r="G363" s="171"/>
      <c r="H363" s="171"/>
      <c r="I363" s="171"/>
      <c r="J363" s="171"/>
      <c r="K363" s="1"/>
      <c r="L363" s="1"/>
      <c r="M363" s="1"/>
      <c r="N363" s="152"/>
      <c r="O363" s="152"/>
      <c r="P363" s="152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79"/>
      <c r="AZ363" s="9"/>
      <c r="BA363" s="9"/>
      <c r="BB363" s="1"/>
      <c r="BC363" s="1"/>
      <c r="BD363" s="1"/>
    </row>
    <row r="364" spans="1:56" ht="15" customHeight="1" x14ac:dyDescent="0.2">
      <c r="A364" s="1"/>
      <c r="B364" s="1"/>
      <c r="C364" s="1"/>
      <c r="D364" s="1"/>
      <c r="E364" s="1"/>
      <c r="F364" s="1"/>
      <c r="G364" s="171"/>
      <c r="H364" s="171"/>
      <c r="I364" s="171"/>
      <c r="J364" s="171"/>
      <c r="K364" s="1"/>
      <c r="L364" s="1"/>
      <c r="M364" s="1"/>
      <c r="N364" s="152"/>
      <c r="O364" s="152"/>
      <c r="P364" s="152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79"/>
      <c r="AZ364" s="9"/>
      <c r="BA364" s="9"/>
      <c r="BB364" s="1"/>
      <c r="BC364" s="1"/>
      <c r="BD364" s="1"/>
    </row>
    <row r="365" spans="1:56" ht="15" customHeight="1" x14ac:dyDescent="0.2">
      <c r="A365" s="1"/>
      <c r="B365" s="1"/>
      <c r="C365" s="1"/>
      <c r="D365" s="1"/>
      <c r="E365" s="1"/>
      <c r="F365" s="1"/>
      <c r="G365" s="171"/>
      <c r="H365" s="171"/>
      <c r="I365" s="171"/>
      <c r="J365" s="171"/>
      <c r="K365" s="1"/>
      <c r="L365" s="1"/>
      <c r="M365" s="1"/>
      <c r="N365" s="152"/>
      <c r="O365" s="152"/>
      <c r="P365" s="152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79"/>
      <c r="AZ365" s="9"/>
      <c r="BA365" s="9"/>
      <c r="BB365" s="1"/>
      <c r="BC365" s="1"/>
      <c r="BD365" s="1"/>
    </row>
    <row r="366" spans="1:56" ht="15" customHeight="1" x14ac:dyDescent="0.2">
      <c r="A366" s="1"/>
      <c r="B366" s="1"/>
      <c r="C366" s="1"/>
      <c r="D366" s="1"/>
      <c r="E366" s="1"/>
      <c r="F366" s="1"/>
      <c r="G366" s="171"/>
      <c r="H366" s="171"/>
      <c r="I366" s="171"/>
      <c r="J366" s="171"/>
      <c r="K366" s="1"/>
      <c r="L366" s="1"/>
      <c r="M366" s="1"/>
      <c r="N366" s="152"/>
      <c r="O366" s="152"/>
      <c r="P366" s="152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79"/>
      <c r="AZ366" s="9"/>
      <c r="BA366" s="9"/>
      <c r="BB366" s="1"/>
      <c r="BC366" s="1"/>
      <c r="BD366" s="1"/>
    </row>
    <row r="367" spans="1:56" ht="15" customHeight="1" x14ac:dyDescent="0.2">
      <c r="A367" s="1"/>
      <c r="B367" s="1"/>
      <c r="C367" s="1"/>
      <c r="D367" s="1"/>
      <c r="E367" s="1"/>
      <c r="F367" s="1"/>
      <c r="G367" s="171"/>
      <c r="H367" s="171"/>
      <c r="I367" s="171"/>
      <c r="J367" s="171"/>
      <c r="K367" s="1"/>
      <c r="L367" s="1"/>
      <c r="M367" s="1"/>
      <c r="N367" s="152"/>
      <c r="O367" s="152"/>
      <c r="P367" s="152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79"/>
      <c r="AZ367" s="9"/>
      <c r="BA367" s="9"/>
      <c r="BB367" s="1"/>
      <c r="BC367" s="1"/>
      <c r="BD367" s="1"/>
    </row>
    <row r="368" spans="1:56" ht="15" customHeight="1" x14ac:dyDescent="0.2">
      <c r="A368" s="1"/>
      <c r="B368" s="1"/>
      <c r="C368" s="1"/>
      <c r="D368" s="1"/>
      <c r="E368" s="1"/>
      <c r="F368" s="1"/>
      <c r="G368" s="171"/>
      <c r="H368" s="171"/>
      <c r="I368" s="171"/>
      <c r="J368" s="171"/>
      <c r="K368" s="1"/>
      <c r="L368" s="1"/>
      <c r="M368" s="1"/>
      <c r="N368" s="152"/>
      <c r="O368" s="152"/>
      <c r="P368" s="152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79"/>
      <c r="AZ368" s="9"/>
      <c r="BA368" s="9"/>
      <c r="BB368" s="1"/>
      <c r="BC368" s="1"/>
      <c r="BD368" s="1"/>
    </row>
    <row r="369" spans="1:56" ht="15" customHeight="1" x14ac:dyDescent="0.2">
      <c r="A369" s="1"/>
      <c r="B369" s="1"/>
      <c r="C369" s="1"/>
      <c r="D369" s="1"/>
      <c r="E369" s="1"/>
      <c r="F369" s="1"/>
      <c r="G369" s="171"/>
      <c r="H369" s="171"/>
      <c r="I369" s="171"/>
      <c r="J369" s="171"/>
      <c r="K369" s="1"/>
      <c r="L369" s="1"/>
      <c r="M369" s="1"/>
      <c r="N369" s="152"/>
      <c r="O369" s="152"/>
      <c r="P369" s="152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79"/>
      <c r="AZ369" s="9"/>
      <c r="BA369" s="9"/>
      <c r="BB369" s="1"/>
      <c r="BC369" s="1"/>
      <c r="BD369" s="1"/>
    </row>
    <row r="370" spans="1:56" ht="15" customHeight="1" x14ac:dyDescent="0.2">
      <c r="A370" s="1"/>
      <c r="B370" s="1"/>
      <c r="C370" s="1"/>
      <c r="D370" s="1"/>
      <c r="E370" s="1"/>
      <c r="F370" s="1"/>
      <c r="G370" s="171"/>
      <c r="H370" s="171"/>
      <c r="I370" s="171"/>
      <c r="J370" s="171"/>
      <c r="K370" s="1"/>
      <c r="L370" s="1"/>
      <c r="M370" s="1"/>
      <c r="N370" s="152"/>
      <c r="O370" s="152"/>
      <c r="P370" s="152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79"/>
      <c r="AZ370" s="9"/>
      <c r="BA370" s="9"/>
      <c r="BB370" s="1"/>
      <c r="BC370" s="1"/>
      <c r="BD370" s="1"/>
    </row>
    <row r="371" spans="1:56" ht="15" customHeight="1" x14ac:dyDescent="0.2">
      <c r="A371" s="1"/>
      <c r="B371" s="1"/>
      <c r="C371" s="1"/>
      <c r="D371" s="1"/>
      <c r="E371" s="1"/>
      <c r="F371" s="1"/>
      <c r="G371" s="171"/>
      <c r="H371" s="171"/>
      <c r="I371" s="171"/>
      <c r="J371" s="171"/>
      <c r="K371" s="1"/>
      <c r="L371" s="1"/>
      <c r="M371" s="1"/>
      <c r="N371" s="152"/>
      <c r="O371" s="152"/>
      <c r="P371" s="152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79"/>
      <c r="AZ371" s="9"/>
      <c r="BA371" s="9"/>
      <c r="BB371" s="1"/>
      <c r="BC371" s="1"/>
      <c r="BD371" s="1"/>
    </row>
    <row r="372" spans="1:56" ht="15" customHeight="1" x14ac:dyDescent="0.2">
      <c r="A372" s="1"/>
      <c r="B372" s="1"/>
      <c r="C372" s="1"/>
      <c r="D372" s="1"/>
      <c r="E372" s="1"/>
      <c r="F372" s="1"/>
      <c r="G372" s="171"/>
      <c r="H372" s="171"/>
      <c r="I372" s="171"/>
      <c r="J372" s="171"/>
      <c r="K372" s="1"/>
      <c r="L372" s="1"/>
      <c r="M372" s="1"/>
      <c r="N372" s="152"/>
      <c r="O372" s="152"/>
      <c r="P372" s="152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79"/>
      <c r="AZ372" s="9"/>
      <c r="BA372" s="9"/>
      <c r="BB372" s="1"/>
      <c r="BC372" s="1"/>
      <c r="BD372" s="1"/>
    </row>
    <row r="373" spans="1:56" ht="15" customHeight="1" x14ac:dyDescent="0.2">
      <c r="A373" s="1"/>
      <c r="B373" s="1"/>
      <c r="C373" s="1"/>
      <c r="D373" s="1"/>
      <c r="E373" s="1"/>
      <c r="F373" s="1"/>
      <c r="G373" s="171"/>
      <c r="H373" s="171"/>
      <c r="I373" s="171"/>
      <c r="J373" s="171"/>
      <c r="K373" s="1"/>
      <c r="L373" s="1"/>
      <c r="M373" s="1"/>
      <c r="N373" s="152"/>
      <c r="O373" s="152"/>
      <c r="P373" s="152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79"/>
      <c r="AZ373" s="9"/>
      <c r="BA373" s="9"/>
      <c r="BB373" s="1"/>
      <c r="BC373" s="1"/>
      <c r="BD373" s="1"/>
    </row>
    <row r="374" spans="1:56" ht="15" customHeight="1" x14ac:dyDescent="0.2">
      <c r="A374" s="1"/>
      <c r="B374" s="1"/>
      <c r="C374" s="1"/>
      <c r="D374" s="1"/>
      <c r="E374" s="1"/>
      <c r="F374" s="1"/>
      <c r="G374" s="171"/>
      <c r="H374" s="171"/>
      <c r="I374" s="171"/>
      <c r="J374" s="171"/>
      <c r="K374" s="1"/>
      <c r="L374" s="1"/>
      <c r="M374" s="1"/>
      <c r="N374" s="152"/>
      <c r="O374" s="152"/>
      <c r="P374" s="152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79"/>
      <c r="AZ374" s="9"/>
      <c r="BA374" s="9"/>
      <c r="BB374" s="1"/>
      <c r="BC374" s="1"/>
      <c r="BD374" s="1"/>
    </row>
    <row r="375" spans="1:56" ht="15" customHeight="1" x14ac:dyDescent="0.2">
      <c r="A375" s="1"/>
      <c r="B375" s="1"/>
      <c r="C375" s="1"/>
      <c r="D375" s="1"/>
      <c r="E375" s="1"/>
      <c r="F375" s="1"/>
      <c r="G375" s="171"/>
      <c r="H375" s="171"/>
      <c r="I375" s="171"/>
      <c r="J375" s="171"/>
      <c r="K375" s="1"/>
      <c r="L375" s="1"/>
      <c r="M375" s="1"/>
      <c r="N375" s="152"/>
      <c r="O375" s="152"/>
      <c r="P375" s="152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79"/>
      <c r="AZ375" s="9"/>
      <c r="BA375" s="9"/>
      <c r="BB375" s="1"/>
      <c r="BC375" s="1"/>
      <c r="BD375" s="1"/>
    </row>
    <row r="376" spans="1:56" ht="15" customHeight="1" x14ac:dyDescent="0.2">
      <c r="A376" s="1"/>
      <c r="B376" s="1"/>
      <c r="C376" s="1"/>
      <c r="D376" s="1"/>
      <c r="E376" s="1"/>
      <c r="F376" s="1"/>
      <c r="G376" s="171"/>
      <c r="H376" s="171"/>
      <c r="I376" s="171"/>
      <c r="J376" s="171"/>
      <c r="K376" s="1"/>
      <c r="L376" s="1"/>
      <c r="M376" s="1"/>
      <c r="N376" s="152"/>
      <c r="O376" s="152"/>
      <c r="P376" s="152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79"/>
      <c r="AZ376" s="9"/>
      <c r="BA376" s="9"/>
      <c r="BB376" s="1"/>
      <c r="BC376" s="1"/>
      <c r="BD376" s="1"/>
    </row>
    <row r="377" spans="1:56" ht="15" customHeight="1" x14ac:dyDescent="0.2">
      <c r="A377" s="1"/>
      <c r="B377" s="1"/>
      <c r="C377" s="1"/>
      <c r="D377" s="1"/>
      <c r="E377" s="1"/>
      <c r="F377" s="1"/>
      <c r="G377" s="171"/>
      <c r="H377" s="171"/>
      <c r="I377" s="171"/>
      <c r="J377" s="171"/>
      <c r="K377" s="1"/>
      <c r="L377" s="1"/>
      <c r="M377" s="1"/>
      <c r="N377" s="152"/>
      <c r="O377" s="152"/>
      <c r="P377" s="152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79"/>
      <c r="AZ377" s="9"/>
      <c r="BA377" s="9"/>
      <c r="BB377" s="1"/>
      <c r="BC377" s="1"/>
      <c r="BD377" s="1"/>
    </row>
    <row r="378" spans="1:56" ht="15" customHeight="1" x14ac:dyDescent="0.2">
      <c r="A378" s="1"/>
      <c r="B378" s="1"/>
      <c r="C378" s="1"/>
      <c r="D378" s="1"/>
      <c r="E378" s="1"/>
      <c r="F378" s="1"/>
      <c r="G378" s="171"/>
      <c r="H378" s="171"/>
      <c r="I378" s="171"/>
      <c r="J378" s="171"/>
      <c r="K378" s="1"/>
      <c r="L378" s="1"/>
      <c r="M378" s="1"/>
      <c r="N378" s="152"/>
      <c r="O378" s="152"/>
      <c r="P378" s="152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79"/>
      <c r="AZ378" s="9"/>
      <c r="BA378" s="9"/>
      <c r="BB378" s="1"/>
      <c r="BC378" s="1"/>
      <c r="BD378" s="1"/>
    </row>
    <row r="379" spans="1:56" ht="15" customHeight="1" x14ac:dyDescent="0.2">
      <c r="A379" s="1"/>
      <c r="B379" s="1"/>
      <c r="C379" s="1"/>
      <c r="D379" s="1"/>
      <c r="E379" s="1"/>
      <c r="F379" s="1"/>
      <c r="G379" s="171"/>
      <c r="H379" s="171"/>
      <c r="I379" s="171"/>
      <c r="J379" s="171"/>
      <c r="K379" s="1"/>
      <c r="L379" s="1"/>
      <c r="M379" s="1"/>
      <c r="N379" s="152"/>
      <c r="O379" s="152"/>
      <c r="P379" s="152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79"/>
      <c r="AZ379" s="9"/>
      <c r="BA379" s="9"/>
      <c r="BB379" s="1"/>
      <c r="BC379" s="1"/>
      <c r="BD379" s="1"/>
    </row>
    <row r="380" spans="1:56" ht="15" customHeight="1" x14ac:dyDescent="0.2">
      <c r="A380" s="1"/>
      <c r="B380" s="1"/>
      <c r="C380" s="1"/>
      <c r="D380" s="1"/>
      <c r="E380" s="1"/>
      <c r="F380" s="1"/>
      <c r="G380" s="171"/>
      <c r="H380" s="171"/>
      <c r="I380" s="171"/>
      <c r="J380" s="171"/>
      <c r="K380" s="1"/>
      <c r="L380" s="1"/>
      <c r="M380" s="1"/>
      <c r="N380" s="152"/>
      <c r="O380" s="152"/>
      <c r="P380" s="152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79"/>
      <c r="AZ380" s="9"/>
      <c r="BA380" s="9"/>
      <c r="BB380" s="1"/>
      <c r="BC380" s="1"/>
      <c r="BD380" s="1"/>
    </row>
    <row r="381" spans="1:56" ht="15" customHeight="1" x14ac:dyDescent="0.2">
      <c r="A381" s="1"/>
      <c r="B381" s="1"/>
      <c r="C381" s="1"/>
      <c r="D381" s="1"/>
      <c r="E381" s="1"/>
      <c r="F381" s="1"/>
      <c r="G381" s="171"/>
      <c r="H381" s="171"/>
      <c r="I381" s="171"/>
      <c r="J381" s="171"/>
      <c r="K381" s="1"/>
      <c r="L381" s="1"/>
      <c r="M381" s="1"/>
      <c r="N381" s="152"/>
      <c r="O381" s="152"/>
      <c r="P381" s="152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79"/>
      <c r="AZ381" s="9"/>
      <c r="BA381" s="9"/>
      <c r="BB381" s="1"/>
      <c r="BC381" s="1"/>
      <c r="BD381" s="1"/>
    </row>
    <row r="382" spans="1:56" ht="15" customHeight="1" x14ac:dyDescent="0.2">
      <c r="A382" s="1"/>
      <c r="B382" s="1"/>
      <c r="C382" s="1"/>
      <c r="D382" s="1"/>
      <c r="E382" s="1"/>
      <c r="F382" s="1"/>
      <c r="G382" s="171"/>
      <c r="H382" s="171"/>
      <c r="I382" s="171"/>
      <c r="J382" s="171"/>
      <c r="K382" s="1"/>
      <c r="L382" s="1"/>
      <c r="M382" s="1"/>
      <c r="N382" s="152"/>
      <c r="O382" s="152"/>
      <c r="P382" s="152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79"/>
      <c r="AZ382" s="9"/>
      <c r="BA382" s="9"/>
      <c r="BB382" s="1"/>
      <c r="BC382" s="1"/>
      <c r="BD382" s="1"/>
    </row>
    <row r="383" spans="1:56" ht="15" customHeight="1" x14ac:dyDescent="0.2">
      <c r="A383" s="1"/>
      <c r="B383" s="1"/>
      <c r="C383" s="1"/>
      <c r="D383" s="1"/>
      <c r="E383" s="1"/>
      <c r="F383" s="1"/>
      <c r="G383" s="171"/>
      <c r="H383" s="171"/>
      <c r="I383" s="171"/>
      <c r="J383" s="171"/>
      <c r="K383" s="1"/>
      <c r="L383" s="1"/>
      <c r="M383" s="1"/>
      <c r="N383" s="152"/>
      <c r="O383" s="152"/>
      <c r="P383" s="152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79"/>
      <c r="AZ383" s="9"/>
      <c r="BA383" s="9"/>
      <c r="BB383" s="1"/>
      <c r="BC383" s="1"/>
      <c r="BD383" s="1"/>
    </row>
    <row r="384" spans="1:56" ht="15" customHeight="1" x14ac:dyDescent="0.2">
      <c r="A384" s="1"/>
      <c r="B384" s="1"/>
      <c r="C384" s="1"/>
      <c r="D384" s="1"/>
      <c r="E384" s="1"/>
      <c r="F384" s="1"/>
      <c r="G384" s="171"/>
      <c r="H384" s="171"/>
      <c r="I384" s="171"/>
      <c r="J384" s="171"/>
      <c r="K384" s="1"/>
      <c r="L384" s="1"/>
      <c r="M384" s="1"/>
      <c r="N384" s="152"/>
      <c r="O384" s="152"/>
      <c r="P384" s="152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79"/>
      <c r="AZ384" s="9"/>
      <c r="BA384" s="9"/>
      <c r="BB384" s="1"/>
      <c r="BC384" s="1"/>
      <c r="BD384" s="1"/>
    </row>
    <row r="385" spans="1:56" ht="15" customHeight="1" x14ac:dyDescent="0.2">
      <c r="A385" s="1"/>
      <c r="B385" s="1"/>
      <c r="C385" s="1"/>
      <c r="D385" s="1"/>
      <c r="E385" s="1"/>
      <c r="F385" s="1"/>
      <c r="G385" s="171"/>
      <c r="H385" s="171"/>
      <c r="I385" s="171"/>
      <c r="J385" s="171"/>
      <c r="K385" s="1"/>
      <c r="L385" s="1"/>
      <c r="M385" s="1"/>
      <c r="N385" s="152"/>
      <c r="O385" s="152"/>
      <c r="P385" s="152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79"/>
      <c r="AZ385" s="9"/>
      <c r="BA385" s="9"/>
      <c r="BB385" s="1"/>
      <c r="BC385" s="1"/>
      <c r="BD385" s="1"/>
    </row>
    <row r="386" spans="1:56" ht="15" customHeight="1" x14ac:dyDescent="0.2">
      <c r="A386" s="1"/>
      <c r="B386" s="1"/>
      <c r="C386" s="1"/>
      <c r="D386" s="1"/>
      <c r="E386" s="1"/>
      <c r="F386" s="1"/>
      <c r="G386" s="171"/>
      <c r="H386" s="171"/>
      <c r="I386" s="171"/>
      <c r="J386" s="171"/>
      <c r="K386" s="1"/>
      <c r="L386" s="1"/>
      <c r="M386" s="1"/>
      <c r="N386" s="152"/>
      <c r="O386" s="152"/>
      <c r="P386" s="152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79"/>
      <c r="AZ386" s="9"/>
      <c r="BA386" s="9"/>
      <c r="BB386" s="1"/>
      <c r="BC386" s="1"/>
      <c r="BD386" s="1"/>
    </row>
    <row r="387" spans="1:56" ht="15" customHeight="1" x14ac:dyDescent="0.2">
      <c r="A387" s="1"/>
      <c r="B387" s="1"/>
      <c r="C387" s="1"/>
      <c r="D387" s="1"/>
      <c r="E387" s="1"/>
      <c r="F387" s="1"/>
      <c r="G387" s="171"/>
      <c r="H387" s="171"/>
      <c r="I387" s="171"/>
      <c r="J387" s="171"/>
      <c r="K387" s="1"/>
      <c r="L387" s="1"/>
      <c r="M387" s="1"/>
      <c r="N387" s="152"/>
      <c r="O387" s="152"/>
      <c r="P387" s="152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79"/>
      <c r="AZ387" s="9"/>
      <c r="BA387" s="9"/>
      <c r="BB387" s="1"/>
      <c r="BC387" s="1"/>
      <c r="BD387" s="1"/>
    </row>
    <row r="388" spans="1:56" ht="15" customHeight="1" x14ac:dyDescent="0.2">
      <c r="A388" s="1"/>
      <c r="B388" s="1"/>
      <c r="C388" s="1"/>
      <c r="D388" s="1"/>
      <c r="E388" s="1"/>
      <c r="F388" s="1"/>
      <c r="G388" s="171"/>
      <c r="H388" s="171"/>
      <c r="I388" s="171"/>
      <c r="J388" s="171"/>
      <c r="K388" s="1"/>
      <c r="L388" s="1"/>
      <c r="M388" s="1"/>
      <c r="N388" s="152"/>
      <c r="O388" s="152"/>
      <c r="P388" s="152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79"/>
      <c r="AZ388" s="9"/>
      <c r="BA388" s="9"/>
      <c r="BB388" s="1"/>
      <c r="BC388" s="1"/>
      <c r="BD388" s="1"/>
    </row>
    <row r="389" spans="1:56" ht="15" customHeight="1" x14ac:dyDescent="0.2">
      <c r="A389" s="1"/>
      <c r="B389" s="1"/>
      <c r="C389" s="1"/>
      <c r="D389" s="1"/>
      <c r="E389" s="1"/>
      <c r="F389" s="1"/>
      <c r="G389" s="171"/>
      <c r="H389" s="171"/>
      <c r="I389" s="171"/>
      <c r="J389" s="171"/>
      <c r="K389" s="1"/>
      <c r="L389" s="1"/>
      <c r="M389" s="1"/>
      <c r="N389" s="152"/>
      <c r="O389" s="152"/>
      <c r="P389" s="152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79"/>
      <c r="AZ389" s="9"/>
      <c r="BA389" s="9"/>
      <c r="BB389" s="1"/>
      <c r="BC389" s="1"/>
      <c r="BD389" s="1"/>
    </row>
    <row r="390" spans="1:56" ht="15" customHeight="1" x14ac:dyDescent="0.2">
      <c r="A390" s="1"/>
      <c r="B390" s="1"/>
      <c r="C390" s="1"/>
      <c r="D390" s="1"/>
      <c r="E390" s="1"/>
      <c r="F390" s="1"/>
      <c r="G390" s="171"/>
      <c r="H390" s="171"/>
      <c r="I390" s="171"/>
      <c r="J390" s="171"/>
      <c r="K390" s="1"/>
      <c r="L390" s="1"/>
      <c r="M390" s="1"/>
      <c r="N390" s="152"/>
      <c r="O390" s="152"/>
      <c r="P390" s="152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79"/>
      <c r="AZ390" s="9"/>
      <c r="BA390" s="9"/>
      <c r="BB390" s="1"/>
      <c r="BC390" s="1"/>
      <c r="BD390" s="1"/>
    </row>
    <row r="391" spans="1:56" ht="15" customHeight="1" x14ac:dyDescent="0.2">
      <c r="A391" s="1"/>
      <c r="B391" s="1"/>
      <c r="C391" s="1"/>
      <c r="D391" s="1"/>
      <c r="E391" s="1"/>
      <c r="F391" s="1"/>
      <c r="G391" s="171"/>
      <c r="H391" s="171"/>
      <c r="I391" s="171"/>
      <c r="J391" s="171"/>
      <c r="K391" s="1"/>
      <c r="L391" s="1"/>
      <c r="M391" s="1"/>
      <c r="N391" s="152"/>
      <c r="O391" s="152"/>
      <c r="P391" s="152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79"/>
      <c r="AZ391" s="9"/>
      <c r="BA391" s="9"/>
      <c r="BB391" s="1"/>
      <c r="BC391" s="1"/>
      <c r="BD391" s="1"/>
    </row>
    <row r="392" spans="1:56" ht="15" customHeight="1" x14ac:dyDescent="0.2">
      <c r="A392" s="1"/>
      <c r="B392" s="1"/>
      <c r="C392" s="1"/>
      <c r="D392" s="1"/>
      <c r="E392" s="1"/>
      <c r="F392" s="1"/>
      <c r="G392" s="171"/>
      <c r="H392" s="171"/>
      <c r="I392" s="171"/>
      <c r="J392" s="171"/>
      <c r="K392" s="1"/>
      <c r="L392" s="1"/>
      <c r="M392" s="1"/>
      <c r="N392" s="152"/>
      <c r="O392" s="152"/>
      <c r="P392" s="152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79"/>
      <c r="AZ392" s="9"/>
      <c r="BA392" s="9"/>
      <c r="BB392" s="1"/>
      <c r="BC392" s="1"/>
      <c r="BD392" s="1"/>
    </row>
    <row r="393" spans="1:56" ht="15" customHeight="1" x14ac:dyDescent="0.2">
      <c r="A393" s="1"/>
      <c r="B393" s="1"/>
      <c r="C393" s="1"/>
      <c r="D393" s="1"/>
      <c r="E393" s="1"/>
      <c r="F393" s="1"/>
      <c r="G393" s="171"/>
      <c r="H393" s="171"/>
      <c r="I393" s="171"/>
      <c r="J393" s="171"/>
      <c r="K393" s="1"/>
      <c r="L393" s="1"/>
      <c r="M393" s="1"/>
      <c r="N393" s="152"/>
      <c r="O393" s="152"/>
      <c r="P393" s="152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79"/>
      <c r="AZ393" s="9"/>
      <c r="BA393" s="9"/>
      <c r="BB393" s="1"/>
      <c r="BC393" s="1"/>
      <c r="BD393" s="1"/>
    </row>
    <row r="394" spans="1:56" ht="15" customHeight="1" x14ac:dyDescent="0.2">
      <c r="A394" s="1"/>
      <c r="B394" s="1"/>
      <c r="C394" s="1"/>
      <c r="D394" s="1"/>
      <c r="E394" s="1"/>
      <c r="F394" s="1"/>
      <c r="G394" s="171"/>
      <c r="H394" s="171"/>
      <c r="I394" s="171"/>
      <c r="J394" s="171"/>
      <c r="K394" s="1"/>
      <c r="L394" s="1"/>
      <c r="M394" s="1"/>
      <c r="N394" s="152"/>
      <c r="O394" s="152"/>
      <c r="P394" s="152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79"/>
      <c r="AZ394" s="9"/>
      <c r="BA394" s="9"/>
      <c r="BB394" s="1"/>
      <c r="BC394" s="1"/>
      <c r="BD394" s="1"/>
    </row>
    <row r="395" spans="1:56" ht="15" customHeight="1" x14ac:dyDescent="0.2">
      <c r="A395" s="1"/>
      <c r="B395" s="1"/>
      <c r="C395" s="1"/>
      <c r="D395" s="1"/>
      <c r="E395" s="1"/>
      <c r="F395" s="1"/>
      <c r="G395" s="171"/>
      <c r="H395" s="171"/>
      <c r="I395" s="171"/>
      <c r="J395" s="171"/>
      <c r="K395" s="1"/>
      <c r="L395" s="1"/>
      <c r="M395" s="1"/>
      <c r="N395" s="152"/>
      <c r="O395" s="152"/>
      <c r="P395" s="152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79"/>
      <c r="AZ395" s="9"/>
      <c r="BA395" s="9"/>
      <c r="BB395" s="1"/>
      <c r="BC395" s="1"/>
      <c r="BD395" s="1"/>
    </row>
    <row r="396" spans="1:56" ht="15" customHeight="1" x14ac:dyDescent="0.2">
      <c r="A396" s="1"/>
      <c r="B396" s="1"/>
      <c r="C396" s="1"/>
      <c r="D396" s="1"/>
      <c r="E396" s="1"/>
      <c r="F396" s="1"/>
      <c r="G396" s="171"/>
      <c r="H396" s="171"/>
      <c r="I396" s="171"/>
      <c r="J396" s="171"/>
      <c r="K396" s="1"/>
      <c r="L396" s="1"/>
      <c r="M396" s="1"/>
      <c r="N396" s="152"/>
      <c r="O396" s="152"/>
      <c r="P396" s="152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79"/>
      <c r="AZ396" s="9"/>
      <c r="BA396" s="9"/>
      <c r="BB396" s="1"/>
      <c r="BC396" s="1"/>
      <c r="BD396" s="1"/>
    </row>
    <row r="397" spans="1:56" ht="15" customHeight="1" x14ac:dyDescent="0.2">
      <c r="A397" s="1"/>
      <c r="B397" s="1"/>
      <c r="C397" s="1"/>
      <c r="D397" s="1"/>
      <c r="E397" s="1"/>
      <c r="F397" s="1"/>
      <c r="G397" s="171"/>
      <c r="H397" s="171"/>
      <c r="I397" s="171"/>
      <c r="J397" s="171"/>
      <c r="K397" s="1"/>
      <c r="L397" s="1"/>
      <c r="M397" s="1"/>
      <c r="N397" s="152"/>
      <c r="O397" s="152"/>
      <c r="P397" s="152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79"/>
      <c r="AZ397" s="9"/>
      <c r="BA397" s="9"/>
      <c r="BB397" s="1"/>
      <c r="BC397" s="1"/>
      <c r="BD397" s="1"/>
    </row>
    <row r="398" spans="1:56" ht="15" customHeight="1" x14ac:dyDescent="0.2">
      <c r="A398" s="1"/>
      <c r="B398" s="1"/>
      <c r="C398" s="1"/>
      <c r="D398" s="1"/>
      <c r="E398" s="1"/>
      <c r="F398" s="1"/>
      <c r="G398" s="171"/>
      <c r="H398" s="171"/>
      <c r="I398" s="171"/>
      <c r="J398" s="171"/>
      <c r="K398" s="1"/>
      <c r="L398" s="1"/>
      <c r="M398" s="1"/>
      <c r="N398" s="152"/>
      <c r="O398" s="152"/>
      <c r="P398" s="152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79"/>
      <c r="AZ398" s="9"/>
      <c r="BA398" s="9"/>
      <c r="BB398" s="1"/>
      <c r="BC398" s="1"/>
      <c r="BD398" s="1"/>
    </row>
    <row r="399" spans="1:56" ht="15" customHeight="1" x14ac:dyDescent="0.2">
      <c r="A399" s="1"/>
      <c r="B399" s="1"/>
      <c r="C399" s="1"/>
      <c r="D399" s="1"/>
      <c r="E399" s="1"/>
      <c r="F399" s="1"/>
      <c r="G399" s="171"/>
      <c r="H399" s="171"/>
      <c r="I399" s="171"/>
      <c r="J399" s="171"/>
      <c r="K399" s="1"/>
      <c r="L399" s="1"/>
      <c r="M399" s="1"/>
      <c r="N399" s="152"/>
      <c r="O399" s="152"/>
      <c r="P399" s="152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79"/>
      <c r="AZ399" s="9"/>
      <c r="BA399" s="9"/>
      <c r="BB399" s="1"/>
      <c r="BC399" s="1"/>
      <c r="BD399" s="1"/>
    </row>
    <row r="400" spans="1:56" ht="15" customHeight="1" x14ac:dyDescent="0.2">
      <c r="A400" s="1"/>
      <c r="B400" s="1"/>
      <c r="C400" s="1"/>
      <c r="D400" s="1"/>
      <c r="E400" s="1"/>
      <c r="F400" s="1"/>
      <c r="G400" s="171"/>
      <c r="H400" s="171"/>
      <c r="I400" s="171"/>
      <c r="J400" s="171"/>
      <c r="K400" s="1"/>
      <c r="L400" s="1"/>
      <c r="M400" s="1"/>
      <c r="N400" s="152"/>
      <c r="O400" s="152"/>
      <c r="P400" s="152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79"/>
      <c r="AZ400" s="9"/>
      <c r="BA400" s="9"/>
      <c r="BB400" s="1"/>
      <c r="BC400" s="1"/>
      <c r="BD400" s="1"/>
    </row>
    <row r="401" spans="1:56" ht="15" customHeight="1" x14ac:dyDescent="0.2">
      <c r="A401" s="1"/>
      <c r="B401" s="1"/>
      <c r="C401" s="1"/>
      <c r="D401" s="1"/>
      <c r="E401" s="1"/>
      <c r="F401" s="1"/>
      <c r="G401" s="171"/>
      <c r="H401" s="171"/>
      <c r="I401" s="171"/>
      <c r="J401" s="171"/>
      <c r="K401" s="1"/>
      <c r="L401" s="1"/>
      <c r="M401" s="1"/>
      <c r="N401" s="152"/>
      <c r="O401" s="152"/>
      <c r="P401" s="152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79"/>
      <c r="AZ401" s="9"/>
      <c r="BA401" s="9"/>
      <c r="BB401" s="1"/>
      <c r="BC401" s="1"/>
      <c r="BD401" s="1"/>
    </row>
    <row r="402" spans="1:56" ht="15" customHeight="1" x14ac:dyDescent="0.2">
      <c r="A402" s="1"/>
      <c r="B402" s="1"/>
      <c r="C402" s="1"/>
      <c r="D402" s="1"/>
      <c r="E402" s="1"/>
      <c r="F402" s="1"/>
      <c r="G402" s="171"/>
      <c r="H402" s="171"/>
      <c r="I402" s="171"/>
      <c r="J402" s="171"/>
      <c r="K402" s="1"/>
      <c r="L402" s="1"/>
      <c r="M402" s="1"/>
      <c r="N402" s="152"/>
      <c r="O402" s="152"/>
      <c r="P402" s="152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79"/>
      <c r="AZ402" s="9"/>
      <c r="BA402" s="9"/>
      <c r="BB402" s="1"/>
      <c r="BC402" s="1"/>
      <c r="BD402" s="1"/>
    </row>
    <row r="403" spans="1:56" ht="15" customHeight="1" x14ac:dyDescent="0.2">
      <c r="A403" s="1"/>
      <c r="B403" s="1"/>
      <c r="C403" s="1"/>
      <c r="D403" s="1"/>
      <c r="E403" s="1"/>
      <c r="F403" s="1"/>
      <c r="G403" s="171"/>
      <c r="H403" s="171"/>
      <c r="I403" s="171"/>
      <c r="J403" s="171"/>
      <c r="K403" s="1"/>
      <c r="L403" s="1"/>
      <c r="M403" s="1"/>
      <c r="N403" s="152"/>
      <c r="O403" s="152"/>
      <c r="P403" s="152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79"/>
      <c r="AZ403" s="9"/>
      <c r="BA403" s="9"/>
      <c r="BB403" s="1"/>
      <c r="BC403" s="1"/>
      <c r="BD403" s="1"/>
    </row>
    <row r="404" spans="1:56" ht="15" customHeight="1" x14ac:dyDescent="0.2">
      <c r="A404" s="1"/>
      <c r="B404" s="1"/>
      <c r="C404" s="1"/>
      <c r="D404" s="1"/>
      <c r="E404" s="1"/>
      <c r="F404" s="1"/>
      <c r="G404" s="171"/>
      <c r="H404" s="171"/>
      <c r="I404" s="171"/>
      <c r="J404" s="171"/>
      <c r="K404" s="1"/>
      <c r="L404" s="1"/>
      <c r="M404" s="1"/>
      <c r="N404" s="152"/>
      <c r="O404" s="152"/>
      <c r="P404" s="152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79"/>
      <c r="AZ404" s="9"/>
      <c r="BA404" s="9"/>
      <c r="BB404" s="1"/>
      <c r="BC404" s="1"/>
      <c r="BD404" s="1"/>
    </row>
    <row r="405" spans="1:56" ht="15" customHeight="1" x14ac:dyDescent="0.2">
      <c r="A405" s="1"/>
      <c r="B405" s="1"/>
      <c r="C405" s="1"/>
      <c r="D405" s="1"/>
      <c r="E405" s="1"/>
      <c r="F405" s="1"/>
      <c r="G405" s="171"/>
      <c r="H405" s="171"/>
      <c r="I405" s="171"/>
      <c r="J405" s="171"/>
      <c r="K405" s="1"/>
      <c r="L405" s="1"/>
      <c r="M405" s="1"/>
      <c r="N405" s="152"/>
      <c r="O405" s="152"/>
      <c r="P405" s="152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79"/>
      <c r="AZ405" s="9"/>
      <c r="BA405" s="9"/>
      <c r="BB405" s="1"/>
      <c r="BC405" s="1"/>
      <c r="BD405" s="1"/>
    </row>
    <row r="406" spans="1:56" ht="15" customHeight="1" x14ac:dyDescent="0.2">
      <c r="A406" s="1"/>
      <c r="B406" s="1"/>
      <c r="C406" s="1"/>
      <c r="D406" s="1"/>
      <c r="E406" s="1"/>
      <c r="F406" s="1"/>
      <c r="G406" s="171"/>
      <c r="H406" s="171"/>
      <c r="I406" s="171"/>
      <c r="J406" s="171"/>
      <c r="K406" s="1"/>
      <c r="L406" s="1"/>
      <c r="M406" s="1"/>
      <c r="N406" s="152"/>
      <c r="O406" s="152"/>
      <c r="P406" s="152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79"/>
      <c r="AZ406" s="9"/>
      <c r="BA406" s="9"/>
      <c r="BB406" s="1"/>
      <c r="BC406" s="1"/>
      <c r="BD406" s="1"/>
    </row>
    <row r="407" spans="1:56" ht="15" customHeight="1" x14ac:dyDescent="0.2">
      <c r="A407" s="1"/>
      <c r="B407" s="1"/>
      <c r="C407" s="1"/>
      <c r="D407" s="1"/>
      <c r="E407" s="1"/>
      <c r="F407" s="1"/>
      <c r="G407" s="171"/>
      <c r="H407" s="171"/>
      <c r="I407" s="171"/>
      <c r="J407" s="171"/>
      <c r="K407" s="1"/>
      <c r="L407" s="1"/>
      <c r="M407" s="1"/>
      <c r="N407" s="152"/>
      <c r="O407" s="152"/>
      <c r="P407" s="152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79"/>
      <c r="AZ407" s="9"/>
      <c r="BA407" s="9"/>
      <c r="BB407" s="1"/>
      <c r="BC407" s="1"/>
      <c r="BD407" s="1"/>
    </row>
    <row r="408" spans="1:56" ht="15" customHeight="1" x14ac:dyDescent="0.2">
      <c r="A408" s="1"/>
      <c r="B408" s="1"/>
      <c r="C408" s="1"/>
      <c r="D408" s="1"/>
      <c r="E408" s="1"/>
      <c r="F408" s="1"/>
      <c r="G408" s="171"/>
      <c r="H408" s="171"/>
      <c r="I408" s="171"/>
      <c r="J408" s="171"/>
      <c r="K408" s="1"/>
      <c r="L408" s="1"/>
      <c r="M408" s="1"/>
      <c r="N408" s="152"/>
      <c r="O408" s="152"/>
      <c r="P408" s="152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79"/>
      <c r="AZ408" s="9"/>
      <c r="BA408" s="9"/>
      <c r="BB408" s="1"/>
      <c r="BC408" s="1"/>
      <c r="BD408" s="1"/>
    </row>
    <row r="409" spans="1:56" ht="15" customHeight="1" x14ac:dyDescent="0.2">
      <c r="A409" s="1"/>
      <c r="B409" s="1"/>
      <c r="C409" s="1"/>
      <c r="D409" s="1"/>
      <c r="E409" s="1"/>
      <c r="F409" s="1"/>
      <c r="G409" s="171"/>
      <c r="H409" s="171"/>
      <c r="I409" s="171"/>
      <c r="J409" s="171"/>
      <c r="K409" s="1"/>
      <c r="L409" s="1"/>
      <c r="M409" s="1"/>
      <c r="N409" s="152"/>
      <c r="O409" s="152"/>
      <c r="P409" s="152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79"/>
      <c r="AZ409" s="9"/>
      <c r="BA409" s="9"/>
      <c r="BB409" s="1"/>
      <c r="BC409" s="1"/>
      <c r="BD409" s="1"/>
    </row>
    <row r="410" spans="1:56" ht="15" customHeight="1" x14ac:dyDescent="0.2">
      <c r="A410" s="1"/>
      <c r="B410" s="1"/>
      <c r="C410" s="1"/>
      <c r="D410" s="1"/>
      <c r="E410" s="1"/>
      <c r="F410" s="1"/>
      <c r="G410" s="171"/>
      <c r="H410" s="171"/>
      <c r="I410" s="171"/>
      <c r="J410" s="171"/>
      <c r="K410" s="1"/>
      <c r="L410" s="1"/>
      <c r="M410" s="1"/>
      <c r="N410" s="152"/>
      <c r="O410" s="152"/>
      <c r="P410" s="152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79"/>
      <c r="AZ410" s="9"/>
      <c r="BA410" s="9"/>
      <c r="BB410" s="1"/>
      <c r="BC410" s="1"/>
      <c r="BD410" s="1"/>
    </row>
    <row r="411" spans="1:56" ht="15" customHeight="1" x14ac:dyDescent="0.2">
      <c r="A411" s="1"/>
      <c r="B411" s="1"/>
      <c r="C411" s="1"/>
      <c r="D411" s="1"/>
      <c r="E411" s="1"/>
      <c r="F411" s="1"/>
      <c r="G411" s="171"/>
      <c r="H411" s="171"/>
      <c r="I411" s="171"/>
      <c r="J411" s="171"/>
      <c r="K411" s="1"/>
      <c r="L411" s="1"/>
      <c r="M411" s="1"/>
      <c r="N411" s="152"/>
      <c r="O411" s="152"/>
      <c r="P411" s="152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79"/>
      <c r="AZ411" s="9"/>
      <c r="BA411" s="9"/>
      <c r="BB411" s="1"/>
      <c r="BC411" s="1"/>
      <c r="BD411" s="1"/>
    </row>
    <row r="412" spans="1:56" ht="15" customHeight="1" x14ac:dyDescent="0.2">
      <c r="A412" s="1"/>
      <c r="B412" s="1"/>
      <c r="C412" s="1"/>
      <c r="D412" s="1"/>
      <c r="E412" s="1"/>
      <c r="F412" s="1"/>
      <c r="G412" s="171"/>
      <c r="H412" s="171"/>
      <c r="I412" s="171"/>
      <c r="J412" s="171"/>
      <c r="K412" s="1"/>
      <c r="L412" s="1"/>
      <c r="M412" s="1"/>
      <c r="N412" s="152"/>
      <c r="O412" s="152"/>
      <c r="P412" s="152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79"/>
      <c r="AZ412" s="9"/>
      <c r="BA412" s="9"/>
      <c r="BB412" s="1"/>
      <c r="BC412" s="1"/>
      <c r="BD412" s="1"/>
    </row>
    <row r="413" spans="1:56" ht="15" customHeight="1" x14ac:dyDescent="0.2">
      <c r="A413" s="1"/>
      <c r="B413" s="1"/>
      <c r="C413" s="1"/>
      <c r="D413" s="1"/>
      <c r="E413" s="1"/>
      <c r="F413" s="1"/>
      <c r="G413" s="171"/>
      <c r="H413" s="171"/>
      <c r="I413" s="171"/>
      <c r="J413" s="171"/>
      <c r="K413" s="1"/>
      <c r="L413" s="1"/>
      <c r="M413" s="1"/>
      <c r="N413" s="152"/>
      <c r="O413" s="152"/>
      <c r="P413" s="152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79"/>
      <c r="AZ413" s="9"/>
      <c r="BA413" s="9"/>
      <c r="BB413" s="1"/>
      <c r="BC413" s="1"/>
      <c r="BD413" s="1"/>
    </row>
    <row r="414" spans="1:56" ht="15" customHeight="1" x14ac:dyDescent="0.2">
      <c r="A414" s="1"/>
      <c r="B414" s="1"/>
      <c r="C414" s="1"/>
      <c r="D414" s="1"/>
      <c r="E414" s="1"/>
      <c r="F414" s="1"/>
      <c r="G414" s="171"/>
      <c r="H414" s="171"/>
      <c r="I414" s="171"/>
      <c r="J414" s="171"/>
      <c r="K414" s="1"/>
      <c r="L414" s="1"/>
      <c r="M414" s="1"/>
      <c r="N414" s="152"/>
      <c r="O414" s="152"/>
      <c r="P414" s="152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79"/>
      <c r="AZ414" s="9"/>
      <c r="BA414" s="9"/>
      <c r="BB414" s="1"/>
      <c r="BC414" s="1"/>
      <c r="BD414" s="1"/>
    </row>
    <row r="415" spans="1:56" ht="15" customHeight="1" x14ac:dyDescent="0.2">
      <c r="A415" s="1"/>
      <c r="B415" s="1"/>
      <c r="C415" s="1"/>
      <c r="D415" s="1"/>
      <c r="E415" s="1"/>
      <c r="F415" s="1"/>
      <c r="G415" s="171"/>
      <c r="H415" s="171"/>
      <c r="I415" s="171"/>
      <c r="J415" s="171"/>
      <c r="K415" s="1"/>
      <c r="L415" s="1"/>
      <c r="M415" s="1"/>
      <c r="N415" s="152"/>
      <c r="O415" s="152"/>
      <c r="P415" s="152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79"/>
      <c r="AZ415" s="9"/>
      <c r="BA415" s="9"/>
      <c r="BB415" s="1"/>
      <c r="BC415" s="1"/>
      <c r="BD415" s="1"/>
    </row>
    <row r="416" spans="1:56" ht="15" customHeight="1" x14ac:dyDescent="0.2">
      <c r="A416" s="1"/>
      <c r="B416" s="1"/>
      <c r="C416" s="1"/>
      <c r="D416" s="1"/>
      <c r="E416" s="1"/>
      <c r="F416" s="1"/>
      <c r="G416" s="171"/>
      <c r="H416" s="171"/>
      <c r="I416" s="171"/>
      <c r="J416" s="171"/>
      <c r="K416" s="1"/>
      <c r="L416" s="1"/>
      <c r="M416" s="1"/>
      <c r="N416" s="152"/>
      <c r="O416" s="152"/>
      <c r="P416" s="152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79"/>
      <c r="AZ416" s="9"/>
      <c r="BA416" s="9"/>
      <c r="BB416" s="1"/>
      <c r="BC416" s="1"/>
      <c r="BD416" s="1"/>
    </row>
    <row r="417" spans="1:56" ht="15" customHeight="1" x14ac:dyDescent="0.2">
      <c r="A417" s="1"/>
      <c r="B417" s="1"/>
      <c r="C417" s="1"/>
      <c r="D417" s="1"/>
      <c r="E417" s="1"/>
      <c r="F417" s="1"/>
      <c r="G417" s="171"/>
      <c r="H417" s="171"/>
      <c r="I417" s="171"/>
      <c r="J417" s="171"/>
      <c r="K417" s="1"/>
      <c r="L417" s="1"/>
      <c r="M417" s="1"/>
      <c r="N417" s="152"/>
      <c r="O417" s="152"/>
      <c r="P417" s="152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79"/>
      <c r="AZ417" s="9"/>
      <c r="BA417" s="9"/>
      <c r="BB417" s="1"/>
      <c r="BC417" s="1"/>
      <c r="BD417" s="1"/>
    </row>
    <row r="418" spans="1:56" ht="15" customHeight="1" x14ac:dyDescent="0.2">
      <c r="A418" s="1"/>
      <c r="B418" s="1"/>
      <c r="C418" s="1"/>
      <c r="D418" s="1"/>
      <c r="E418" s="1"/>
      <c r="F418" s="1"/>
      <c r="G418" s="171"/>
      <c r="H418" s="171"/>
      <c r="I418" s="171"/>
      <c r="J418" s="171"/>
      <c r="K418" s="1"/>
      <c r="L418" s="1"/>
      <c r="M418" s="1"/>
      <c r="N418" s="152"/>
      <c r="O418" s="152"/>
      <c r="P418" s="152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79"/>
      <c r="AZ418" s="9"/>
      <c r="BA418" s="9"/>
      <c r="BB418" s="1"/>
      <c r="BC418" s="1"/>
      <c r="BD418" s="1"/>
    </row>
    <row r="419" spans="1:56" ht="15" customHeight="1" x14ac:dyDescent="0.2">
      <c r="A419" s="1"/>
      <c r="B419" s="1"/>
      <c r="C419" s="1"/>
      <c r="D419" s="1"/>
      <c r="E419" s="1"/>
      <c r="F419" s="1"/>
      <c r="G419" s="171"/>
      <c r="H419" s="171"/>
      <c r="I419" s="171"/>
      <c r="J419" s="171"/>
      <c r="K419" s="1"/>
      <c r="L419" s="1"/>
      <c r="M419" s="1"/>
      <c r="N419" s="152"/>
      <c r="O419" s="152"/>
      <c r="P419" s="152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79"/>
      <c r="AZ419" s="9"/>
      <c r="BA419" s="9"/>
      <c r="BB419" s="1"/>
      <c r="BC419" s="1"/>
      <c r="BD419" s="1"/>
    </row>
    <row r="420" spans="1:56" ht="15" customHeight="1" x14ac:dyDescent="0.2">
      <c r="A420" s="1"/>
      <c r="B420" s="1"/>
      <c r="C420" s="1"/>
      <c r="D420" s="1"/>
      <c r="E420" s="1"/>
      <c r="F420" s="1"/>
      <c r="G420" s="171"/>
      <c r="H420" s="171"/>
      <c r="I420" s="171"/>
      <c r="J420" s="171"/>
      <c r="K420" s="1"/>
      <c r="L420" s="1"/>
      <c r="M420" s="1"/>
      <c r="N420" s="152"/>
      <c r="O420" s="152"/>
      <c r="P420" s="152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79"/>
      <c r="AZ420" s="9"/>
      <c r="BA420" s="9"/>
      <c r="BB420" s="1"/>
      <c r="BC420" s="1"/>
      <c r="BD420" s="1"/>
    </row>
    <row r="421" spans="1:56" ht="15" customHeight="1" x14ac:dyDescent="0.2">
      <c r="A421" s="1"/>
      <c r="B421" s="1"/>
      <c r="C421" s="1"/>
      <c r="D421" s="1"/>
      <c r="E421" s="1"/>
      <c r="F421" s="1"/>
      <c r="G421" s="171"/>
      <c r="H421" s="171"/>
      <c r="I421" s="171"/>
      <c r="J421" s="171"/>
      <c r="K421" s="1"/>
      <c r="L421" s="1"/>
      <c r="M421" s="1"/>
      <c r="N421" s="152"/>
      <c r="O421" s="152"/>
      <c r="P421" s="152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79"/>
      <c r="AZ421" s="9"/>
      <c r="BA421" s="9"/>
      <c r="BB421" s="1"/>
      <c r="BC421" s="1"/>
      <c r="BD421" s="1"/>
    </row>
    <row r="422" spans="1:56" ht="15" customHeight="1" x14ac:dyDescent="0.2">
      <c r="A422" s="1"/>
      <c r="B422" s="1"/>
      <c r="C422" s="1"/>
      <c r="D422" s="1"/>
      <c r="E422" s="1"/>
      <c r="F422" s="1"/>
      <c r="G422" s="171"/>
      <c r="H422" s="171"/>
      <c r="I422" s="171"/>
      <c r="J422" s="171"/>
      <c r="K422" s="1"/>
      <c r="L422" s="1"/>
      <c r="M422" s="1"/>
      <c r="N422" s="152"/>
      <c r="O422" s="152"/>
      <c r="P422" s="152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79"/>
      <c r="AZ422" s="9"/>
      <c r="BA422" s="9"/>
      <c r="BB422" s="1"/>
      <c r="BC422" s="1"/>
      <c r="BD422" s="1"/>
    </row>
    <row r="423" spans="1:56" ht="15" customHeight="1" x14ac:dyDescent="0.2">
      <c r="A423" s="1"/>
      <c r="B423" s="1"/>
      <c r="C423" s="1"/>
      <c r="D423" s="1"/>
      <c r="E423" s="1"/>
      <c r="F423" s="1"/>
      <c r="G423" s="171"/>
      <c r="H423" s="171"/>
      <c r="I423" s="171"/>
      <c r="J423" s="171"/>
      <c r="K423" s="1"/>
      <c r="L423" s="1"/>
      <c r="M423" s="1"/>
      <c r="N423" s="152"/>
      <c r="O423" s="152"/>
      <c r="P423" s="152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79"/>
      <c r="AZ423" s="9"/>
      <c r="BA423" s="9"/>
      <c r="BB423" s="1"/>
      <c r="BC423" s="1"/>
      <c r="BD423" s="1"/>
    </row>
    <row r="424" spans="1:56" ht="15" customHeight="1" x14ac:dyDescent="0.2">
      <c r="A424" s="1"/>
      <c r="B424" s="1"/>
      <c r="C424" s="1"/>
      <c r="D424" s="1"/>
      <c r="E424" s="1"/>
      <c r="F424" s="1"/>
      <c r="G424" s="171"/>
      <c r="H424" s="171"/>
      <c r="I424" s="171"/>
      <c r="J424" s="171"/>
      <c r="K424" s="1"/>
      <c r="L424" s="1"/>
      <c r="M424" s="1"/>
      <c r="N424" s="152"/>
      <c r="O424" s="152"/>
      <c r="P424" s="152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79"/>
      <c r="AZ424" s="9"/>
      <c r="BA424" s="9"/>
      <c r="BB424" s="1"/>
      <c r="BC424" s="1"/>
      <c r="BD424" s="1"/>
    </row>
    <row r="425" spans="1:56" ht="15" customHeight="1" x14ac:dyDescent="0.2">
      <c r="A425" s="1"/>
      <c r="B425" s="1"/>
      <c r="C425" s="1"/>
      <c r="D425" s="1"/>
      <c r="E425" s="1"/>
      <c r="F425" s="1"/>
      <c r="G425" s="171"/>
      <c r="H425" s="171"/>
      <c r="I425" s="171"/>
      <c r="J425" s="171"/>
      <c r="K425" s="1"/>
      <c r="L425" s="1"/>
      <c r="M425" s="1"/>
      <c r="N425" s="152"/>
      <c r="O425" s="152"/>
      <c r="P425" s="152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79"/>
      <c r="AZ425" s="9"/>
      <c r="BA425" s="9"/>
      <c r="BB425" s="1"/>
      <c r="BC425" s="1"/>
      <c r="BD425" s="1"/>
    </row>
    <row r="426" spans="1:56" ht="15" customHeight="1" x14ac:dyDescent="0.2">
      <c r="A426" s="1"/>
      <c r="B426" s="1"/>
      <c r="C426" s="1"/>
      <c r="D426" s="1"/>
      <c r="E426" s="1"/>
      <c r="F426" s="1"/>
      <c r="G426" s="171"/>
      <c r="H426" s="171"/>
      <c r="I426" s="171"/>
      <c r="J426" s="171"/>
      <c r="K426" s="1"/>
      <c r="L426" s="1"/>
      <c r="M426" s="1"/>
      <c r="N426" s="152"/>
      <c r="O426" s="152"/>
      <c r="P426" s="152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79"/>
      <c r="AZ426" s="9"/>
      <c r="BA426" s="9"/>
      <c r="BB426" s="1"/>
      <c r="BC426" s="1"/>
      <c r="BD426" s="1"/>
    </row>
    <row r="427" spans="1:56" ht="15" customHeight="1" x14ac:dyDescent="0.2">
      <c r="A427" s="1"/>
      <c r="B427" s="1"/>
      <c r="C427" s="1"/>
      <c r="D427" s="1"/>
      <c r="E427" s="1"/>
      <c r="F427" s="1"/>
      <c r="G427" s="171"/>
      <c r="H427" s="171"/>
      <c r="I427" s="171"/>
      <c r="J427" s="171"/>
      <c r="K427" s="1"/>
      <c r="L427" s="1"/>
      <c r="M427" s="1"/>
      <c r="N427" s="152"/>
      <c r="O427" s="152"/>
      <c r="P427" s="152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79"/>
      <c r="AZ427" s="9"/>
      <c r="BA427" s="9"/>
      <c r="BB427" s="1"/>
      <c r="BC427" s="1"/>
      <c r="BD427" s="1"/>
    </row>
    <row r="428" spans="1:56" ht="15" customHeight="1" x14ac:dyDescent="0.2">
      <c r="A428" s="1"/>
      <c r="B428" s="1"/>
      <c r="C428" s="1"/>
      <c r="D428" s="1"/>
      <c r="E428" s="1"/>
      <c r="F428" s="1"/>
      <c r="G428" s="171"/>
      <c r="H428" s="171"/>
      <c r="I428" s="171"/>
      <c r="J428" s="171"/>
      <c r="K428" s="1"/>
      <c r="L428" s="1"/>
      <c r="M428" s="1"/>
      <c r="N428" s="152"/>
      <c r="O428" s="152"/>
      <c r="P428" s="152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79"/>
      <c r="AZ428" s="9"/>
      <c r="BA428" s="9"/>
      <c r="BB428" s="1"/>
      <c r="BC428" s="1"/>
      <c r="BD428" s="1"/>
    </row>
    <row r="429" spans="1:56" ht="15" customHeight="1" x14ac:dyDescent="0.2">
      <c r="A429" s="1"/>
      <c r="B429" s="1"/>
      <c r="C429" s="1"/>
      <c r="D429" s="1"/>
      <c r="E429" s="1"/>
      <c r="F429" s="1"/>
      <c r="G429" s="171"/>
      <c r="H429" s="171"/>
      <c r="I429" s="171"/>
      <c r="J429" s="171"/>
      <c r="K429" s="1"/>
      <c r="L429" s="1"/>
      <c r="M429" s="1"/>
      <c r="N429" s="152"/>
      <c r="O429" s="152"/>
      <c r="P429" s="152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79"/>
      <c r="AZ429" s="9"/>
      <c r="BA429" s="9"/>
      <c r="BB429" s="1"/>
      <c r="BC429" s="1"/>
      <c r="BD429" s="1"/>
    </row>
    <row r="430" spans="1:56" ht="15" customHeight="1" x14ac:dyDescent="0.2">
      <c r="A430" s="1"/>
      <c r="B430" s="1"/>
      <c r="C430" s="1"/>
      <c r="D430" s="1"/>
      <c r="E430" s="1"/>
      <c r="F430" s="1"/>
      <c r="G430" s="171"/>
      <c r="H430" s="171"/>
      <c r="I430" s="171"/>
      <c r="J430" s="171"/>
      <c r="K430" s="1"/>
      <c r="L430" s="1"/>
      <c r="M430" s="1"/>
      <c r="N430" s="152"/>
      <c r="O430" s="152"/>
      <c r="P430" s="152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79"/>
      <c r="AZ430" s="9"/>
      <c r="BA430" s="9"/>
      <c r="BB430" s="1"/>
      <c r="BC430" s="1"/>
      <c r="BD430" s="1"/>
    </row>
    <row r="431" spans="1:56" ht="15" customHeight="1" x14ac:dyDescent="0.2">
      <c r="A431" s="1"/>
      <c r="B431" s="1"/>
      <c r="C431" s="1"/>
      <c r="D431" s="1"/>
      <c r="E431" s="1"/>
      <c r="F431" s="1"/>
      <c r="G431" s="171"/>
      <c r="H431" s="171"/>
      <c r="I431" s="171"/>
      <c r="J431" s="171"/>
      <c r="K431" s="1"/>
      <c r="L431" s="1"/>
      <c r="M431" s="1"/>
      <c r="N431" s="152"/>
      <c r="O431" s="152"/>
      <c r="P431" s="152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79"/>
      <c r="AZ431" s="9"/>
      <c r="BA431" s="9"/>
      <c r="BB431" s="1"/>
      <c r="BC431" s="1"/>
      <c r="BD431" s="1"/>
    </row>
    <row r="432" spans="1:56" ht="15" customHeight="1" x14ac:dyDescent="0.2">
      <c r="A432" s="1"/>
      <c r="B432" s="1"/>
      <c r="C432" s="1"/>
      <c r="D432" s="1"/>
      <c r="E432" s="1"/>
      <c r="F432" s="1"/>
      <c r="G432" s="171"/>
      <c r="H432" s="171"/>
      <c r="I432" s="171"/>
      <c r="J432" s="171"/>
      <c r="K432" s="1"/>
      <c r="L432" s="1"/>
      <c r="M432" s="1"/>
      <c r="N432" s="152"/>
      <c r="O432" s="152"/>
      <c r="P432" s="152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79"/>
      <c r="AZ432" s="9"/>
      <c r="BA432" s="9"/>
      <c r="BB432" s="1"/>
      <c r="BC432" s="1"/>
      <c r="BD432" s="1"/>
    </row>
    <row r="433" spans="1:56" ht="15" customHeight="1" x14ac:dyDescent="0.2">
      <c r="A433" s="1"/>
      <c r="B433" s="1"/>
      <c r="C433" s="1"/>
      <c r="D433" s="1"/>
      <c r="E433" s="1"/>
      <c r="F433" s="1"/>
      <c r="G433" s="171"/>
      <c r="H433" s="171"/>
      <c r="I433" s="171"/>
      <c r="J433" s="171"/>
      <c r="K433" s="1"/>
      <c r="L433" s="1"/>
      <c r="M433" s="1"/>
      <c r="N433" s="152"/>
      <c r="O433" s="152"/>
      <c r="P433" s="152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79"/>
      <c r="AZ433" s="9"/>
      <c r="BA433" s="9"/>
      <c r="BB433" s="1"/>
      <c r="BC433" s="1"/>
      <c r="BD433" s="1"/>
    </row>
    <row r="434" spans="1:56" ht="15" customHeight="1" x14ac:dyDescent="0.2">
      <c r="A434" s="1"/>
      <c r="B434" s="1"/>
      <c r="C434" s="1"/>
      <c r="D434" s="1"/>
      <c r="E434" s="1"/>
      <c r="F434" s="1"/>
      <c r="G434" s="171"/>
      <c r="H434" s="171"/>
      <c r="I434" s="171"/>
      <c r="J434" s="171"/>
      <c r="K434" s="1"/>
      <c r="L434" s="1"/>
      <c r="M434" s="1"/>
      <c r="N434" s="152"/>
      <c r="O434" s="152"/>
      <c r="P434" s="152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79"/>
      <c r="AZ434" s="9"/>
      <c r="BA434" s="9"/>
      <c r="BB434" s="1"/>
      <c r="BC434" s="1"/>
      <c r="BD434" s="1"/>
    </row>
    <row r="435" spans="1:56" ht="15" customHeight="1" x14ac:dyDescent="0.2">
      <c r="A435" s="1"/>
      <c r="B435" s="1"/>
      <c r="C435" s="1"/>
      <c r="D435" s="1"/>
      <c r="E435" s="1"/>
      <c r="F435" s="1"/>
      <c r="G435" s="171"/>
      <c r="H435" s="171"/>
      <c r="I435" s="171"/>
      <c r="J435" s="171"/>
      <c r="K435" s="1"/>
      <c r="L435" s="1"/>
      <c r="M435" s="1"/>
      <c r="N435" s="152"/>
      <c r="O435" s="152"/>
      <c r="P435" s="152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79"/>
      <c r="AZ435" s="9"/>
      <c r="BA435" s="9"/>
      <c r="BB435" s="1"/>
      <c r="BC435" s="1"/>
      <c r="BD435" s="1"/>
    </row>
    <row r="436" spans="1:56" ht="15" customHeight="1" x14ac:dyDescent="0.2">
      <c r="A436" s="1"/>
      <c r="B436" s="1"/>
      <c r="C436" s="1"/>
      <c r="D436" s="1"/>
      <c r="E436" s="1"/>
      <c r="F436" s="1"/>
      <c r="G436" s="171"/>
      <c r="H436" s="171"/>
      <c r="I436" s="171"/>
      <c r="J436" s="171"/>
      <c r="K436" s="1"/>
      <c r="L436" s="1"/>
      <c r="M436" s="1"/>
      <c r="N436" s="152"/>
      <c r="O436" s="152"/>
      <c r="P436" s="152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79"/>
      <c r="AZ436" s="9"/>
      <c r="BA436" s="9"/>
      <c r="BB436" s="1"/>
      <c r="BC436" s="1"/>
      <c r="BD436" s="1"/>
    </row>
    <row r="437" spans="1:56" ht="15" customHeight="1" x14ac:dyDescent="0.2">
      <c r="A437" s="1"/>
      <c r="B437" s="1"/>
      <c r="C437" s="1"/>
      <c r="D437" s="1"/>
      <c r="E437" s="1"/>
      <c r="F437" s="1"/>
      <c r="G437" s="171"/>
      <c r="H437" s="171"/>
      <c r="I437" s="171"/>
      <c r="J437" s="171"/>
      <c r="K437" s="1"/>
      <c r="L437" s="1"/>
      <c r="M437" s="1"/>
      <c r="N437" s="152"/>
      <c r="O437" s="152"/>
      <c r="P437" s="152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79"/>
      <c r="AZ437" s="9"/>
      <c r="BA437" s="9"/>
      <c r="BB437" s="1"/>
      <c r="BC437" s="1"/>
      <c r="BD437" s="1"/>
    </row>
    <row r="438" spans="1:56" ht="15" customHeight="1" x14ac:dyDescent="0.2">
      <c r="A438" s="1"/>
      <c r="B438" s="1"/>
      <c r="C438" s="1"/>
      <c r="D438" s="1"/>
      <c r="E438" s="1"/>
      <c r="F438" s="1"/>
      <c r="G438" s="171"/>
      <c r="H438" s="171"/>
      <c r="I438" s="171"/>
      <c r="J438" s="171"/>
      <c r="K438" s="1"/>
      <c r="L438" s="1"/>
      <c r="M438" s="1"/>
      <c r="N438" s="152"/>
      <c r="O438" s="152"/>
      <c r="P438" s="152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79"/>
      <c r="AZ438" s="9"/>
      <c r="BA438" s="9"/>
      <c r="BB438" s="1"/>
      <c r="BC438" s="1"/>
      <c r="BD438" s="1"/>
    </row>
    <row r="439" spans="1:56" ht="15" customHeight="1" x14ac:dyDescent="0.2">
      <c r="A439" s="1"/>
      <c r="B439" s="1"/>
      <c r="C439" s="1"/>
      <c r="D439" s="1"/>
      <c r="E439" s="1"/>
      <c r="F439" s="1"/>
      <c r="G439" s="171"/>
      <c r="H439" s="171"/>
      <c r="I439" s="171"/>
      <c r="J439" s="171"/>
      <c r="K439" s="1"/>
      <c r="L439" s="1"/>
      <c r="M439" s="1"/>
      <c r="N439" s="152"/>
      <c r="O439" s="152"/>
      <c r="P439" s="152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79"/>
      <c r="AZ439" s="9"/>
      <c r="BA439" s="9"/>
      <c r="BB439" s="1"/>
      <c r="BC439" s="1"/>
      <c r="BD439" s="1"/>
    </row>
    <row r="440" spans="1:56" ht="15" customHeight="1" x14ac:dyDescent="0.2">
      <c r="A440" s="1"/>
      <c r="B440" s="1"/>
      <c r="C440" s="1"/>
      <c r="D440" s="1"/>
      <c r="E440" s="1"/>
      <c r="F440" s="1"/>
      <c r="G440" s="171"/>
      <c r="H440" s="171"/>
      <c r="I440" s="171"/>
      <c r="J440" s="171"/>
      <c r="K440" s="1"/>
      <c r="L440" s="1"/>
      <c r="M440" s="1"/>
      <c r="N440" s="152"/>
      <c r="O440" s="152"/>
      <c r="P440" s="152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79"/>
      <c r="AZ440" s="9"/>
      <c r="BA440" s="9"/>
      <c r="BB440" s="1"/>
      <c r="BC440" s="1"/>
      <c r="BD440" s="1"/>
    </row>
    <row r="441" spans="1:56" ht="15" customHeight="1" x14ac:dyDescent="0.2">
      <c r="A441" s="1"/>
      <c r="B441" s="1"/>
      <c r="C441" s="1"/>
      <c r="D441" s="1"/>
      <c r="E441" s="1"/>
      <c r="F441" s="1"/>
      <c r="G441" s="171"/>
      <c r="H441" s="171"/>
      <c r="I441" s="171"/>
      <c r="J441" s="171"/>
      <c r="K441" s="1"/>
      <c r="L441" s="1"/>
      <c r="M441" s="1"/>
      <c r="N441" s="152"/>
      <c r="O441" s="152"/>
      <c r="P441" s="152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79"/>
      <c r="AZ441" s="9"/>
      <c r="BA441" s="9"/>
      <c r="BB441" s="1"/>
      <c r="BC441" s="1"/>
      <c r="BD441" s="1"/>
    </row>
    <row r="442" spans="1:56" ht="15" customHeight="1" x14ac:dyDescent="0.2">
      <c r="A442" s="1"/>
      <c r="B442" s="1"/>
      <c r="C442" s="1"/>
      <c r="D442" s="1"/>
      <c r="E442" s="1"/>
      <c r="F442" s="1"/>
      <c r="G442" s="171"/>
      <c r="H442" s="171"/>
      <c r="I442" s="171"/>
      <c r="J442" s="171"/>
      <c r="K442" s="1"/>
      <c r="L442" s="1"/>
      <c r="M442" s="1"/>
      <c r="N442" s="152"/>
      <c r="O442" s="152"/>
      <c r="P442" s="152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79"/>
      <c r="AZ442" s="9"/>
      <c r="BA442" s="9"/>
      <c r="BB442" s="1"/>
      <c r="BC442" s="1"/>
      <c r="BD442" s="1"/>
    </row>
    <row r="443" spans="1:56" ht="15" customHeight="1" x14ac:dyDescent="0.2">
      <c r="A443" s="1"/>
      <c r="B443" s="1"/>
      <c r="C443" s="1"/>
      <c r="D443" s="1"/>
      <c r="E443" s="1"/>
      <c r="F443" s="1"/>
      <c r="G443" s="171"/>
      <c r="H443" s="171"/>
      <c r="I443" s="171"/>
      <c r="J443" s="171"/>
      <c r="K443" s="1"/>
      <c r="L443" s="1"/>
      <c r="M443" s="1"/>
      <c r="N443" s="152"/>
      <c r="O443" s="152"/>
      <c r="P443" s="152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79"/>
      <c r="AZ443" s="9"/>
      <c r="BA443" s="9"/>
      <c r="BB443" s="1"/>
      <c r="BC443" s="1"/>
      <c r="BD443" s="1"/>
    </row>
    <row r="444" spans="1:56" ht="15" customHeight="1" x14ac:dyDescent="0.2">
      <c r="A444" s="1"/>
      <c r="B444" s="1"/>
      <c r="C444" s="1"/>
      <c r="D444" s="1"/>
      <c r="E444" s="1"/>
      <c r="F444" s="1"/>
      <c r="G444" s="171"/>
      <c r="H444" s="171"/>
      <c r="I444" s="171"/>
      <c r="J444" s="171"/>
      <c r="K444" s="1"/>
      <c r="L444" s="1"/>
      <c r="M444" s="1"/>
      <c r="N444" s="152"/>
      <c r="O444" s="152"/>
      <c r="P444" s="152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79"/>
      <c r="AZ444" s="9"/>
      <c r="BA444" s="9"/>
      <c r="BB444" s="1"/>
      <c r="BC444" s="1"/>
      <c r="BD444" s="1"/>
    </row>
    <row r="445" spans="1:56" ht="15" customHeight="1" x14ac:dyDescent="0.2">
      <c r="A445" s="1"/>
      <c r="B445" s="1"/>
      <c r="C445" s="1"/>
      <c r="D445" s="1"/>
      <c r="E445" s="1"/>
      <c r="F445" s="1"/>
      <c r="G445" s="171"/>
      <c r="H445" s="171"/>
      <c r="I445" s="171"/>
      <c r="J445" s="171"/>
      <c r="K445" s="1"/>
      <c r="L445" s="1"/>
      <c r="M445" s="1"/>
      <c r="N445" s="152"/>
      <c r="O445" s="152"/>
      <c r="P445" s="152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79"/>
      <c r="AZ445" s="9"/>
      <c r="BA445" s="9"/>
      <c r="BB445" s="1"/>
      <c r="BC445" s="1"/>
      <c r="BD445" s="1"/>
    </row>
    <row r="446" spans="1:56" ht="15" customHeight="1" x14ac:dyDescent="0.2">
      <c r="A446" s="1"/>
      <c r="B446" s="1"/>
      <c r="C446" s="1"/>
      <c r="D446" s="1"/>
      <c r="E446" s="1"/>
      <c r="F446" s="1"/>
      <c r="G446" s="171"/>
      <c r="H446" s="171"/>
      <c r="I446" s="171"/>
      <c r="J446" s="171"/>
      <c r="K446" s="1"/>
      <c r="L446" s="1"/>
      <c r="M446" s="1"/>
      <c r="N446" s="152"/>
      <c r="O446" s="152"/>
      <c r="P446" s="152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79"/>
      <c r="AZ446" s="9"/>
      <c r="BA446" s="9"/>
      <c r="BB446" s="1"/>
      <c r="BC446" s="1"/>
      <c r="BD446" s="1"/>
    </row>
    <row r="447" spans="1:56" ht="15" customHeight="1" x14ac:dyDescent="0.2">
      <c r="A447" s="1"/>
      <c r="B447" s="1"/>
      <c r="C447" s="1"/>
      <c r="D447" s="1"/>
      <c r="E447" s="1"/>
      <c r="F447" s="1"/>
      <c r="G447" s="171"/>
      <c r="H447" s="171"/>
      <c r="I447" s="171"/>
      <c r="J447" s="171"/>
      <c r="K447" s="1"/>
      <c r="L447" s="1"/>
      <c r="M447" s="1"/>
      <c r="N447" s="152"/>
      <c r="O447" s="152"/>
      <c r="P447" s="152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79"/>
      <c r="AZ447" s="9"/>
      <c r="BA447" s="9"/>
      <c r="BB447" s="1"/>
      <c r="BC447" s="1"/>
      <c r="BD447" s="1"/>
    </row>
    <row r="448" spans="1:56" ht="15" customHeight="1" x14ac:dyDescent="0.2">
      <c r="A448" s="1"/>
      <c r="B448" s="1"/>
      <c r="C448" s="1"/>
      <c r="D448" s="1"/>
      <c r="E448" s="1"/>
      <c r="F448" s="1"/>
      <c r="G448" s="171"/>
      <c r="H448" s="171"/>
      <c r="I448" s="171"/>
      <c r="J448" s="171"/>
      <c r="K448" s="1"/>
      <c r="L448" s="1"/>
      <c r="M448" s="1"/>
      <c r="N448" s="152"/>
      <c r="O448" s="152"/>
      <c r="P448" s="152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79"/>
      <c r="AZ448" s="9"/>
      <c r="BA448" s="9"/>
      <c r="BB448" s="1"/>
      <c r="BC448" s="1"/>
      <c r="BD448" s="1"/>
    </row>
    <row r="449" spans="1:56" ht="15" customHeight="1" x14ac:dyDescent="0.2">
      <c r="A449" s="1"/>
      <c r="B449" s="1"/>
      <c r="C449" s="1"/>
      <c r="D449" s="1"/>
      <c r="E449" s="1"/>
      <c r="F449" s="1"/>
      <c r="G449" s="171"/>
      <c r="H449" s="171"/>
      <c r="I449" s="171"/>
      <c r="J449" s="171"/>
      <c r="K449" s="1"/>
      <c r="L449" s="1"/>
      <c r="M449" s="1"/>
      <c r="N449" s="152"/>
      <c r="O449" s="152"/>
      <c r="P449" s="152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79"/>
      <c r="AZ449" s="9"/>
      <c r="BA449" s="9"/>
      <c r="BB449" s="1"/>
      <c r="BC449" s="1"/>
      <c r="BD449" s="1"/>
    </row>
    <row r="450" spans="1:56" ht="15" customHeight="1" x14ac:dyDescent="0.2">
      <c r="A450" s="1"/>
      <c r="B450" s="1"/>
      <c r="C450" s="1"/>
      <c r="D450" s="1"/>
      <c r="E450" s="1"/>
      <c r="F450" s="1"/>
      <c r="G450" s="171"/>
      <c r="H450" s="171"/>
      <c r="I450" s="171"/>
      <c r="J450" s="171"/>
      <c r="K450" s="1"/>
      <c r="L450" s="1"/>
      <c r="M450" s="1"/>
      <c r="N450" s="152"/>
      <c r="O450" s="152"/>
      <c r="P450" s="152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79"/>
      <c r="AZ450" s="9"/>
      <c r="BA450" s="9"/>
      <c r="BB450" s="1"/>
      <c r="BC450" s="1"/>
      <c r="BD450" s="1"/>
    </row>
    <row r="451" spans="1:56" ht="15" customHeight="1" x14ac:dyDescent="0.2">
      <c r="A451" s="1"/>
      <c r="B451" s="1"/>
      <c r="C451" s="1"/>
      <c r="D451" s="1"/>
      <c r="E451" s="1"/>
      <c r="F451" s="1"/>
      <c r="G451" s="171"/>
      <c r="H451" s="171"/>
      <c r="I451" s="171"/>
      <c r="J451" s="171"/>
      <c r="K451" s="1"/>
      <c r="L451" s="1"/>
      <c r="M451" s="1"/>
      <c r="N451" s="152"/>
      <c r="O451" s="152"/>
      <c r="P451" s="152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79"/>
      <c r="AZ451" s="9"/>
      <c r="BA451" s="9"/>
      <c r="BB451" s="1"/>
      <c r="BC451" s="1"/>
      <c r="BD451" s="1"/>
    </row>
    <row r="452" spans="1:56" ht="15" customHeight="1" x14ac:dyDescent="0.2">
      <c r="A452" s="1"/>
      <c r="B452" s="1"/>
      <c r="C452" s="1"/>
      <c r="D452" s="1"/>
      <c r="E452" s="1"/>
      <c r="F452" s="1"/>
      <c r="G452" s="171"/>
      <c r="H452" s="171"/>
      <c r="I452" s="171"/>
      <c r="J452" s="171"/>
      <c r="K452" s="1"/>
      <c r="L452" s="1"/>
      <c r="M452" s="1"/>
      <c r="N452" s="152"/>
      <c r="O452" s="152"/>
      <c r="P452" s="152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79"/>
      <c r="AZ452" s="9"/>
      <c r="BA452" s="9"/>
      <c r="BB452" s="1"/>
      <c r="BC452" s="1"/>
      <c r="BD452" s="1"/>
    </row>
    <row r="453" spans="1:56" ht="15" customHeight="1" x14ac:dyDescent="0.2">
      <c r="A453" s="1"/>
      <c r="B453" s="1"/>
      <c r="C453" s="1"/>
      <c r="D453" s="1"/>
      <c r="E453" s="1"/>
      <c r="F453" s="1"/>
      <c r="G453" s="171"/>
      <c r="H453" s="171"/>
      <c r="I453" s="171"/>
      <c r="J453" s="171"/>
      <c r="K453" s="1"/>
      <c r="L453" s="1"/>
      <c r="M453" s="1"/>
      <c r="N453" s="152"/>
      <c r="O453" s="152"/>
      <c r="P453" s="152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79"/>
      <c r="AZ453" s="9"/>
      <c r="BA453" s="9"/>
      <c r="BB453" s="1"/>
      <c r="BC453" s="1"/>
      <c r="BD453" s="1"/>
    </row>
    <row r="454" spans="1:56" ht="15" customHeight="1" x14ac:dyDescent="0.2">
      <c r="A454" s="1"/>
      <c r="B454" s="1"/>
      <c r="C454" s="1"/>
      <c r="D454" s="1"/>
      <c r="E454" s="1"/>
      <c r="F454" s="1"/>
      <c r="G454" s="171"/>
      <c r="H454" s="171"/>
      <c r="I454" s="171"/>
      <c r="J454" s="171"/>
      <c r="K454" s="1"/>
      <c r="L454" s="1"/>
      <c r="M454" s="1"/>
      <c r="N454" s="152"/>
      <c r="O454" s="152"/>
      <c r="P454" s="152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79"/>
      <c r="AZ454" s="9"/>
      <c r="BA454" s="9"/>
      <c r="BB454" s="1"/>
      <c r="BC454" s="1"/>
      <c r="BD454" s="1"/>
    </row>
    <row r="455" spans="1:56" ht="15" customHeight="1" x14ac:dyDescent="0.2">
      <c r="A455" s="1"/>
      <c r="B455" s="1"/>
      <c r="C455" s="1"/>
      <c r="D455" s="1"/>
      <c r="E455" s="1"/>
      <c r="F455" s="1"/>
      <c r="G455" s="171"/>
      <c r="H455" s="171"/>
      <c r="I455" s="171"/>
      <c r="J455" s="171"/>
      <c r="K455" s="1"/>
      <c r="L455" s="1"/>
      <c r="M455" s="1"/>
      <c r="N455" s="152"/>
      <c r="O455" s="152"/>
      <c r="P455" s="152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79"/>
      <c r="AZ455" s="9"/>
      <c r="BA455" s="9"/>
      <c r="BB455" s="1"/>
      <c r="BC455" s="1"/>
      <c r="BD455" s="1"/>
    </row>
    <row r="456" spans="1:56" ht="15" customHeight="1" x14ac:dyDescent="0.2">
      <c r="A456" s="1"/>
      <c r="B456" s="1"/>
      <c r="C456" s="1"/>
      <c r="D456" s="1"/>
      <c r="E456" s="1"/>
      <c r="F456" s="1"/>
      <c r="G456" s="171"/>
      <c r="H456" s="171"/>
      <c r="I456" s="171"/>
      <c r="J456" s="171"/>
      <c r="K456" s="1"/>
      <c r="L456" s="1"/>
      <c r="M456" s="1"/>
      <c r="N456" s="152"/>
      <c r="O456" s="152"/>
      <c r="P456" s="152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79"/>
      <c r="AZ456" s="9"/>
      <c r="BA456" s="9"/>
      <c r="BB456" s="1"/>
      <c r="BC456" s="1"/>
      <c r="BD456" s="1"/>
    </row>
    <row r="457" spans="1:56" ht="15" customHeight="1" x14ac:dyDescent="0.2">
      <c r="A457" s="1"/>
      <c r="B457" s="1"/>
      <c r="C457" s="1"/>
      <c r="D457" s="1"/>
      <c r="E457" s="1"/>
      <c r="F457" s="1"/>
      <c r="G457" s="171"/>
      <c r="H457" s="171"/>
      <c r="I457" s="171"/>
      <c r="J457" s="171"/>
      <c r="K457" s="1"/>
      <c r="L457" s="1"/>
      <c r="M457" s="1"/>
      <c r="N457" s="152"/>
      <c r="O457" s="152"/>
      <c r="P457" s="152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79"/>
      <c r="AZ457" s="9"/>
      <c r="BA457" s="9"/>
      <c r="BB457" s="1"/>
      <c r="BC457" s="1"/>
      <c r="BD457" s="1"/>
    </row>
    <row r="458" spans="1:56" ht="15" customHeight="1" x14ac:dyDescent="0.2">
      <c r="A458" s="1"/>
      <c r="B458" s="1"/>
      <c r="C458" s="1"/>
      <c r="D458" s="1"/>
      <c r="E458" s="1"/>
      <c r="F458" s="1"/>
      <c r="G458" s="171"/>
      <c r="H458" s="171"/>
      <c r="I458" s="171"/>
      <c r="J458" s="171"/>
      <c r="K458" s="1"/>
      <c r="L458" s="1"/>
      <c r="M458" s="1"/>
      <c r="N458" s="152"/>
      <c r="O458" s="152"/>
      <c r="P458" s="152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79"/>
      <c r="AZ458" s="9"/>
      <c r="BA458" s="9"/>
      <c r="BB458" s="1"/>
      <c r="BC458" s="1"/>
      <c r="BD458" s="1"/>
    </row>
    <row r="459" spans="1:56" ht="15" customHeight="1" x14ac:dyDescent="0.2">
      <c r="A459" s="1"/>
      <c r="B459" s="1"/>
      <c r="C459" s="1"/>
      <c r="D459" s="1"/>
      <c r="E459" s="1"/>
      <c r="F459" s="1"/>
      <c r="G459" s="171"/>
      <c r="H459" s="171"/>
      <c r="I459" s="171"/>
      <c r="J459" s="171"/>
      <c r="K459" s="1"/>
      <c r="L459" s="1"/>
      <c r="M459" s="1"/>
      <c r="N459" s="152"/>
      <c r="O459" s="152"/>
      <c r="P459" s="152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79"/>
      <c r="AZ459" s="9"/>
      <c r="BA459" s="9"/>
      <c r="BB459" s="1"/>
      <c r="BC459" s="1"/>
      <c r="BD459" s="1"/>
    </row>
    <row r="460" spans="1:56" ht="15" customHeight="1" x14ac:dyDescent="0.2">
      <c r="A460" s="1"/>
      <c r="B460" s="1"/>
      <c r="C460" s="1"/>
      <c r="D460" s="1"/>
      <c r="E460" s="1"/>
      <c r="F460" s="1"/>
      <c r="G460" s="171"/>
      <c r="H460" s="171"/>
      <c r="I460" s="171"/>
      <c r="J460" s="171"/>
      <c r="K460" s="1"/>
      <c r="L460" s="1"/>
      <c r="M460" s="1"/>
      <c r="N460" s="152"/>
      <c r="O460" s="152"/>
      <c r="P460" s="152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79"/>
      <c r="AZ460" s="9"/>
      <c r="BA460" s="9"/>
      <c r="BB460" s="1"/>
      <c r="BC460" s="1"/>
      <c r="BD460" s="1"/>
    </row>
    <row r="461" spans="1:56" ht="15" customHeight="1" x14ac:dyDescent="0.2">
      <c r="A461" s="1"/>
      <c r="B461" s="1"/>
      <c r="C461" s="1"/>
      <c r="D461" s="1"/>
      <c r="E461" s="1"/>
      <c r="F461" s="1"/>
      <c r="G461" s="171"/>
      <c r="H461" s="171"/>
      <c r="I461" s="171"/>
      <c r="J461" s="171"/>
      <c r="K461" s="1"/>
      <c r="L461" s="1"/>
      <c r="M461" s="1"/>
      <c r="N461" s="152"/>
      <c r="O461" s="152"/>
      <c r="P461" s="152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79"/>
      <c r="AZ461" s="9"/>
      <c r="BA461" s="9"/>
      <c r="BB461" s="1"/>
      <c r="BC461" s="1"/>
      <c r="BD461" s="1"/>
    </row>
    <row r="462" spans="1:56" ht="15" customHeight="1" x14ac:dyDescent="0.2">
      <c r="A462" s="1"/>
      <c r="B462" s="1"/>
      <c r="C462" s="1"/>
      <c r="D462" s="1"/>
      <c r="E462" s="1"/>
      <c r="F462" s="1"/>
      <c r="G462" s="171"/>
      <c r="H462" s="171"/>
      <c r="I462" s="171"/>
      <c r="J462" s="171"/>
      <c r="K462" s="1"/>
      <c r="L462" s="1"/>
      <c r="M462" s="1"/>
      <c r="N462" s="152"/>
      <c r="O462" s="152"/>
      <c r="P462" s="152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79"/>
      <c r="AZ462" s="9"/>
      <c r="BA462" s="9"/>
      <c r="BB462" s="1"/>
      <c r="BC462" s="1"/>
      <c r="BD462" s="1"/>
    </row>
    <row r="463" spans="1:56" ht="15" customHeight="1" x14ac:dyDescent="0.2">
      <c r="A463" s="1"/>
      <c r="B463" s="1"/>
      <c r="C463" s="1"/>
      <c r="D463" s="1"/>
      <c r="E463" s="1"/>
      <c r="F463" s="1"/>
      <c r="G463" s="171"/>
      <c r="H463" s="171"/>
      <c r="I463" s="171"/>
      <c r="J463" s="171"/>
      <c r="K463" s="1"/>
      <c r="L463" s="1"/>
      <c r="M463" s="1"/>
      <c r="N463" s="152"/>
      <c r="O463" s="152"/>
      <c r="P463" s="152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79"/>
      <c r="AZ463" s="9"/>
      <c r="BA463" s="9"/>
      <c r="BB463" s="1"/>
      <c r="BC463" s="1"/>
      <c r="BD463" s="1"/>
    </row>
    <row r="464" spans="1:56" ht="15" customHeight="1" x14ac:dyDescent="0.2">
      <c r="A464" s="1"/>
      <c r="B464" s="1"/>
      <c r="C464" s="1"/>
      <c r="D464" s="1"/>
      <c r="E464" s="1"/>
      <c r="F464" s="1"/>
      <c r="G464" s="171"/>
      <c r="H464" s="171"/>
      <c r="I464" s="171"/>
      <c r="J464" s="171"/>
      <c r="K464" s="1"/>
      <c r="L464" s="1"/>
      <c r="M464" s="1"/>
      <c r="N464" s="152"/>
      <c r="O464" s="152"/>
      <c r="P464" s="152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79"/>
      <c r="AZ464" s="9"/>
      <c r="BA464" s="9"/>
      <c r="BB464" s="1"/>
      <c r="BC464" s="1"/>
      <c r="BD464" s="1"/>
    </row>
    <row r="465" spans="1:56" ht="15" customHeight="1" x14ac:dyDescent="0.2">
      <c r="A465" s="1"/>
      <c r="B465" s="1"/>
      <c r="C465" s="1"/>
      <c r="D465" s="1"/>
      <c r="E465" s="1"/>
      <c r="F465" s="1"/>
      <c r="G465" s="171"/>
      <c r="H465" s="171"/>
      <c r="I465" s="171"/>
      <c r="J465" s="171"/>
      <c r="K465" s="1"/>
      <c r="L465" s="1"/>
      <c r="M465" s="1"/>
      <c r="N465" s="152"/>
      <c r="O465" s="152"/>
      <c r="P465" s="152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79"/>
      <c r="AZ465" s="9"/>
      <c r="BA465" s="9"/>
      <c r="BB465" s="1"/>
      <c r="BC465" s="1"/>
      <c r="BD465" s="1"/>
    </row>
    <row r="466" spans="1:56" ht="15" customHeight="1" x14ac:dyDescent="0.2">
      <c r="A466" s="1"/>
      <c r="B466" s="1"/>
      <c r="C466" s="1"/>
      <c r="D466" s="1"/>
      <c r="E466" s="1"/>
      <c r="F466" s="1"/>
      <c r="G466" s="171"/>
      <c r="H466" s="171"/>
      <c r="I466" s="171"/>
      <c r="J466" s="171"/>
      <c r="K466" s="1"/>
      <c r="L466" s="1"/>
      <c r="M466" s="1"/>
      <c r="N466" s="152"/>
      <c r="O466" s="152"/>
      <c r="P466" s="152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79"/>
      <c r="AZ466" s="9"/>
      <c r="BA466" s="9"/>
      <c r="BB466" s="1"/>
      <c r="BC466" s="1"/>
      <c r="BD466" s="1"/>
    </row>
    <row r="467" spans="1:56" ht="15" customHeight="1" x14ac:dyDescent="0.2">
      <c r="A467" s="1"/>
      <c r="B467" s="1"/>
      <c r="C467" s="1"/>
      <c r="D467" s="1"/>
      <c r="E467" s="1"/>
      <c r="F467" s="1"/>
      <c r="G467" s="171"/>
      <c r="H467" s="171"/>
      <c r="I467" s="171"/>
      <c r="J467" s="171"/>
      <c r="K467" s="1"/>
      <c r="L467" s="1"/>
      <c r="M467" s="1"/>
      <c r="N467" s="152"/>
      <c r="O467" s="152"/>
      <c r="P467" s="152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79"/>
      <c r="AZ467" s="9"/>
      <c r="BA467" s="9"/>
      <c r="BB467" s="1"/>
      <c r="BC467" s="1"/>
      <c r="BD467" s="1"/>
    </row>
    <row r="468" spans="1:56" ht="15" customHeight="1" x14ac:dyDescent="0.2">
      <c r="A468" s="1"/>
      <c r="B468" s="1"/>
      <c r="C468" s="1"/>
      <c r="D468" s="1"/>
      <c r="E468" s="1"/>
      <c r="F468" s="1"/>
      <c r="G468" s="171"/>
      <c r="H468" s="171"/>
      <c r="I468" s="171"/>
      <c r="J468" s="171"/>
      <c r="K468" s="1"/>
      <c r="L468" s="1"/>
      <c r="M468" s="1"/>
      <c r="N468" s="152"/>
      <c r="O468" s="152"/>
      <c r="P468" s="152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79"/>
      <c r="AZ468" s="9"/>
      <c r="BA468" s="9"/>
      <c r="BB468" s="1"/>
      <c r="BC468" s="1"/>
      <c r="BD468" s="1"/>
    </row>
    <row r="469" spans="1:56" ht="15" customHeight="1" x14ac:dyDescent="0.2">
      <c r="A469" s="1"/>
      <c r="B469" s="1"/>
      <c r="C469" s="1"/>
      <c r="D469" s="1"/>
      <c r="E469" s="1"/>
      <c r="F469" s="1"/>
      <c r="G469" s="171"/>
      <c r="H469" s="171"/>
      <c r="I469" s="171"/>
      <c r="J469" s="171"/>
      <c r="K469" s="1"/>
      <c r="L469" s="1"/>
      <c r="M469" s="1"/>
      <c r="N469" s="152"/>
      <c r="O469" s="152"/>
      <c r="P469" s="152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79"/>
      <c r="AZ469" s="9"/>
      <c r="BA469" s="9"/>
      <c r="BB469" s="1"/>
      <c r="BC469" s="1"/>
      <c r="BD469" s="1"/>
    </row>
    <row r="470" spans="1:56" ht="15" customHeight="1" x14ac:dyDescent="0.2">
      <c r="A470" s="1"/>
      <c r="B470" s="1"/>
      <c r="C470" s="1"/>
      <c r="D470" s="1"/>
      <c r="E470" s="1"/>
      <c r="F470" s="1"/>
      <c r="G470" s="171"/>
      <c r="H470" s="171"/>
      <c r="I470" s="171"/>
      <c r="J470" s="171"/>
      <c r="K470" s="1"/>
      <c r="L470" s="1"/>
      <c r="M470" s="1"/>
      <c r="N470" s="152"/>
      <c r="O470" s="152"/>
      <c r="P470" s="152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79"/>
      <c r="AZ470" s="9"/>
      <c r="BA470" s="9"/>
      <c r="BB470" s="1"/>
      <c r="BC470" s="1"/>
      <c r="BD470" s="1"/>
    </row>
    <row r="471" spans="1:56" ht="15" customHeight="1" x14ac:dyDescent="0.2">
      <c r="A471" s="1"/>
      <c r="B471" s="1"/>
      <c r="C471" s="1"/>
      <c r="D471" s="1"/>
      <c r="E471" s="1"/>
      <c r="F471" s="1"/>
      <c r="G471" s="171"/>
      <c r="H471" s="171"/>
      <c r="I471" s="171"/>
      <c r="J471" s="171"/>
      <c r="K471" s="1"/>
      <c r="L471" s="1"/>
      <c r="M471" s="1"/>
      <c r="N471" s="152"/>
      <c r="O471" s="152"/>
      <c r="P471" s="152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79"/>
      <c r="AZ471" s="9"/>
      <c r="BA471" s="9"/>
      <c r="BB471" s="1"/>
      <c r="BC471" s="1"/>
      <c r="BD471" s="1"/>
    </row>
    <row r="472" spans="1:56" ht="15" customHeight="1" x14ac:dyDescent="0.2">
      <c r="A472" s="1"/>
      <c r="B472" s="1"/>
      <c r="C472" s="1"/>
      <c r="D472" s="1"/>
      <c r="E472" s="1"/>
      <c r="F472" s="1"/>
      <c r="G472" s="171"/>
      <c r="H472" s="171"/>
      <c r="I472" s="171"/>
      <c r="J472" s="171"/>
      <c r="K472" s="1"/>
      <c r="L472" s="1"/>
      <c r="M472" s="1"/>
      <c r="N472" s="152"/>
      <c r="O472" s="152"/>
      <c r="P472" s="152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79"/>
      <c r="AZ472" s="9"/>
      <c r="BA472" s="9"/>
      <c r="BB472" s="1"/>
      <c r="BC472" s="1"/>
      <c r="BD472" s="1"/>
    </row>
    <row r="473" spans="1:56" ht="15" customHeight="1" x14ac:dyDescent="0.2">
      <c r="A473" s="1"/>
      <c r="B473" s="1"/>
      <c r="C473" s="1"/>
      <c r="D473" s="1"/>
      <c r="E473" s="1"/>
      <c r="F473" s="1"/>
      <c r="G473" s="171"/>
      <c r="H473" s="171"/>
      <c r="I473" s="171"/>
      <c r="J473" s="171"/>
      <c r="K473" s="1"/>
      <c r="L473" s="1"/>
      <c r="M473" s="1"/>
      <c r="N473" s="152"/>
      <c r="O473" s="152"/>
      <c r="P473" s="152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79"/>
      <c r="AZ473" s="9"/>
      <c r="BA473" s="9"/>
      <c r="BB473" s="1"/>
      <c r="BC473" s="1"/>
      <c r="BD473" s="1"/>
    </row>
    <row r="474" spans="1:56" ht="15" customHeight="1" x14ac:dyDescent="0.2">
      <c r="A474" s="1"/>
      <c r="B474" s="1"/>
      <c r="C474" s="1"/>
      <c r="D474" s="1"/>
      <c r="E474" s="1"/>
      <c r="F474" s="1"/>
      <c r="G474" s="171"/>
      <c r="H474" s="171"/>
      <c r="I474" s="171"/>
      <c r="J474" s="171"/>
      <c r="K474" s="1"/>
      <c r="L474" s="1"/>
      <c r="M474" s="1"/>
      <c r="N474" s="152"/>
      <c r="O474" s="152"/>
      <c r="P474" s="152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79"/>
      <c r="AZ474" s="9"/>
      <c r="BA474" s="9"/>
      <c r="BB474" s="1"/>
      <c r="BC474" s="1"/>
      <c r="BD474" s="1"/>
    </row>
    <row r="475" spans="1:56" ht="15" customHeight="1" x14ac:dyDescent="0.2">
      <c r="A475" s="1"/>
      <c r="B475" s="1"/>
      <c r="C475" s="1"/>
      <c r="D475" s="1"/>
      <c r="E475" s="1"/>
      <c r="F475" s="1"/>
      <c r="G475" s="171"/>
      <c r="H475" s="171"/>
      <c r="I475" s="171"/>
      <c r="J475" s="171"/>
      <c r="K475" s="1"/>
      <c r="L475" s="1"/>
      <c r="M475" s="1"/>
      <c r="N475" s="152"/>
      <c r="O475" s="152"/>
      <c r="P475" s="152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79"/>
      <c r="AZ475" s="9"/>
      <c r="BA475" s="9"/>
      <c r="BB475" s="1"/>
      <c r="BC475" s="1"/>
      <c r="BD475" s="1"/>
    </row>
    <row r="476" spans="1:56" ht="15" customHeight="1" x14ac:dyDescent="0.2">
      <c r="A476" s="1"/>
      <c r="B476" s="1"/>
      <c r="C476" s="1"/>
      <c r="D476" s="1"/>
      <c r="E476" s="1"/>
      <c r="F476" s="1"/>
      <c r="G476" s="171"/>
      <c r="H476" s="171"/>
      <c r="I476" s="171"/>
      <c r="J476" s="171"/>
      <c r="K476" s="1"/>
      <c r="L476" s="1"/>
      <c r="M476" s="1"/>
      <c r="N476" s="152"/>
      <c r="O476" s="152"/>
      <c r="P476" s="152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79"/>
      <c r="AZ476" s="9"/>
      <c r="BA476" s="9"/>
      <c r="BB476" s="1"/>
      <c r="BC476" s="1"/>
      <c r="BD476" s="1"/>
    </row>
    <row r="477" spans="1:56" ht="15" customHeight="1" x14ac:dyDescent="0.2">
      <c r="A477" s="1"/>
      <c r="B477" s="1"/>
      <c r="C477" s="1"/>
      <c r="D477" s="1"/>
      <c r="E477" s="1"/>
      <c r="F477" s="1"/>
      <c r="G477" s="171"/>
      <c r="H477" s="171"/>
      <c r="I477" s="171"/>
      <c r="J477" s="171"/>
      <c r="K477" s="1"/>
      <c r="L477" s="1"/>
      <c r="M477" s="1"/>
      <c r="N477" s="152"/>
      <c r="O477" s="152"/>
      <c r="P477" s="152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79"/>
      <c r="AZ477" s="9"/>
      <c r="BA477" s="9"/>
      <c r="BB477" s="1"/>
      <c r="BC477" s="1"/>
      <c r="BD477" s="1"/>
    </row>
    <row r="478" spans="1:56" ht="15" customHeight="1" x14ac:dyDescent="0.2">
      <c r="A478" s="1"/>
      <c r="B478" s="1"/>
      <c r="C478" s="1"/>
      <c r="D478" s="1"/>
      <c r="E478" s="1"/>
      <c r="F478" s="1"/>
      <c r="G478" s="171"/>
      <c r="H478" s="171"/>
      <c r="I478" s="171"/>
      <c r="J478" s="171"/>
      <c r="K478" s="1"/>
      <c r="L478" s="1"/>
      <c r="M478" s="1"/>
      <c r="N478" s="152"/>
      <c r="O478" s="152"/>
      <c r="P478" s="152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79"/>
      <c r="AZ478" s="9"/>
      <c r="BA478" s="9"/>
      <c r="BB478" s="1"/>
      <c r="BC478" s="1"/>
      <c r="BD478" s="1"/>
    </row>
    <row r="479" spans="1:56" ht="15" customHeight="1" x14ac:dyDescent="0.2">
      <c r="A479" s="1"/>
      <c r="B479" s="1"/>
      <c r="C479" s="1"/>
      <c r="D479" s="1"/>
      <c r="E479" s="1"/>
      <c r="F479" s="1"/>
      <c r="G479" s="171"/>
      <c r="H479" s="171"/>
      <c r="I479" s="171"/>
      <c r="J479" s="171"/>
      <c r="K479" s="1"/>
      <c r="L479" s="1"/>
      <c r="M479" s="1"/>
      <c r="N479" s="152"/>
      <c r="O479" s="152"/>
      <c r="P479" s="152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79"/>
      <c r="AZ479" s="9"/>
      <c r="BA479" s="9"/>
      <c r="BB479" s="1"/>
      <c r="BC479" s="1"/>
      <c r="BD479" s="1"/>
    </row>
    <row r="480" spans="1:56" ht="15" customHeight="1" x14ac:dyDescent="0.2">
      <c r="A480" s="1"/>
      <c r="B480" s="1"/>
      <c r="C480" s="1"/>
      <c r="D480" s="1"/>
      <c r="E480" s="1"/>
      <c r="F480" s="1"/>
      <c r="G480" s="171"/>
      <c r="H480" s="171"/>
      <c r="I480" s="171"/>
      <c r="J480" s="171"/>
      <c r="K480" s="1"/>
      <c r="L480" s="1"/>
      <c r="M480" s="1"/>
      <c r="N480" s="152"/>
      <c r="O480" s="152"/>
      <c r="P480" s="152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79"/>
      <c r="AZ480" s="9"/>
      <c r="BA480" s="9"/>
      <c r="BB480" s="1"/>
      <c r="BC480" s="1"/>
      <c r="BD480" s="1"/>
    </row>
    <row r="481" spans="1:56" ht="15" customHeight="1" x14ac:dyDescent="0.2">
      <c r="A481" s="1"/>
      <c r="B481" s="1"/>
      <c r="C481" s="1"/>
      <c r="D481" s="1"/>
      <c r="E481" s="1"/>
      <c r="F481" s="1"/>
      <c r="G481" s="171"/>
      <c r="H481" s="171"/>
      <c r="I481" s="171"/>
      <c r="J481" s="171"/>
      <c r="K481" s="1"/>
      <c r="L481" s="1"/>
      <c r="M481" s="1"/>
      <c r="N481" s="152"/>
      <c r="O481" s="152"/>
      <c r="P481" s="152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79"/>
      <c r="AZ481" s="9"/>
      <c r="BA481" s="9"/>
      <c r="BB481" s="1"/>
      <c r="BC481" s="1"/>
      <c r="BD481" s="1"/>
    </row>
    <row r="482" spans="1:56" ht="15" customHeight="1" x14ac:dyDescent="0.2">
      <c r="A482" s="1"/>
      <c r="B482" s="1"/>
      <c r="C482" s="1"/>
      <c r="D482" s="1"/>
      <c r="E482" s="1"/>
      <c r="F482" s="1"/>
      <c r="G482" s="171"/>
      <c r="H482" s="171"/>
      <c r="I482" s="171"/>
      <c r="J482" s="171"/>
      <c r="K482" s="1"/>
      <c r="L482" s="1"/>
      <c r="M482" s="1"/>
      <c r="N482" s="152"/>
      <c r="O482" s="152"/>
      <c r="P482" s="152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79"/>
      <c r="AZ482" s="9"/>
      <c r="BA482" s="9"/>
      <c r="BB482" s="1"/>
      <c r="BC482" s="1"/>
      <c r="BD482" s="1"/>
    </row>
    <row r="483" spans="1:56" ht="15" customHeight="1" x14ac:dyDescent="0.2">
      <c r="A483" s="1"/>
      <c r="B483" s="1"/>
      <c r="C483" s="1"/>
      <c r="D483" s="1"/>
      <c r="E483" s="1"/>
      <c r="F483" s="1"/>
      <c r="G483" s="171"/>
      <c r="H483" s="171"/>
      <c r="I483" s="171"/>
      <c r="J483" s="171"/>
      <c r="K483" s="1"/>
      <c r="L483" s="1"/>
      <c r="M483" s="1"/>
      <c r="N483" s="152"/>
      <c r="O483" s="152"/>
      <c r="P483" s="152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79"/>
      <c r="AZ483" s="9"/>
      <c r="BA483" s="9"/>
      <c r="BB483" s="1"/>
      <c r="BC483" s="1"/>
      <c r="BD483" s="1"/>
    </row>
    <row r="484" spans="1:56" ht="15" customHeight="1" x14ac:dyDescent="0.2">
      <c r="A484" s="1"/>
      <c r="B484" s="1"/>
      <c r="C484" s="1"/>
      <c r="D484" s="1"/>
      <c r="E484" s="1"/>
      <c r="F484" s="1"/>
      <c r="G484" s="171"/>
      <c r="H484" s="171"/>
      <c r="I484" s="171"/>
      <c r="J484" s="171"/>
      <c r="K484" s="1"/>
      <c r="L484" s="1"/>
      <c r="M484" s="1"/>
      <c r="N484" s="152"/>
      <c r="O484" s="152"/>
      <c r="P484" s="152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79"/>
      <c r="AZ484" s="9"/>
      <c r="BA484" s="9"/>
      <c r="BB484" s="1"/>
      <c r="BC484" s="1"/>
      <c r="BD484" s="1"/>
    </row>
    <row r="485" spans="1:56" ht="15" customHeight="1" x14ac:dyDescent="0.2">
      <c r="A485" s="1"/>
      <c r="B485" s="1"/>
      <c r="C485" s="1"/>
      <c r="D485" s="1"/>
      <c r="E485" s="1"/>
      <c r="F485" s="1"/>
      <c r="G485" s="171"/>
      <c r="H485" s="171"/>
      <c r="I485" s="171"/>
      <c r="J485" s="171"/>
      <c r="K485" s="1"/>
      <c r="L485" s="1"/>
      <c r="M485" s="1"/>
      <c r="N485" s="152"/>
      <c r="O485" s="152"/>
      <c r="P485" s="152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79"/>
      <c r="AZ485" s="9"/>
      <c r="BA485" s="9"/>
      <c r="BB485" s="1"/>
      <c r="BC485" s="1"/>
      <c r="BD485" s="1"/>
    </row>
    <row r="486" spans="1:56" ht="15" customHeight="1" x14ac:dyDescent="0.2">
      <c r="A486" s="1"/>
      <c r="B486" s="1"/>
      <c r="C486" s="1"/>
      <c r="D486" s="1"/>
      <c r="E486" s="1"/>
      <c r="F486" s="1"/>
      <c r="G486" s="171"/>
      <c r="H486" s="171"/>
      <c r="I486" s="171"/>
      <c r="J486" s="171"/>
      <c r="K486" s="1"/>
      <c r="L486" s="1"/>
      <c r="M486" s="1"/>
      <c r="N486" s="152"/>
      <c r="O486" s="152"/>
      <c r="P486" s="152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79"/>
      <c r="AZ486" s="9"/>
      <c r="BA486" s="9"/>
      <c r="BB486" s="1"/>
      <c r="BC486" s="1"/>
      <c r="BD486" s="1"/>
    </row>
    <row r="487" spans="1:56" ht="15" customHeight="1" x14ac:dyDescent="0.2">
      <c r="A487" s="1"/>
      <c r="B487" s="1"/>
      <c r="C487" s="1"/>
      <c r="D487" s="1"/>
      <c r="E487" s="1"/>
      <c r="F487" s="1"/>
      <c r="G487" s="171"/>
      <c r="H487" s="171"/>
      <c r="I487" s="171"/>
      <c r="J487" s="171"/>
      <c r="K487" s="1"/>
      <c r="L487" s="1"/>
      <c r="M487" s="1"/>
      <c r="N487" s="152"/>
      <c r="O487" s="152"/>
      <c r="P487" s="152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79"/>
      <c r="AZ487" s="9"/>
      <c r="BA487" s="9"/>
      <c r="BB487" s="1"/>
      <c r="BC487" s="1"/>
      <c r="BD487" s="1"/>
    </row>
    <row r="488" spans="1:56" ht="15" customHeight="1" x14ac:dyDescent="0.2">
      <c r="A488" s="1"/>
      <c r="B488" s="1"/>
      <c r="C488" s="1"/>
      <c r="D488" s="1"/>
      <c r="E488" s="1"/>
      <c r="F488" s="1"/>
      <c r="G488" s="171"/>
      <c r="H488" s="171"/>
      <c r="I488" s="171"/>
      <c r="J488" s="171"/>
      <c r="K488" s="1"/>
      <c r="L488" s="1"/>
      <c r="M488" s="1"/>
      <c r="N488" s="152"/>
      <c r="O488" s="152"/>
      <c r="P488" s="152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79"/>
      <c r="AZ488" s="9"/>
      <c r="BA488" s="9"/>
      <c r="BB488" s="1"/>
      <c r="BC488" s="1"/>
      <c r="BD488" s="1"/>
    </row>
    <row r="489" spans="1:56" ht="15" customHeight="1" x14ac:dyDescent="0.2">
      <c r="A489" s="1"/>
      <c r="B489" s="1"/>
      <c r="C489" s="1"/>
      <c r="D489" s="1"/>
      <c r="E489" s="1"/>
      <c r="F489" s="1"/>
      <c r="G489" s="171"/>
      <c r="H489" s="171"/>
      <c r="I489" s="171"/>
      <c r="J489" s="171"/>
      <c r="K489" s="1"/>
      <c r="L489" s="1"/>
      <c r="M489" s="1"/>
      <c r="N489" s="152"/>
      <c r="O489" s="152"/>
      <c r="P489" s="152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79"/>
      <c r="AZ489" s="9"/>
      <c r="BA489" s="9"/>
      <c r="BB489" s="1"/>
      <c r="BC489" s="1"/>
      <c r="BD489" s="1"/>
    </row>
    <row r="490" spans="1:56" ht="15" customHeight="1" x14ac:dyDescent="0.2">
      <c r="A490" s="1"/>
      <c r="B490" s="1"/>
      <c r="C490" s="1"/>
      <c r="D490" s="1"/>
      <c r="E490" s="1"/>
      <c r="F490" s="1"/>
      <c r="G490" s="171"/>
      <c r="H490" s="171"/>
      <c r="I490" s="171"/>
      <c r="J490" s="171"/>
      <c r="K490" s="1"/>
      <c r="L490" s="1"/>
      <c r="M490" s="1"/>
      <c r="N490" s="152"/>
      <c r="O490" s="152"/>
      <c r="P490" s="152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79"/>
      <c r="AZ490" s="9"/>
      <c r="BA490" s="9"/>
      <c r="BB490" s="1"/>
      <c r="BC490" s="1"/>
      <c r="BD490" s="1"/>
    </row>
    <row r="491" spans="1:56" ht="15" customHeight="1" x14ac:dyDescent="0.2">
      <c r="A491" s="1"/>
      <c r="B491" s="1"/>
      <c r="C491" s="1"/>
      <c r="D491" s="1"/>
      <c r="E491" s="1"/>
      <c r="F491" s="1"/>
      <c r="G491" s="171"/>
      <c r="H491" s="171"/>
      <c r="I491" s="171"/>
      <c r="J491" s="171"/>
      <c r="K491" s="1"/>
      <c r="L491" s="1"/>
      <c r="M491" s="1"/>
      <c r="N491" s="152"/>
      <c r="O491" s="152"/>
      <c r="P491" s="152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79"/>
      <c r="AZ491" s="9"/>
      <c r="BA491" s="9"/>
      <c r="BB491" s="1"/>
      <c r="BC491" s="1"/>
      <c r="BD491" s="1"/>
    </row>
    <row r="492" spans="1:56" ht="15" customHeight="1" x14ac:dyDescent="0.2">
      <c r="A492" s="1"/>
      <c r="B492" s="1"/>
      <c r="C492" s="1"/>
      <c r="D492" s="1"/>
      <c r="E492" s="1"/>
      <c r="F492" s="1"/>
      <c r="G492" s="171"/>
      <c r="H492" s="171"/>
      <c r="I492" s="171"/>
      <c r="J492" s="171"/>
      <c r="K492" s="1"/>
      <c r="L492" s="1"/>
      <c r="M492" s="1"/>
      <c r="N492" s="152"/>
      <c r="O492" s="152"/>
      <c r="P492" s="152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79"/>
      <c r="AZ492" s="9"/>
      <c r="BA492" s="9"/>
      <c r="BB492" s="1"/>
      <c r="BC492" s="1"/>
      <c r="BD492" s="1"/>
    </row>
    <row r="493" spans="1:56" ht="15" customHeight="1" x14ac:dyDescent="0.2">
      <c r="A493" s="1"/>
      <c r="B493" s="1"/>
      <c r="C493" s="1"/>
      <c r="D493" s="1"/>
      <c r="E493" s="1"/>
      <c r="F493" s="1"/>
      <c r="G493" s="171"/>
      <c r="H493" s="171"/>
      <c r="I493" s="171"/>
      <c r="J493" s="171"/>
      <c r="K493" s="1"/>
      <c r="L493" s="1"/>
      <c r="M493" s="1"/>
      <c r="N493" s="152"/>
      <c r="O493" s="152"/>
      <c r="P493" s="152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79"/>
      <c r="AZ493" s="9"/>
      <c r="BA493" s="9"/>
      <c r="BB493" s="1"/>
      <c r="BC493" s="1"/>
      <c r="BD493" s="1"/>
    </row>
    <row r="494" spans="1:56" ht="15" customHeight="1" x14ac:dyDescent="0.2">
      <c r="A494" s="1"/>
      <c r="B494" s="1"/>
      <c r="C494" s="1"/>
      <c r="D494" s="1"/>
      <c r="E494" s="1"/>
      <c r="F494" s="1"/>
      <c r="G494" s="171"/>
      <c r="H494" s="171"/>
      <c r="I494" s="171"/>
      <c r="J494" s="171"/>
      <c r="K494" s="1"/>
      <c r="L494" s="1"/>
      <c r="M494" s="1"/>
      <c r="N494" s="152"/>
      <c r="O494" s="152"/>
      <c r="P494" s="152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79"/>
      <c r="AZ494" s="9"/>
      <c r="BA494" s="9"/>
      <c r="BB494" s="1"/>
      <c r="BC494" s="1"/>
      <c r="BD494" s="1"/>
    </row>
    <row r="495" spans="1:56" ht="15" customHeight="1" x14ac:dyDescent="0.2">
      <c r="A495" s="1"/>
      <c r="B495" s="1"/>
      <c r="C495" s="1"/>
      <c r="D495" s="1"/>
      <c r="E495" s="1"/>
      <c r="F495" s="1"/>
      <c r="G495" s="171"/>
      <c r="H495" s="171"/>
      <c r="I495" s="171"/>
      <c r="J495" s="171"/>
      <c r="K495" s="1"/>
      <c r="L495" s="1"/>
      <c r="M495" s="1"/>
      <c r="N495" s="152"/>
      <c r="O495" s="152"/>
      <c r="P495" s="152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79"/>
      <c r="AZ495" s="9"/>
      <c r="BA495" s="9"/>
      <c r="BB495" s="1"/>
      <c r="BC495" s="1"/>
      <c r="BD495" s="1"/>
    </row>
    <row r="496" spans="1:56" ht="15" customHeight="1" x14ac:dyDescent="0.2">
      <c r="A496" s="1"/>
      <c r="B496" s="1"/>
      <c r="C496" s="1"/>
      <c r="D496" s="1"/>
      <c r="E496" s="1"/>
      <c r="F496" s="1"/>
      <c r="G496" s="171"/>
      <c r="H496" s="171"/>
      <c r="I496" s="171"/>
      <c r="J496" s="171"/>
      <c r="K496" s="1"/>
      <c r="L496" s="1"/>
      <c r="M496" s="1"/>
      <c r="N496" s="152"/>
      <c r="O496" s="152"/>
      <c r="P496" s="152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79"/>
      <c r="AZ496" s="9"/>
      <c r="BA496" s="9"/>
      <c r="BB496" s="1"/>
      <c r="BC496" s="1"/>
      <c r="BD496" s="1"/>
    </row>
    <row r="497" spans="1:56" ht="15" customHeight="1" x14ac:dyDescent="0.2">
      <c r="A497" s="1"/>
      <c r="B497" s="1"/>
      <c r="C497" s="1"/>
      <c r="D497" s="1"/>
      <c r="E497" s="1"/>
      <c r="F497" s="1"/>
      <c r="G497" s="171"/>
      <c r="H497" s="171"/>
      <c r="I497" s="171"/>
      <c r="J497" s="171"/>
      <c r="K497" s="1"/>
      <c r="L497" s="1"/>
      <c r="M497" s="1"/>
      <c r="N497" s="152"/>
      <c r="O497" s="152"/>
      <c r="P497" s="152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79"/>
      <c r="AZ497" s="9"/>
      <c r="BA497" s="9"/>
      <c r="BB497" s="1"/>
      <c r="BC497" s="1"/>
      <c r="BD497" s="1"/>
    </row>
    <row r="498" spans="1:56" ht="15" customHeight="1" x14ac:dyDescent="0.2">
      <c r="A498" s="1"/>
      <c r="B498" s="1"/>
      <c r="C498" s="1"/>
      <c r="D498" s="1"/>
      <c r="E498" s="1"/>
      <c r="F498" s="1"/>
      <c r="G498" s="171"/>
      <c r="H498" s="171"/>
      <c r="I498" s="171"/>
      <c r="J498" s="171"/>
      <c r="K498" s="1"/>
      <c r="L498" s="1"/>
      <c r="M498" s="1"/>
      <c r="N498" s="152"/>
      <c r="O498" s="152"/>
      <c r="P498" s="152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79"/>
      <c r="AZ498" s="9"/>
      <c r="BA498" s="9"/>
      <c r="BB498" s="1"/>
      <c r="BC498" s="1"/>
      <c r="BD498" s="1"/>
    </row>
    <row r="499" spans="1:56" ht="15" customHeight="1" x14ac:dyDescent="0.2">
      <c r="A499" s="1"/>
      <c r="B499" s="1"/>
      <c r="C499" s="1"/>
      <c r="D499" s="1"/>
      <c r="E499" s="1"/>
      <c r="F499" s="1"/>
      <c r="G499" s="171"/>
      <c r="H499" s="171"/>
      <c r="I499" s="171"/>
      <c r="J499" s="171"/>
      <c r="K499" s="1"/>
      <c r="L499" s="1"/>
      <c r="M499" s="1"/>
      <c r="N499" s="152"/>
      <c r="O499" s="152"/>
      <c r="P499" s="152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79"/>
      <c r="AZ499" s="9"/>
      <c r="BA499" s="9"/>
      <c r="BB499" s="1"/>
      <c r="BC499" s="1"/>
      <c r="BD499" s="1"/>
    </row>
    <row r="500" spans="1:56" ht="15" customHeight="1" x14ac:dyDescent="0.2">
      <c r="A500" s="1"/>
      <c r="B500" s="1"/>
      <c r="C500" s="1"/>
      <c r="D500" s="1"/>
      <c r="E500" s="1"/>
      <c r="F500" s="1"/>
      <c r="G500" s="171"/>
      <c r="H500" s="171"/>
      <c r="I500" s="171"/>
      <c r="J500" s="171"/>
      <c r="K500" s="1"/>
      <c r="L500" s="1"/>
      <c r="M500" s="1"/>
      <c r="N500" s="152"/>
      <c r="O500" s="152"/>
      <c r="P500" s="152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79"/>
      <c r="AZ500" s="9"/>
      <c r="BA500" s="9"/>
      <c r="BB500" s="1"/>
      <c r="BC500" s="1"/>
      <c r="BD500" s="1"/>
    </row>
    <row r="501" spans="1:56" ht="15" customHeight="1" x14ac:dyDescent="0.2">
      <c r="A501" s="1"/>
      <c r="B501" s="1"/>
      <c r="C501" s="1"/>
      <c r="D501" s="1"/>
      <c r="E501" s="1"/>
      <c r="F501" s="1"/>
      <c r="G501" s="171"/>
      <c r="H501" s="171"/>
      <c r="I501" s="171"/>
      <c r="J501" s="171"/>
      <c r="K501" s="1"/>
      <c r="L501" s="1"/>
      <c r="M501" s="1"/>
      <c r="N501" s="152"/>
      <c r="O501" s="152"/>
      <c r="P501" s="152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79"/>
      <c r="AZ501" s="9"/>
      <c r="BA501" s="9"/>
      <c r="BB501" s="1"/>
      <c r="BC501" s="1"/>
      <c r="BD501" s="1"/>
    </row>
    <row r="502" spans="1:56" ht="15" customHeight="1" x14ac:dyDescent="0.2">
      <c r="A502" s="1"/>
      <c r="B502" s="1"/>
      <c r="C502" s="1"/>
      <c r="D502" s="1"/>
      <c r="E502" s="1"/>
      <c r="F502" s="1"/>
      <c r="G502" s="171"/>
      <c r="H502" s="171"/>
      <c r="I502" s="171"/>
      <c r="J502" s="171"/>
      <c r="K502" s="1"/>
      <c r="L502" s="1"/>
      <c r="M502" s="1"/>
      <c r="N502" s="152"/>
      <c r="O502" s="152"/>
      <c r="P502" s="152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79"/>
      <c r="AZ502" s="9"/>
      <c r="BA502" s="9"/>
      <c r="BB502" s="1"/>
      <c r="BC502" s="1"/>
      <c r="BD502" s="1"/>
    </row>
    <row r="503" spans="1:56" ht="15" customHeight="1" x14ac:dyDescent="0.2">
      <c r="A503" s="1"/>
      <c r="B503" s="1"/>
      <c r="C503" s="1"/>
      <c r="D503" s="1"/>
      <c r="E503" s="1"/>
      <c r="F503" s="1"/>
      <c r="G503" s="171"/>
      <c r="H503" s="171"/>
      <c r="I503" s="171"/>
      <c r="J503" s="171"/>
      <c r="K503" s="1"/>
      <c r="L503" s="1"/>
      <c r="M503" s="1"/>
      <c r="N503" s="152"/>
      <c r="O503" s="152"/>
      <c r="P503" s="152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79"/>
      <c r="AZ503" s="9"/>
      <c r="BA503" s="9"/>
      <c r="BB503" s="1"/>
      <c r="BC503" s="1"/>
      <c r="BD503" s="1"/>
    </row>
    <row r="504" spans="1:56" ht="15" customHeight="1" x14ac:dyDescent="0.2">
      <c r="A504" s="1"/>
      <c r="B504" s="1"/>
      <c r="C504" s="1"/>
      <c r="D504" s="1"/>
      <c r="E504" s="1"/>
      <c r="F504" s="1"/>
      <c r="G504" s="171"/>
      <c r="H504" s="171"/>
      <c r="I504" s="171"/>
      <c r="J504" s="171"/>
      <c r="K504" s="1"/>
      <c r="L504" s="1"/>
      <c r="M504" s="1"/>
      <c r="N504" s="152"/>
      <c r="O504" s="152"/>
      <c r="P504" s="152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79"/>
      <c r="AZ504" s="9"/>
      <c r="BA504" s="9"/>
      <c r="BB504" s="1"/>
      <c r="BC504" s="1"/>
      <c r="BD504" s="1"/>
    </row>
    <row r="505" spans="1:56" ht="15" customHeight="1" x14ac:dyDescent="0.2">
      <c r="A505" s="1"/>
      <c r="B505" s="1"/>
      <c r="C505" s="1"/>
      <c r="D505" s="1"/>
      <c r="E505" s="1"/>
      <c r="F505" s="1"/>
      <c r="G505" s="171"/>
      <c r="H505" s="171"/>
      <c r="I505" s="171"/>
      <c r="J505" s="171"/>
      <c r="K505" s="1"/>
      <c r="L505" s="1"/>
      <c r="M505" s="1"/>
      <c r="N505" s="152"/>
      <c r="O505" s="152"/>
      <c r="P505" s="152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79"/>
      <c r="AZ505" s="9"/>
      <c r="BA505" s="9"/>
      <c r="BB505" s="1"/>
      <c r="BC505" s="1"/>
      <c r="BD505" s="1"/>
    </row>
    <row r="506" spans="1:56" ht="15" customHeight="1" x14ac:dyDescent="0.2">
      <c r="A506" s="1"/>
      <c r="B506" s="1"/>
      <c r="C506" s="1"/>
      <c r="D506" s="1"/>
      <c r="E506" s="1"/>
      <c r="F506" s="1"/>
      <c r="G506" s="171"/>
      <c r="H506" s="171"/>
      <c r="I506" s="171"/>
      <c r="J506" s="171"/>
      <c r="K506" s="1"/>
      <c r="L506" s="1"/>
      <c r="M506" s="1"/>
      <c r="N506" s="152"/>
      <c r="O506" s="152"/>
      <c r="P506" s="152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79"/>
      <c r="AZ506" s="9"/>
      <c r="BA506" s="9"/>
      <c r="BB506" s="1"/>
      <c r="BC506" s="1"/>
      <c r="BD506" s="1"/>
    </row>
    <row r="507" spans="1:56" ht="15" customHeight="1" x14ac:dyDescent="0.2">
      <c r="A507" s="1"/>
      <c r="B507" s="1"/>
      <c r="C507" s="1"/>
      <c r="D507" s="1"/>
      <c r="E507" s="1"/>
      <c r="F507" s="1"/>
      <c r="G507" s="171"/>
      <c r="H507" s="171"/>
      <c r="I507" s="171"/>
      <c r="J507" s="171"/>
      <c r="K507" s="1"/>
      <c r="L507" s="1"/>
      <c r="M507" s="1"/>
      <c r="N507" s="152"/>
      <c r="O507" s="152"/>
      <c r="P507" s="152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79"/>
      <c r="AZ507" s="9"/>
      <c r="BA507" s="9"/>
      <c r="BB507" s="1"/>
      <c r="BC507" s="1"/>
      <c r="BD507" s="1"/>
    </row>
    <row r="508" spans="1:56" ht="15" customHeight="1" x14ac:dyDescent="0.2">
      <c r="A508" s="1"/>
      <c r="B508" s="1"/>
      <c r="C508" s="1"/>
      <c r="D508" s="1"/>
      <c r="E508" s="1"/>
      <c r="F508" s="1"/>
      <c r="G508" s="171"/>
      <c r="H508" s="171"/>
      <c r="I508" s="171"/>
      <c r="J508" s="171"/>
      <c r="K508" s="1"/>
      <c r="L508" s="1"/>
      <c r="M508" s="1"/>
      <c r="N508" s="152"/>
      <c r="O508" s="152"/>
      <c r="P508" s="152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79"/>
      <c r="AZ508" s="9"/>
      <c r="BA508" s="9"/>
      <c r="BB508" s="1"/>
      <c r="BC508" s="1"/>
      <c r="BD508" s="1"/>
    </row>
    <row r="509" spans="1:56" ht="15" customHeight="1" x14ac:dyDescent="0.2">
      <c r="A509" s="1"/>
      <c r="B509" s="1"/>
      <c r="C509" s="1"/>
      <c r="D509" s="1"/>
      <c r="E509" s="1"/>
      <c r="F509" s="1"/>
      <c r="G509" s="171"/>
      <c r="H509" s="171"/>
      <c r="I509" s="171"/>
      <c r="J509" s="171"/>
      <c r="K509" s="1"/>
      <c r="L509" s="1"/>
      <c r="M509" s="1"/>
      <c r="N509" s="152"/>
      <c r="O509" s="152"/>
      <c r="P509" s="152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79"/>
      <c r="AZ509" s="9"/>
      <c r="BA509" s="9"/>
      <c r="BB509" s="1"/>
      <c r="BC509" s="1"/>
      <c r="BD509" s="1"/>
    </row>
    <row r="510" spans="1:56" ht="15" customHeight="1" x14ac:dyDescent="0.2">
      <c r="A510" s="1"/>
      <c r="B510" s="1"/>
      <c r="C510" s="1"/>
      <c r="D510" s="1"/>
      <c r="E510" s="1"/>
      <c r="F510" s="1"/>
      <c r="G510" s="171"/>
      <c r="H510" s="171"/>
      <c r="I510" s="171"/>
      <c r="J510" s="171"/>
      <c r="K510" s="1"/>
      <c r="L510" s="1"/>
      <c r="M510" s="1"/>
      <c r="N510" s="152"/>
      <c r="O510" s="152"/>
      <c r="P510" s="152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79"/>
      <c r="AZ510" s="9"/>
      <c r="BA510" s="9"/>
      <c r="BB510" s="1"/>
      <c r="BC510" s="1"/>
      <c r="BD510" s="1"/>
    </row>
    <row r="511" spans="1:56" ht="15" customHeight="1" x14ac:dyDescent="0.2">
      <c r="A511" s="1"/>
      <c r="B511" s="1"/>
      <c r="C511" s="1"/>
      <c r="D511" s="1"/>
      <c r="E511" s="1"/>
      <c r="F511" s="1"/>
      <c r="G511" s="171"/>
      <c r="H511" s="171"/>
      <c r="I511" s="171"/>
      <c r="J511" s="171"/>
      <c r="K511" s="1"/>
      <c r="L511" s="1"/>
      <c r="M511" s="1"/>
      <c r="N511" s="152"/>
      <c r="O511" s="152"/>
      <c r="P511" s="152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79"/>
      <c r="AZ511" s="9"/>
      <c r="BA511" s="9"/>
      <c r="BB511" s="1"/>
      <c r="BC511" s="1"/>
      <c r="BD511" s="1"/>
    </row>
    <row r="512" spans="1:56" ht="15" customHeight="1" x14ac:dyDescent="0.2">
      <c r="A512" s="1"/>
      <c r="B512" s="1"/>
      <c r="C512" s="1"/>
      <c r="D512" s="1"/>
      <c r="E512" s="1"/>
      <c r="F512" s="1"/>
      <c r="G512" s="171"/>
      <c r="H512" s="171"/>
      <c r="I512" s="171"/>
      <c r="J512" s="171"/>
      <c r="K512" s="1"/>
      <c r="L512" s="1"/>
      <c r="M512" s="1"/>
      <c r="N512" s="152"/>
      <c r="O512" s="152"/>
      <c r="P512" s="152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79"/>
      <c r="AZ512" s="9"/>
      <c r="BA512" s="9"/>
      <c r="BB512" s="1"/>
      <c r="BC512" s="1"/>
      <c r="BD512" s="1"/>
    </row>
    <row r="513" spans="1:56" ht="15" customHeight="1" x14ac:dyDescent="0.2">
      <c r="A513" s="1"/>
      <c r="B513" s="1"/>
      <c r="C513" s="1"/>
      <c r="D513" s="1"/>
      <c r="E513" s="1"/>
      <c r="F513" s="1"/>
      <c r="G513" s="171"/>
      <c r="H513" s="171"/>
      <c r="I513" s="171"/>
      <c r="J513" s="171"/>
      <c r="K513" s="1"/>
      <c r="L513" s="1"/>
      <c r="M513" s="1"/>
      <c r="N513" s="152"/>
      <c r="O513" s="152"/>
      <c r="P513" s="152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79"/>
      <c r="AZ513" s="9"/>
      <c r="BA513" s="9"/>
      <c r="BB513" s="1"/>
      <c r="BC513" s="1"/>
      <c r="BD513" s="1"/>
    </row>
    <row r="514" spans="1:56" ht="15" customHeight="1" x14ac:dyDescent="0.2">
      <c r="A514" s="1"/>
      <c r="B514" s="1"/>
      <c r="C514" s="1"/>
      <c r="D514" s="1"/>
      <c r="E514" s="1"/>
      <c r="F514" s="1"/>
      <c r="G514" s="171"/>
      <c r="H514" s="171"/>
      <c r="I514" s="171"/>
      <c r="J514" s="171"/>
      <c r="K514" s="1"/>
      <c r="L514" s="1"/>
      <c r="M514" s="1"/>
      <c r="N514" s="152"/>
      <c r="O514" s="152"/>
      <c r="P514" s="152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79"/>
      <c r="AZ514" s="9"/>
      <c r="BA514" s="9"/>
      <c r="BB514" s="1"/>
      <c r="BC514" s="1"/>
      <c r="BD514" s="1"/>
    </row>
    <row r="515" spans="1:56" ht="15" customHeight="1" x14ac:dyDescent="0.2">
      <c r="A515" s="1"/>
      <c r="B515" s="1"/>
      <c r="C515" s="1"/>
      <c r="D515" s="1"/>
      <c r="E515" s="1"/>
      <c r="F515" s="1"/>
      <c r="G515" s="171"/>
      <c r="H515" s="171"/>
      <c r="I515" s="171"/>
      <c r="J515" s="171"/>
      <c r="K515" s="1"/>
      <c r="L515" s="1"/>
      <c r="M515" s="1"/>
      <c r="N515" s="152"/>
      <c r="O515" s="152"/>
      <c r="P515" s="152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79"/>
      <c r="AZ515" s="9"/>
      <c r="BA515" s="9"/>
      <c r="BB515" s="1"/>
      <c r="BC515" s="1"/>
      <c r="BD515" s="1"/>
    </row>
    <row r="516" spans="1:56" ht="15" customHeight="1" x14ac:dyDescent="0.2">
      <c r="A516" s="1"/>
      <c r="B516" s="1"/>
      <c r="C516" s="1"/>
      <c r="D516" s="1"/>
      <c r="E516" s="1"/>
      <c r="F516" s="1"/>
      <c r="G516" s="171"/>
      <c r="H516" s="171"/>
      <c r="I516" s="171"/>
      <c r="J516" s="171"/>
      <c r="K516" s="1"/>
      <c r="L516" s="1"/>
      <c r="M516" s="1"/>
      <c r="N516" s="152"/>
      <c r="O516" s="152"/>
      <c r="P516" s="152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79"/>
      <c r="AZ516" s="9"/>
      <c r="BA516" s="9"/>
      <c r="BB516" s="1"/>
      <c r="BC516" s="1"/>
      <c r="BD516" s="1"/>
    </row>
    <row r="517" spans="1:56" ht="15" customHeight="1" x14ac:dyDescent="0.2">
      <c r="A517" s="1"/>
      <c r="B517" s="1"/>
      <c r="C517" s="1"/>
      <c r="D517" s="1"/>
      <c r="E517" s="1"/>
      <c r="F517" s="1"/>
      <c r="G517" s="171"/>
      <c r="H517" s="171"/>
      <c r="I517" s="171"/>
      <c r="J517" s="171"/>
      <c r="K517" s="1"/>
      <c r="L517" s="1"/>
      <c r="M517" s="1"/>
      <c r="N517" s="152"/>
      <c r="O517" s="152"/>
      <c r="P517" s="152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79"/>
      <c r="AZ517" s="9"/>
      <c r="BA517" s="9"/>
      <c r="BB517" s="1"/>
      <c r="BC517" s="1"/>
      <c r="BD517" s="1"/>
    </row>
    <row r="518" spans="1:56" ht="15" customHeight="1" x14ac:dyDescent="0.2">
      <c r="A518" s="1"/>
      <c r="B518" s="1"/>
      <c r="C518" s="1"/>
      <c r="D518" s="1"/>
      <c r="E518" s="1"/>
      <c r="F518" s="1"/>
      <c r="G518" s="171"/>
      <c r="H518" s="171"/>
      <c r="I518" s="171"/>
      <c r="J518" s="171"/>
      <c r="K518" s="1"/>
      <c r="L518" s="1"/>
      <c r="M518" s="1"/>
      <c r="N518" s="152"/>
      <c r="O518" s="152"/>
      <c r="P518" s="152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79"/>
      <c r="AZ518" s="9"/>
      <c r="BA518" s="9"/>
      <c r="BB518" s="1"/>
      <c r="BC518" s="1"/>
      <c r="BD518" s="1"/>
    </row>
    <row r="519" spans="1:56" ht="15" customHeight="1" x14ac:dyDescent="0.2">
      <c r="A519" s="1"/>
      <c r="B519" s="1"/>
      <c r="C519" s="1"/>
      <c r="D519" s="1"/>
      <c r="E519" s="1"/>
      <c r="F519" s="1"/>
      <c r="G519" s="171"/>
      <c r="H519" s="171"/>
      <c r="I519" s="171"/>
      <c r="J519" s="171"/>
      <c r="K519" s="1"/>
      <c r="L519" s="1"/>
      <c r="M519" s="1"/>
      <c r="N519" s="152"/>
      <c r="O519" s="152"/>
      <c r="P519" s="152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79"/>
      <c r="AZ519" s="9"/>
      <c r="BA519" s="9"/>
      <c r="BB519" s="1"/>
      <c r="BC519" s="1"/>
      <c r="BD519" s="1"/>
    </row>
    <row r="520" spans="1:56" ht="15" customHeight="1" x14ac:dyDescent="0.2">
      <c r="A520" s="1"/>
      <c r="B520" s="1"/>
      <c r="C520" s="1"/>
      <c r="D520" s="1"/>
      <c r="E520" s="1"/>
      <c r="F520" s="1"/>
      <c r="G520" s="171"/>
      <c r="H520" s="171"/>
      <c r="I520" s="171"/>
      <c r="J520" s="171"/>
      <c r="K520" s="1"/>
      <c r="L520" s="1"/>
      <c r="M520" s="1"/>
      <c r="N520" s="152"/>
      <c r="O520" s="152"/>
      <c r="P520" s="152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79"/>
      <c r="AZ520" s="9"/>
      <c r="BA520" s="9"/>
      <c r="BB520" s="1"/>
      <c r="BC520" s="1"/>
      <c r="BD520" s="1"/>
    </row>
    <row r="521" spans="1:56" ht="15" customHeight="1" x14ac:dyDescent="0.2">
      <c r="A521" s="1"/>
      <c r="B521" s="1"/>
      <c r="C521" s="1"/>
      <c r="D521" s="1"/>
      <c r="E521" s="1"/>
      <c r="F521" s="1"/>
      <c r="G521" s="171"/>
      <c r="H521" s="171"/>
      <c r="I521" s="171"/>
      <c r="J521" s="171"/>
      <c r="K521" s="1"/>
      <c r="L521" s="1"/>
      <c r="M521" s="1"/>
      <c r="N521" s="152"/>
      <c r="O521" s="152"/>
      <c r="P521" s="152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79"/>
      <c r="AZ521" s="9"/>
      <c r="BA521" s="9"/>
      <c r="BB521" s="1"/>
      <c r="BC521" s="1"/>
      <c r="BD521" s="1"/>
    </row>
    <row r="522" spans="1:56" ht="15" customHeight="1" x14ac:dyDescent="0.2">
      <c r="A522" s="1"/>
      <c r="B522" s="1"/>
      <c r="C522" s="1"/>
      <c r="D522" s="1"/>
      <c r="E522" s="1"/>
      <c r="F522" s="1"/>
      <c r="G522" s="171"/>
      <c r="H522" s="171"/>
      <c r="I522" s="171"/>
      <c r="J522" s="171"/>
      <c r="K522" s="1"/>
      <c r="L522" s="1"/>
      <c r="M522" s="1"/>
      <c r="N522" s="152"/>
      <c r="O522" s="152"/>
      <c r="P522" s="152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79"/>
      <c r="AZ522" s="9"/>
      <c r="BA522" s="9"/>
      <c r="BB522" s="1"/>
      <c r="BC522" s="1"/>
      <c r="BD522" s="1"/>
    </row>
    <row r="523" spans="1:56" ht="15" customHeight="1" x14ac:dyDescent="0.2">
      <c r="A523" s="1"/>
      <c r="B523" s="1"/>
      <c r="C523" s="1"/>
      <c r="D523" s="1"/>
      <c r="E523" s="1"/>
      <c r="F523" s="1"/>
      <c r="G523" s="171"/>
      <c r="H523" s="171"/>
      <c r="I523" s="171"/>
      <c r="J523" s="171"/>
      <c r="K523" s="1"/>
      <c r="L523" s="1"/>
      <c r="M523" s="1"/>
      <c r="N523" s="152"/>
      <c r="O523" s="152"/>
      <c r="P523" s="152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79"/>
      <c r="AZ523" s="9"/>
      <c r="BA523" s="9"/>
      <c r="BB523" s="1"/>
      <c r="BC523" s="1"/>
      <c r="BD523" s="1"/>
    </row>
    <row r="524" spans="1:56" ht="15" customHeight="1" x14ac:dyDescent="0.2">
      <c r="A524" s="1"/>
      <c r="B524" s="1"/>
      <c r="C524" s="1"/>
      <c r="D524" s="1"/>
      <c r="E524" s="1"/>
      <c r="F524" s="1"/>
      <c r="G524" s="171"/>
      <c r="H524" s="171"/>
      <c r="I524" s="171"/>
      <c r="J524" s="171"/>
      <c r="K524" s="1"/>
      <c r="L524" s="1"/>
      <c r="M524" s="1"/>
      <c r="N524" s="152"/>
      <c r="O524" s="152"/>
      <c r="P524" s="152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79"/>
      <c r="AZ524" s="9"/>
      <c r="BA524" s="9"/>
      <c r="BB524" s="1"/>
      <c r="BC524" s="1"/>
      <c r="BD524" s="1"/>
    </row>
    <row r="525" spans="1:56" ht="15" customHeight="1" x14ac:dyDescent="0.2">
      <c r="A525" s="1"/>
      <c r="B525" s="1"/>
      <c r="C525" s="1"/>
      <c r="D525" s="1"/>
      <c r="E525" s="1"/>
      <c r="F525" s="1"/>
      <c r="G525" s="171"/>
      <c r="H525" s="171"/>
      <c r="I525" s="171"/>
      <c r="J525" s="171"/>
      <c r="K525" s="1"/>
      <c r="L525" s="1"/>
      <c r="M525" s="1"/>
      <c r="N525" s="152"/>
      <c r="O525" s="152"/>
      <c r="P525" s="152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79"/>
      <c r="AZ525" s="9"/>
      <c r="BA525" s="9"/>
      <c r="BB525" s="1"/>
      <c r="BC525" s="1"/>
      <c r="BD525" s="1"/>
    </row>
    <row r="526" spans="1:56" ht="15" customHeight="1" x14ac:dyDescent="0.2">
      <c r="A526" s="1"/>
      <c r="B526" s="1"/>
      <c r="C526" s="1"/>
      <c r="D526" s="1"/>
      <c r="E526" s="1"/>
      <c r="F526" s="1"/>
      <c r="G526" s="171"/>
      <c r="H526" s="171"/>
      <c r="I526" s="171"/>
      <c r="J526" s="171"/>
      <c r="K526" s="1"/>
      <c r="L526" s="1"/>
      <c r="M526" s="1"/>
      <c r="N526" s="152"/>
      <c r="O526" s="152"/>
      <c r="P526" s="152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79"/>
      <c r="AZ526" s="9"/>
      <c r="BA526" s="9"/>
      <c r="BB526" s="1"/>
      <c r="BC526" s="1"/>
      <c r="BD526" s="1"/>
    </row>
    <row r="527" spans="1:56" ht="15" customHeight="1" x14ac:dyDescent="0.2">
      <c r="A527" s="1"/>
      <c r="B527" s="1"/>
      <c r="C527" s="1"/>
      <c r="D527" s="1"/>
      <c r="E527" s="1"/>
      <c r="F527" s="1"/>
      <c r="G527" s="171"/>
      <c r="H527" s="171"/>
      <c r="I527" s="171"/>
      <c r="J527" s="171"/>
      <c r="K527" s="1"/>
      <c r="L527" s="1"/>
      <c r="M527" s="1"/>
      <c r="N527" s="152"/>
      <c r="O527" s="152"/>
      <c r="P527" s="152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79"/>
      <c r="AZ527" s="9"/>
      <c r="BA527" s="9"/>
      <c r="BB527" s="1"/>
      <c r="BC527" s="1"/>
      <c r="BD527" s="1"/>
    </row>
    <row r="528" spans="1:56" ht="15" customHeight="1" x14ac:dyDescent="0.2">
      <c r="A528" s="1"/>
      <c r="B528" s="1"/>
      <c r="C528" s="1"/>
      <c r="D528" s="1"/>
      <c r="E528" s="1"/>
      <c r="F528" s="1"/>
      <c r="G528" s="171"/>
      <c r="H528" s="171"/>
      <c r="I528" s="171"/>
      <c r="J528" s="171"/>
      <c r="K528" s="1"/>
      <c r="L528" s="1"/>
      <c r="M528" s="1"/>
      <c r="N528" s="152"/>
      <c r="O528" s="152"/>
      <c r="P528" s="152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79"/>
      <c r="AZ528" s="9"/>
      <c r="BA528" s="9"/>
      <c r="BB528" s="1"/>
      <c r="BC528" s="1"/>
      <c r="BD528" s="1"/>
    </row>
    <row r="529" spans="1:56" ht="15" customHeight="1" x14ac:dyDescent="0.2">
      <c r="A529" s="1"/>
      <c r="B529" s="1"/>
      <c r="C529" s="1"/>
      <c r="D529" s="1"/>
      <c r="E529" s="1"/>
      <c r="F529" s="1"/>
      <c r="G529" s="171"/>
      <c r="H529" s="171"/>
      <c r="I529" s="171"/>
      <c r="J529" s="171"/>
      <c r="K529" s="1"/>
      <c r="L529" s="1"/>
      <c r="M529" s="1"/>
      <c r="N529" s="152"/>
      <c r="O529" s="152"/>
      <c r="P529" s="152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79"/>
      <c r="AZ529" s="9"/>
      <c r="BA529" s="9"/>
      <c r="BB529" s="1"/>
      <c r="BC529" s="1"/>
      <c r="BD529" s="1"/>
    </row>
    <row r="530" spans="1:56" ht="15" customHeight="1" x14ac:dyDescent="0.2">
      <c r="A530" s="1"/>
      <c r="B530" s="1"/>
      <c r="C530" s="1"/>
      <c r="D530" s="1"/>
      <c r="E530" s="1"/>
      <c r="F530" s="1"/>
      <c r="G530" s="171"/>
      <c r="H530" s="171"/>
      <c r="I530" s="171"/>
      <c r="J530" s="171"/>
      <c r="K530" s="1"/>
      <c r="L530" s="1"/>
      <c r="M530" s="1"/>
      <c r="N530" s="152"/>
      <c r="O530" s="152"/>
      <c r="P530" s="152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79"/>
      <c r="AZ530" s="9"/>
      <c r="BA530" s="9"/>
      <c r="BB530" s="1"/>
      <c r="BC530" s="1"/>
      <c r="BD530" s="1"/>
    </row>
    <row r="531" spans="1:56" ht="15" customHeight="1" x14ac:dyDescent="0.2">
      <c r="A531" s="1"/>
      <c r="B531" s="1"/>
      <c r="C531" s="1"/>
      <c r="D531" s="1"/>
      <c r="E531" s="1"/>
      <c r="F531" s="1"/>
      <c r="G531" s="171"/>
      <c r="H531" s="171"/>
      <c r="I531" s="171"/>
      <c r="J531" s="171"/>
      <c r="K531" s="1"/>
      <c r="L531" s="1"/>
      <c r="M531" s="1"/>
      <c r="N531" s="152"/>
      <c r="O531" s="152"/>
      <c r="P531" s="152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79"/>
      <c r="AZ531" s="9"/>
      <c r="BA531" s="9"/>
      <c r="BB531" s="1"/>
      <c r="BC531" s="1"/>
      <c r="BD531" s="1"/>
    </row>
    <row r="532" spans="1:56" ht="15" customHeight="1" x14ac:dyDescent="0.2">
      <c r="A532" s="1"/>
      <c r="B532" s="1"/>
      <c r="C532" s="1"/>
      <c r="D532" s="1"/>
      <c r="E532" s="1"/>
      <c r="F532" s="1"/>
      <c r="G532" s="171"/>
      <c r="H532" s="171"/>
      <c r="I532" s="171"/>
      <c r="J532" s="171"/>
      <c r="K532" s="1"/>
      <c r="L532" s="1"/>
      <c r="M532" s="1"/>
      <c r="N532" s="152"/>
      <c r="O532" s="152"/>
      <c r="P532" s="152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79"/>
      <c r="AZ532" s="9"/>
      <c r="BA532" s="9"/>
      <c r="BB532" s="1"/>
      <c r="BC532" s="1"/>
      <c r="BD532" s="1"/>
    </row>
    <row r="533" spans="1:56" ht="15" customHeight="1" x14ac:dyDescent="0.2">
      <c r="A533" s="1"/>
      <c r="B533" s="1"/>
      <c r="C533" s="1"/>
      <c r="D533" s="1"/>
      <c r="E533" s="1"/>
      <c r="F533" s="1"/>
      <c r="G533" s="171"/>
      <c r="H533" s="171"/>
      <c r="I533" s="171"/>
      <c r="J533" s="171"/>
      <c r="K533" s="1"/>
      <c r="L533" s="1"/>
      <c r="M533" s="1"/>
      <c r="N533" s="152"/>
      <c r="O533" s="152"/>
      <c r="P533" s="152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79"/>
      <c r="AZ533" s="9"/>
      <c r="BA533" s="9"/>
      <c r="BB533" s="1"/>
      <c r="BC533" s="1"/>
      <c r="BD533" s="1"/>
    </row>
    <row r="534" spans="1:56" ht="15" customHeight="1" x14ac:dyDescent="0.2">
      <c r="A534" s="1"/>
      <c r="B534" s="1"/>
      <c r="C534" s="1"/>
      <c r="D534" s="1"/>
      <c r="E534" s="1"/>
      <c r="F534" s="1"/>
      <c r="G534" s="171"/>
      <c r="H534" s="171"/>
      <c r="I534" s="171"/>
      <c r="J534" s="171"/>
      <c r="K534" s="1"/>
      <c r="L534" s="1"/>
      <c r="M534" s="1"/>
      <c r="N534" s="152"/>
      <c r="O534" s="152"/>
      <c r="P534" s="152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79"/>
      <c r="AZ534" s="9"/>
      <c r="BA534" s="9"/>
      <c r="BB534" s="1"/>
      <c r="BC534" s="1"/>
      <c r="BD534" s="1"/>
    </row>
    <row r="535" spans="1:56" ht="15" customHeight="1" x14ac:dyDescent="0.2">
      <c r="A535" s="1"/>
      <c r="B535" s="1"/>
      <c r="C535" s="1"/>
      <c r="D535" s="1"/>
      <c r="E535" s="1"/>
      <c r="F535" s="1"/>
      <c r="G535" s="171"/>
      <c r="H535" s="171"/>
      <c r="I535" s="171"/>
      <c r="J535" s="171"/>
      <c r="K535" s="1"/>
      <c r="L535" s="1"/>
      <c r="M535" s="1"/>
      <c r="N535" s="152"/>
      <c r="O535" s="152"/>
      <c r="P535" s="152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79"/>
      <c r="AZ535" s="9"/>
      <c r="BA535" s="9"/>
      <c r="BB535" s="1"/>
      <c r="BC535" s="1"/>
      <c r="BD535" s="1"/>
    </row>
    <row r="536" spans="1:56" ht="15" customHeight="1" x14ac:dyDescent="0.2">
      <c r="A536" s="1"/>
      <c r="B536" s="1"/>
      <c r="C536" s="1"/>
      <c r="D536" s="1"/>
      <c r="E536" s="1"/>
      <c r="F536" s="1"/>
      <c r="G536" s="171"/>
      <c r="H536" s="171"/>
      <c r="I536" s="171"/>
      <c r="J536" s="171"/>
      <c r="K536" s="1"/>
      <c r="L536" s="1"/>
      <c r="M536" s="1"/>
      <c r="N536" s="152"/>
      <c r="O536" s="152"/>
      <c r="P536" s="152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79"/>
      <c r="AZ536" s="9"/>
      <c r="BA536" s="9"/>
      <c r="BB536" s="1"/>
      <c r="BC536" s="1"/>
      <c r="BD536" s="1"/>
    </row>
    <row r="537" spans="1:56" ht="15" customHeight="1" x14ac:dyDescent="0.2">
      <c r="A537" s="1"/>
      <c r="B537" s="1"/>
      <c r="C537" s="1"/>
      <c r="D537" s="1"/>
      <c r="E537" s="1"/>
      <c r="F537" s="1"/>
      <c r="G537" s="171"/>
      <c r="H537" s="171"/>
      <c r="I537" s="171"/>
      <c r="J537" s="171"/>
      <c r="K537" s="1"/>
      <c r="L537" s="1"/>
      <c r="M537" s="1"/>
      <c r="N537" s="152"/>
      <c r="O537" s="152"/>
      <c r="P537" s="152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79"/>
      <c r="AZ537" s="9"/>
      <c r="BA537" s="9"/>
      <c r="BB537" s="1"/>
      <c r="BC537" s="1"/>
      <c r="BD537" s="1"/>
    </row>
    <row r="538" spans="1:56" ht="15" customHeight="1" x14ac:dyDescent="0.2">
      <c r="A538" s="1"/>
      <c r="B538" s="1"/>
      <c r="C538" s="1"/>
      <c r="D538" s="1"/>
      <c r="E538" s="1"/>
      <c r="F538" s="1"/>
      <c r="G538" s="171"/>
      <c r="H538" s="171"/>
      <c r="I538" s="171"/>
      <c r="J538" s="171"/>
      <c r="K538" s="1"/>
      <c r="L538" s="1"/>
      <c r="M538" s="1"/>
      <c r="N538" s="152"/>
      <c r="O538" s="152"/>
      <c r="P538" s="152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79"/>
      <c r="AZ538" s="9"/>
      <c r="BA538" s="9"/>
      <c r="BB538" s="1"/>
      <c r="BC538" s="1"/>
      <c r="BD538" s="1"/>
    </row>
    <row r="539" spans="1:56" ht="15" customHeight="1" x14ac:dyDescent="0.2">
      <c r="A539" s="1"/>
      <c r="B539" s="1"/>
      <c r="C539" s="1"/>
      <c r="D539" s="1"/>
      <c r="E539" s="1"/>
      <c r="F539" s="1"/>
      <c r="G539" s="171"/>
      <c r="H539" s="171"/>
      <c r="I539" s="171"/>
      <c r="J539" s="171"/>
      <c r="K539" s="1"/>
      <c r="L539" s="1"/>
      <c r="M539" s="1"/>
      <c r="N539" s="152"/>
      <c r="O539" s="152"/>
      <c r="P539" s="152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79"/>
      <c r="AZ539" s="9"/>
      <c r="BA539" s="9"/>
      <c r="BB539" s="1"/>
      <c r="BC539" s="1"/>
      <c r="BD539" s="1"/>
    </row>
    <row r="540" spans="1:56" ht="15" customHeight="1" x14ac:dyDescent="0.2">
      <c r="A540" s="1"/>
      <c r="B540" s="1"/>
      <c r="C540" s="1"/>
      <c r="D540" s="1"/>
      <c r="E540" s="1"/>
      <c r="F540" s="1"/>
      <c r="G540" s="171"/>
      <c r="H540" s="171"/>
      <c r="I540" s="171"/>
      <c r="J540" s="171"/>
      <c r="K540" s="1"/>
      <c r="L540" s="1"/>
      <c r="M540" s="1"/>
      <c r="N540" s="152"/>
      <c r="O540" s="152"/>
      <c r="P540" s="152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79"/>
      <c r="AZ540" s="9"/>
      <c r="BA540" s="9"/>
      <c r="BB540" s="1"/>
      <c r="BC540" s="1"/>
      <c r="BD540" s="1"/>
    </row>
    <row r="541" spans="1:56" ht="15" customHeight="1" x14ac:dyDescent="0.2">
      <c r="A541" s="1"/>
      <c r="B541" s="1"/>
      <c r="C541" s="1"/>
      <c r="D541" s="1"/>
      <c r="E541" s="1"/>
      <c r="F541" s="1"/>
      <c r="G541" s="171"/>
      <c r="H541" s="171"/>
      <c r="I541" s="171"/>
      <c r="J541" s="171"/>
      <c r="K541" s="1"/>
      <c r="L541" s="1"/>
      <c r="M541" s="1"/>
      <c r="N541" s="152"/>
      <c r="O541" s="152"/>
      <c r="P541" s="152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79"/>
      <c r="AZ541" s="9"/>
      <c r="BA541" s="9"/>
      <c r="BB541" s="1"/>
      <c r="BC541" s="1"/>
      <c r="BD541" s="1"/>
    </row>
    <row r="542" spans="1:56" ht="15" customHeight="1" x14ac:dyDescent="0.2">
      <c r="A542" s="1"/>
      <c r="B542" s="1"/>
      <c r="C542" s="1"/>
      <c r="D542" s="1"/>
      <c r="E542" s="1"/>
      <c r="F542" s="1"/>
      <c r="G542" s="171"/>
      <c r="H542" s="171"/>
      <c r="I542" s="171"/>
      <c r="J542" s="171"/>
      <c r="K542" s="1"/>
      <c r="L542" s="1"/>
      <c r="M542" s="1"/>
      <c r="N542" s="152"/>
      <c r="O542" s="152"/>
      <c r="P542" s="152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79"/>
      <c r="AZ542" s="9"/>
      <c r="BA542" s="9"/>
      <c r="BB542" s="1"/>
      <c r="BC542" s="1"/>
      <c r="BD542" s="1"/>
    </row>
    <row r="543" spans="1:56" ht="15" customHeight="1" x14ac:dyDescent="0.2">
      <c r="A543" s="1"/>
      <c r="B543" s="1"/>
      <c r="C543" s="1"/>
      <c r="D543" s="1"/>
      <c r="E543" s="1"/>
      <c r="F543" s="1"/>
      <c r="G543" s="171"/>
      <c r="H543" s="171"/>
      <c r="I543" s="171"/>
      <c r="J543" s="171"/>
      <c r="K543" s="1"/>
      <c r="L543" s="1"/>
      <c r="M543" s="1"/>
      <c r="N543" s="152"/>
      <c r="O543" s="152"/>
      <c r="P543" s="152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79"/>
      <c r="AZ543" s="9"/>
      <c r="BA543" s="9"/>
      <c r="BB543" s="1"/>
      <c r="BC543" s="1"/>
      <c r="BD543" s="1"/>
    </row>
    <row r="544" spans="1:56" ht="15" customHeight="1" x14ac:dyDescent="0.2">
      <c r="A544" s="1"/>
      <c r="B544" s="1"/>
      <c r="C544" s="1"/>
      <c r="D544" s="1"/>
      <c r="E544" s="1"/>
      <c r="F544" s="1"/>
      <c r="G544" s="171"/>
      <c r="H544" s="171"/>
      <c r="I544" s="171"/>
      <c r="J544" s="171"/>
      <c r="K544" s="1"/>
      <c r="L544" s="1"/>
      <c r="M544" s="1"/>
      <c r="N544" s="152"/>
      <c r="O544" s="152"/>
      <c r="P544" s="152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79"/>
      <c r="AZ544" s="9"/>
      <c r="BA544" s="9"/>
      <c r="BB544" s="1"/>
      <c r="BC544" s="1"/>
      <c r="BD544" s="1"/>
    </row>
    <row r="545" spans="1:56" ht="15" customHeight="1" x14ac:dyDescent="0.2">
      <c r="A545" s="1"/>
      <c r="B545" s="1"/>
      <c r="C545" s="1"/>
      <c r="D545" s="1"/>
      <c r="E545" s="1"/>
      <c r="F545" s="1"/>
      <c r="G545" s="171"/>
      <c r="H545" s="171"/>
      <c r="I545" s="171"/>
      <c r="J545" s="171"/>
      <c r="K545" s="1"/>
      <c r="L545" s="1"/>
      <c r="M545" s="1"/>
      <c r="N545" s="152"/>
      <c r="O545" s="152"/>
      <c r="P545" s="152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79"/>
      <c r="AZ545" s="9"/>
      <c r="BA545" s="9"/>
      <c r="BB545" s="1"/>
      <c r="BC545" s="1"/>
      <c r="BD545" s="1"/>
    </row>
    <row r="546" spans="1:56" ht="15" customHeight="1" x14ac:dyDescent="0.2">
      <c r="A546" s="1"/>
      <c r="B546" s="1"/>
      <c r="C546" s="1"/>
      <c r="D546" s="1"/>
      <c r="E546" s="1"/>
      <c r="F546" s="1"/>
      <c r="G546" s="171"/>
      <c r="H546" s="171"/>
      <c r="I546" s="171"/>
      <c r="J546" s="171"/>
      <c r="K546" s="1"/>
      <c r="L546" s="1"/>
      <c r="M546" s="1"/>
      <c r="N546" s="152"/>
      <c r="O546" s="152"/>
      <c r="P546" s="152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79"/>
      <c r="AZ546" s="9"/>
      <c r="BA546" s="9"/>
      <c r="BB546" s="1"/>
      <c r="BC546" s="1"/>
      <c r="BD546" s="1"/>
    </row>
    <row r="547" spans="1:56" ht="15" customHeight="1" x14ac:dyDescent="0.2">
      <c r="A547" s="1"/>
      <c r="B547" s="1"/>
      <c r="C547" s="1"/>
      <c r="D547" s="1"/>
      <c r="E547" s="1"/>
      <c r="F547" s="1"/>
      <c r="G547" s="171"/>
      <c r="H547" s="171"/>
      <c r="I547" s="171"/>
      <c r="J547" s="171"/>
      <c r="K547" s="1"/>
      <c r="L547" s="1"/>
      <c r="M547" s="1"/>
      <c r="N547" s="152"/>
      <c r="O547" s="152"/>
      <c r="P547" s="152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79"/>
      <c r="AZ547" s="9"/>
      <c r="BA547" s="9"/>
      <c r="BB547" s="1"/>
      <c r="BC547" s="1"/>
      <c r="BD547" s="1"/>
    </row>
    <row r="548" spans="1:56" ht="15" customHeight="1" x14ac:dyDescent="0.2">
      <c r="A548" s="1"/>
      <c r="B548" s="1"/>
      <c r="C548" s="1"/>
      <c r="D548" s="1"/>
      <c r="E548" s="1"/>
      <c r="F548" s="1"/>
      <c r="G548" s="171"/>
      <c r="H548" s="171"/>
      <c r="I548" s="171"/>
      <c r="J548" s="171"/>
      <c r="K548" s="1"/>
      <c r="L548" s="1"/>
      <c r="M548" s="1"/>
      <c r="N548" s="152"/>
      <c r="O548" s="152"/>
      <c r="P548" s="152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79"/>
      <c r="AZ548" s="9"/>
      <c r="BA548" s="9"/>
      <c r="BB548" s="1"/>
      <c r="BC548" s="1"/>
      <c r="BD548" s="1"/>
    </row>
    <row r="549" spans="1:56" ht="15" customHeight="1" x14ac:dyDescent="0.2">
      <c r="A549" s="1"/>
      <c r="B549" s="1"/>
      <c r="C549" s="1"/>
      <c r="D549" s="1"/>
      <c r="E549" s="1"/>
      <c r="F549" s="1"/>
      <c r="G549" s="171"/>
      <c r="H549" s="171"/>
      <c r="I549" s="171"/>
      <c r="J549" s="171"/>
      <c r="K549" s="1"/>
      <c r="L549" s="1"/>
      <c r="M549" s="1"/>
      <c r="N549" s="152"/>
      <c r="O549" s="152"/>
      <c r="P549" s="152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79"/>
      <c r="AZ549" s="9"/>
      <c r="BA549" s="9"/>
      <c r="BB549" s="1"/>
      <c r="BC549" s="1"/>
      <c r="BD549" s="1"/>
    </row>
    <row r="550" spans="1:56" ht="15" customHeight="1" x14ac:dyDescent="0.2">
      <c r="A550" s="1"/>
      <c r="B550" s="1"/>
      <c r="C550" s="1"/>
      <c r="D550" s="1"/>
      <c r="E550" s="1"/>
      <c r="F550" s="1"/>
      <c r="G550" s="171"/>
      <c r="H550" s="171"/>
      <c r="I550" s="171"/>
      <c r="J550" s="171"/>
      <c r="K550" s="1"/>
      <c r="L550" s="1"/>
      <c r="M550" s="1"/>
      <c r="N550" s="152"/>
      <c r="O550" s="152"/>
      <c r="P550" s="152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79"/>
      <c r="AZ550" s="9"/>
      <c r="BA550" s="9"/>
      <c r="BB550" s="1"/>
      <c r="BC550" s="1"/>
      <c r="BD550" s="1"/>
    </row>
    <row r="551" spans="1:56" ht="15" customHeight="1" x14ac:dyDescent="0.2">
      <c r="A551" s="1"/>
      <c r="B551" s="1"/>
      <c r="C551" s="1"/>
      <c r="D551" s="1"/>
      <c r="E551" s="1"/>
      <c r="F551" s="1"/>
      <c r="G551" s="171"/>
      <c r="H551" s="171"/>
      <c r="I551" s="171"/>
      <c r="J551" s="171"/>
      <c r="K551" s="1"/>
      <c r="L551" s="1"/>
      <c r="M551" s="1"/>
      <c r="N551" s="152"/>
      <c r="O551" s="152"/>
      <c r="P551" s="152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79"/>
      <c r="AZ551" s="9"/>
      <c r="BA551" s="9"/>
      <c r="BB551" s="1"/>
      <c r="BC551" s="1"/>
      <c r="BD551" s="1"/>
    </row>
    <row r="552" spans="1:56" ht="15" customHeight="1" x14ac:dyDescent="0.2">
      <c r="A552" s="1"/>
      <c r="B552" s="1"/>
      <c r="C552" s="1"/>
      <c r="D552" s="1"/>
      <c r="E552" s="1"/>
      <c r="F552" s="1"/>
      <c r="G552" s="171"/>
      <c r="H552" s="171"/>
      <c r="I552" s="171"/>
      <c r="J552" s="171"/>
      <c r="K552" s="1"/>
      <c r="L552" s="1"/>
      <c r="M552" s="1"/>
      <c r="N552" s="152"/>
      <c r="O552" s="152"/>
      <c r="P552" s="152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79"/>
      <c r="AZ552" s="9"/>
      <c r="BA552" s="9"/>
      <c r="BB552" s="1"/>
      <c r="BC552" s="1"/>
      <c r="BD552" s="1"/>
    </row>
    <row r="553" spans="1:56" ht="15" customHeight="1" x14ac:dyDescent="0.2">
      <c r="A553" s="1"/>
      <c r="B553" s="1"/>
      <c r="C553" s="1"/>
      <c r="D553" s="1"/>
      <c r="E553" s="1"/>
      <c r="F553" s="1"/>
      <c r="G553" s="171"/>
      <c r="H553" s="171"/>
      <c r="I553" s="171"/>
      <c r="J553" s="171"/>
      <c r="K553" s="1"/>
      <c r="L553" s="1"/>
      <c r="M553" s="1"/>
      <c r="N553" s="152"/>
      <c r="O553" s="152"/>
      <c r="P553" s="152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79"/>
      <c r="AZ553" s="9"/>
      <c r="BA553" s="9"/>
      <c r="BB553" s="1"/>
      <c r="BC553" s="1"/>
      <c r="BD553" s="1"/>
    </row>
    <row r="554" spans="1:56" ht="15" customHeight="1" x14ac:dyDescent="0.2">
      <c r="A554" s="1"/>
      <c r="B554" s="1"/>
      <c r="C554" s="1"/>
      <c r="D554" s="1"/>
      <c r="E554" s="1"/>
      <c r="F554" s="1"/>
      <c r="G554" s="171"/>
      <c r="H554" s="171"/>
      <c r="I554" s="171"/>
      <c r="J554" s="171"/>
      <c r="K554" s="1"/>
      <c r="L554" s="1"/>
      <c r="M554" s="1"/>
      <c r="N554" s="152"/>
      <c r="O554" s="152"/>
      <c r="P554" s="152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79"/>
      <c r="AZ554" s="9"/>
      <c r="BA554" s="9"/>
      <c r="BB554" s="1"/>
      <c r="BC554" s="1"/>
      <c r="BD554" s="1"/>
    </row>
    <row r="555" spans="1:56" ht="15" customHeight="1" x14ac:dyDescent="0.2">
      <c r="A555" s="1"/>
      <c r="B555" s="1"/>
      <c r="C555" s="1"/>
      <c r="D555" s="1"/>
      <c r="E555" s="1"/>
      <c r="F555" s="1"/>
      <c r="G555" s="171"/>
      <c r="H555" s="171"/>
      <c r="I555" s="171"/>
      <c r="J555" s="171"/>
      <c r="K555" s="1"/>
      <c r="L555" s="1"/>
      <c r="M555" s="1"/>
      <c r="N555" s="152"/>
      <c r="O555" s="152"/>
      <c r="P555" s="152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79"/>
      <c r="AZ555" s="9"/>
      <c r="BA555" s="9"/>
      <c r="BB555" s="1"/>
      <c r="BC555" s="1"/>
      <c r="BD555" s="1"/>
    </row>
    <row r="556" spans="1:56" ht="15" customHeight="1" x14ac:dyDescent="0.2">
      <c r="A556" s="1"/>
      <c r="B556" s="1"/>
      <c r="C556" s="1"/>
      <c r="D556" s="1"/>
      <c r="E556" s="1"/>
      <c r="F556" s="1"/>
      <c r="G556" s="171"/>
      <c r="H556" s="171"/>
      <c r="I556" s="171"/>
      <c r="J556" s="171"/>
      <c r="K556" s="1"/>
      <c r="L556" s="1"/>
      <c r="M556" s="1"/>
      <c r="N556" s="152"/>
      <c r="O556" s="152"/>
      <c r="P556" s="152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79"/>
      <c r="AZ556" s="9"/>
      <c r="BA556" s="9"/>
      <c r="BB556" s="1"/>
      <c r="BC556" s="1"/>
      <c r="BD556" s="1"/>
    </row>
    <row r="557" spans="1:56" ht="15" customHeight="1" x14ac:dyDescent="0.2">
      <c r="A557" s="1"/>
      <c r="B557" s="1"/>
      <c r="C557" s="1"/>
      <c r="D557" s="1"/>
      <c r="E557" s="1"/>
      <c r="F557" s="1"/>
      <c r="G557" s="171"/>
      <c r="H557" s="171"/>
      <c r="I557" s="171"/>
      <c r="J557" s="171"/>
      <c r="K557" s="1"/>
      <c r="L557" s="1"/>
      <c r="M557" s="1"/>
      <c r="N557" s="152"/>
      <c r="O557" s="152"/>
      <c r="P557" s="152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79"/>
      <c r="AZ557" s="9"/>
      <c r="BA557" s="9"/>
      <c r="BB557" s="1"/>
      <c r="BC557" s="1"/>
      <c r="BD557" s="1"/>
    </row>
    <row r="558" spans="1:56" ht="15" customHeight="1" x14ac:dyDescent="0.2">
      <c r="A558" s="1"/>
      <c r="B558" s="1"/>
      <c r="C558" s="1"/>
      <c r="D558" s="1"/>
      <c r="E558" s="1"/>
      <c r="F558" s="1"/>
      <c r="G558" s="171"/>
      <c r="H558" s="171"/>
      <c r="I558" s="171"/>
      <c r="J558" s="171"/>
      <c r="K558" s="1"/>
      <c r="L558" s="1"/>
      <c r="M558" s="1"/>
      <c r="N558" s="152"/>
      <c r="O558" s="152"/>
      <c r="P558" s="152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79"/>
      <c r="AZ558" s="9"/>
      <c r="BA558" s="9"/>
      <c r="BB558" s="1"/>
      <c r="BC558" s="1"/>
      <c r="BD558" s="1"/>
    </row>
    <row r="559" spans="1:56" ht="15" customHeight="1" x14ac:dyDescent="0.2">
      <c r="A559" s="1"/>
      <c r="B559" s="1"/>
      <c r="C559" s="1"/>
      <c r="D559" s="1"/>
      <c r="E559" s="1"/>
      <c r="F559" s="1"/>
      <c r="G559" s="171"/>
      <c r="H559" s="171"/>
      <c r="I559" s="171"/>
      <c r="J559" s="171"/>
      <c r="K559" s="1"/>
      <c r="L559" s="1"/>
      <c r="M559" s="1"/>
      <c r="N559" s="152"/>
      <c r="O559" s="152"/>
      <c r="P559" s="152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79"/>
      <c r="AZ559" s="9"/>
      <c r="BA559" s="9"/>
      <c r="BB559" s="1"/>
      <c r="BC559" s="1"/>
      <c r="BD559" s="1"/>
    </row>
    <row r="560" spans="1:56" ht="15" customHeight="1" x14ac:dyDescent="0.2">
      <c r="A560" s="1"/>
      <c r="B560" s="1"/>
      <c r="C560" s="1"/>
      <c r="D560" s="1"/>
      <c r="E560" s="1"/>
      <c r="F560" s="1"/>
      <c r="G560" s="171"/>
      <c r="H560" s="171"/>
      <c r="I560" s="171"/>
      <c r="J560" s="171"/>
      <c r="K560" s="1"/>
      <c r="L560" s="1"/>
      <c r="M560" s="1"/>
      <c r="N560" s="152"/>
      <c r="O560" s="152"/>
      <c r="P560" s="152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79"/>
      <c r="AZ560" s="9"/>
      <c r="BA560" s="9"/>
      <c r="BB560" s="1"/>
      <c r="BC560" s="1"/>
      <c r="BD560" s="1"/>
    </row>
    <row r="561" spans="1:56" ht="15" customHeight="1" x14ac:dyDescent="0.2">
      <c r="A561" s="1"/>
      <c r="B561" s="1"/>
      <c r="C561" s="1"/>
      <c r="D561" s="1"/>
      <c r="E561" s="1"/>
      <c r="F561" s="1"/>
      <c r="G561" s="171"/>
      <c r="H561" s="171"/>
      <c r="I561" s="171"/>
      <c r="J561" s="171"/>
      <c r="K561" s="1"/>
      <c r="L561" s="1"/>
      <c r="M561" s="1"/>
      <c r="N561" s="152"/>
      <c r="O561" s="152"/>
      <c r="P561" s="152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79"/>
      <c r="AZ561" s="9"/>
      <c r="BA561" s="9"/>
      <c r="BB561" s="1"/>
      <c r="BC561" s="1"/>
      <c r="BD561" s="1"/>
    </row>
    <row r="562" spans="1:56" ht="15" customHeight="1" x14ac:dyDescent="0.2">
      <c r="A562" s="1"/>
      <c r="B562" s="1"/>
      <c r="C562" s="1"/>
      <c r="D562" s="1"/>
      <c r="E562" s="1"/>
      <c r="F562" s="1"/>
      <c r="G562" s="171"/>
      <c r="H562" s="171"/>
      <c r="I562" s="171"/>
      <c r="J562" s="171"/>
      <c r="K562" s="1"/>
      <c r="L562" s="1"/>
      <c r="M562" s="1"/>
      <c r="N562" s="152"/>
      <c r="O562" s="152"/>
      <c r="P562" s="152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79"/>
      <c r="AZ562" s="9"/>
      <c r="BA562" s="9"/>
      <c r="BB562" s="1"/>
      <c r="BC562" s="1"/>
      <c r="BD562" s="1"/>
    </row>
    <row r="563" spans="1:56" ht="15" customHeight="1" x14ac:dyDescent="0.2">
      <c r="A563" s="1"/>
      <c r="B563" s="1"/>
      <c r="C563" s="1"/>
      <c r="D563" s="1"/>
      <c r="E563" s="1"/>
      <c r="F563" s="1"/>
      <c r="G563" s="171"/>
      <c r="H563" s="171"/>
      <c r="I563" s="171"/>
      <c r="J563" s="171"/>
      <c r="K563" s="1"/>
      <c r="L563" s="1"/>
      <c r="M563" s="1"/>
      <c r="N563" s="152"/>
      <c r="O563" s="152"/>
      <c r="P563" s="152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79"/>
      <c r="AZ563" s="9"/>
      <c r="BA563" s="9"/>
      <c r="BB563" s="1"/>
      <c r="BC563" s="1"/>
      <c r="BD563" s="1"/>
    </row>
    <row r="564" spans="1:56" ht="15" customHeight="1" x14ac:dyDescent="0.2">
      <c r="A564" s="1"/>
      <c r="B564" s="1"/>
      <c r="C564" s="1"/>
      <c r="D564" s="1"/>
      <c r="E564" s="1"/>
      <c r="F564" s="1"/>
      <c r="G564" s="171"/>
      <c r="H564" s="171"/>
      <c r="I564" s="171"/>
      <c r="J564" s="171"/>
      <c r="K564" s="1"/>
      <c r="L564" s="1"/>
      <c r="M564" s="1"/>
      <c r="N564" s="152"/>
      <c r="O564" s="152"/>
      <c r="P564" s="152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79"/>
      <c r="AZ564" s="9"/>
      <c r="BA564" s="9"/>
      <c r="BB564" s="1"/>
      <c r="BC564" s="1"/>
      <c r="BD564" s="1"/>
    </row>
    <row r="565" spans="1:56" ht="15" customHeight="1" x14ac:dyDescent="0.2">
      <c r="A565" s="1"/>
      <c r="B565" s="1"/>
      <c r="C565" s="1"/>
      <c r="D565" s="1"/>
      <c r="E565" s="1"/>
      <c r="F565" s="1"/>
      <c r="G565" s="171"/>
      <c r="H565" s="171"/>
      <c r="I565" s="171"/>
      <c r="J565" s="171"/>
      <c r="K565" s="1"/>
      <c r="L565" s="1"/>
      <c r="M565" s="1"/>
      <c r="N565" s="152"/>
      <c r="O565" s="152"/>
      <c r="P565" s="152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79"/>
      <c r="AZ565" s="9"/>
      <c r="BA565" s="9"/>
      <c r="BB565" s="1"/>
      <c r="BC565" s="1"/>
      <c r="BD565" s="1"/>
    </row>
    <row r="566" spans="1:56" ht="15" customHeight="1" x14ac:dyDescent="0.2">
      <c r="A566" s="1"/>
      <c r="B566" s="1"/>
      <c r="C566" s="1"/>
      <c r="D566" s="1"/>
      <c r="E566" s="1"/>
      <c r="F566" s="1"/>
      <c r="G566" s="171"/>
      <c r="H566" s="171"/>
      <c r="I566" s="171"/>
      <c r="J566" s="171"/>
      <c r="K566" s="1"/>
      <c r="L566" s="1"/>
      <c r="M566" s="1"/>
      <c r="N566" s="152"/>
      <c r="O566" s="152"/>
      <c r="P566" s="152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79"/>
      <c r="AZ566" s="9"/>
      <c r="BA566" s="9"/>
      <c r="BB566" s="1"/>
      <c r="BC566" s="1"/>
      <c r="BD566" s="1"/>
    </row>
    <row r="567" spans="1:56" ht="15" customHeight="1" x14ac:dyDescent="0.2">
      <c r="A567" s="1"/>
      <c r="B567" s="1"/>
      <c r="C567" s="1"/>
      <c r="D567" s="1"/>
      <c r="E567" s="1"/>
      <c r="F567" s="1"/>
      <c r="G567" s="171"/>
      <c r="H567" s="171"/>
      <c r="I567" s="171"/>
      <c r="J567" s="171"/>
      <c r="K567" s="1"/>
      <c r="L567" s="1"/>
      <c r="M567" s="1"/>
      <c r="N567" s="152"/>
      <c r="O567" s="152"/>
      <c r="P567" s="152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79"/>
      <c r="AZ567" s="9"/>
      <c r="BA567" s="9"/>
      <c r="BB567" s="1"/>
      <c r="BC567" s="1"/>
      <c r="BD567" s="1"/>
    </row>
    <row r="568" spans="1:56" ht="15" customHeight="1" x14ac:dyDescent="0.2">
      <c r="A568" s="1"/>
      <c r="B568" s="1"/>
      <c r="C568" s="1"/>
      <c r="D568" s="1"/>
      <c r="E568" s="1"/>
      <c r="F568" s="1"/>
      <c r="G568" s="171"/>
      <c r="H568" s="171"/>
      <c r="I568" s="171"/>
      <c r="J568" s="171"/>
      <c r="K568" s="1"/>
      <c r="L568" s="1"/>
      <c r="M568" s="1"/>
      <c r="N568" s="152"/>
      <c r="O568" s="152"/>
      <c r="P568" s="152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79"/>
      <c r="AZ568" s="9"/>
      <c r="BA568" s="9"/>
      <c r="BB568" s="1"/>
      <c r="BC568" s="1"/>
      <c r="BD568" s="1"/>
    </row>
    <row r="569" spans="1:56" ht="15" customHeight="1" x14ac:dyDescent="0.2">
      <c r="A569" s="1"/>
      <c r="B569" s="1"/>
      <c r="C569" s="1"/>
      <c r="D569" s="1"/>
      <c r="E569" s="1"/>
      <c r="F569" s="1"/>
      <c r="G569" s="171"/>
      <c r="H569" s="171"/>
      <c r="I569" s="171"/>
      <c r="J569" s="171"/>
      <c r="K569" s="1"/>
      <c r="L569" s="1"/>
      <c r="M569" s="1"/>
      <c r="N569" s="152"/>
      <c r="O569" s="152"/>
      <c r="P569" s="152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79"/>
      <c r="AZ569" s="9"/>
      <c r="BA569" s="9"/>
      <c r="BB569" s="1"/>
      <c r="BC569" s="1"/>
      <c r="BD569" s="1"/>
    </row>
    <row r="570" spans="1:56" ht="15" customHeight="1" x14ac:dyDescent="0.2">
      <c r="A570" s="1"/>
      <c r="B570" s="1"/>
      <c r="C570" s="1"/>
      <c r="D570" s="1"/>
      <c r="E570" s="1"/>
      <c r="F570" s="1"/>
      <c r="G570" s="171"/>
      <c r="H570" s="171"/>
      <c r="I570" s="171"/>
      <c r="J570" s="171"/>
      <c r="K570" s="1"/>
      <c r="L570" s="1"/>
      <c r="M570" s="1"/>
      <c r="N570" s="152"/>
      <c r="O570" s="152"/>
      <c r="P570" s="152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79"/>
      <c r="AZ570" s="9"/>
      <c r="BA570" s="9"/>
      <c r="BB570" s="1"/>
      <c r="BC570" s="1"/>
      <c r="BD570" s="1"/>
    </row>
    <row r="571" spans="1:56" ht="15" customHeight="1" x14ac:dyDescent="0.2">
      <c r="A571" s="1"/>
      <c r="B571" s="1"/>
      <c r="C571" s="1"/>
      <c r="D571" s="1"/>
      <c r="E571" s="1"/>
      <c r="F571" s="1"/>
      <c r="G571" s="171"/>
      <c r="H571" s="171"/>
      <c r="I571" s="171"/>
      <c r="J571" s="171"/>
      <c r="K571" s="1"/>
      <c r="L571" s="1"/>
      <c r="M571" s="1"/>
      <c r="N571" s="152"/>
      <c r="O571" s="152"/>
      <c r="P571" s="152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79"/>
      <c r="AZ571" s="9"/>
      <c r="BA571" s="9"/>
      <c r="BB571" s="1"/>
      <c r="BC571" s="1"/>
      <c r="BD571" s="1"/>
    </row>
    <row r="572" spans="1:56" ht="15" customHeight="1" x14ac:dyDescent="0.2">
      <c r="A572" s="1"/>
      <c r="B572" s="1"/>
      <c r="C572" s="1"/>
      <c r="D572" s="1"/>
      <c r="E572" s="1"/>
      <c r="F572" s="1"/>
      <c r="G572" s="171"/>
      <c r="H572" s="171"/>
      <c r="I572" s="171"/>
      <c r="J572" s="171"/>
      <c r="K572" s="1"/>
      <c r="L572" s="1"/>
      <c r="M572" s="1"/>
      <c r="N572" s="152"/>
      <c r="O572" s="152"/>
      <c r="P572" s="152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79"/>
      <c r="AZ572" s="9"/>
      <c r="BA572" s="9"/>
      <c r="BB572" s="1"/>
      <c r="BC572" s="1"/>
      <c r="BD572" s="1"/>
    </row>
    <row r="573" spans="1:56" ht="15" customHeight="1" x14ac:dyDescent="0.2">
      <c r="A573" s="1"/>
      <c r="B573" s="1"/>
      <c r="C573" s="1"/>
      <c r="D573" s="1"/>
      <c r="E573" s="1"/>
      <c r="F573" s="1"/>
      <c r="G573" s="171"/>
      <c r="H573" s="171"/>
      <c r="I573" s="171"/>
      <c r="J573" s="171"/>
      <c r="K573" s="1"/>
      <c r="L573" s="1"/>
      <c r="M573" s="1"/>
      <c r="N573" s="152"/>
      <c r="O573" s="152"/>
      <c r="P573" s="152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79"/>
      <c r="AZ573" s="9"/>
      <c r="BA573" s="9"/>
      <c r="BB573" s="1"/>
      <c r="BC573" s="1"/>
      <c r="BD573" s="1"/>
    </row>
    <row r="574" spans="1:56" ht="15" customHeight="1" x14ac:dyDescent="0.2">
      <c r="A574" s="1"/>
      <c r="B574" s="1"/>
      <c r="C574" s="1"/>
      <c r="D574" s="1"/>
      <c r="E574" s="1"/>
      <c r="F574" s="1"/>
      <c r="G574" s="171"/>
      <c r="H574" s="171"/>
      <c r="I574" s="171"/>
      <c r="J574" s="171"/>
      <c r="K574" s="1"/>
      <c r="L574" s="1"/>
      <c r="M574" s="1"/>
      <c r="N574" s="152"/>
      <c r="O574" s="152"/>
      <c r="P574" s="152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79"/>
      <c r="AZ574" s="9"/>
      <c r="BA574" s="9"/>
      <c r="BB574" s="1"/>
      <c r="BC574" s="1"/>
      <c r="BD574" s="1"/>
    </row>
    <row r="575" spans="1:56" ht="15" customHeight="1" x14ac:dyDescent="0.2">
      <c r="A575" s="1"/>
      <c r="B575" s="1"/>
      <c r="C575" s="1"/>
      <c r="D575" s="1"/>
      <c r="E575" s="1"/>
      <c r="F575" s="1"/>
      <c r="G575" s="171"/>
      <c r="H575" s="171"/>
      <c r="I575" s="171"/>
      <c r="J575" s="171"/>
      <c r="K575" s="1"/>
      <c r="L575" s="1"/>
      <c r="M575" s="1"/>
      <c r="N575" s="152"/>
      <c r="O575" s="152"/>
      <c r="P575" s="152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79"/>
      <c r="AZ575" s="9"/>
      <c r="BA575" s="9"/>
      <c r="BB575" s="1"/>
      <c r="BC575" s="1"/>
      <c r="BD575" s="1"/>
    </row>
    <row r="576" spans="1:56" ht="15" customHeight="1" x14ac:dyDescent="0.2">
      <c r="A576" s="1"/>
      <c r="B576" s="1"/>
      <c r="C576" s="1"/>
      <c r="D576" s="1"/>
      <c r="E576" s="1"/>
      <c r="F576" s="1"/>
      <c r="G576" s="171"/>
      <c r="H576" s="171"/>
      <c r="I576" s="171"/>
      <c r="J576" s="171"/>
      <c r="K576" s="1"/>
      <c r="L576" s="1"/>
      <c r="M576" s="1"/>
      <c r="N576" s="152"/>
      <c r="O576" s="152"/>
      <c r="P576" s="152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79"/>
      <c r="AZ576" s="9"/>
      <c r="BA576" s="9"/>
      <c r="BB576" s="1"/>
      <c r="BC576" s="1"/>
      <c r="BD576" s="1"/>
    </row>
    <row r="577" spans="1:56" ht="15" customHeight="1" x14ac:dyDescent="0.2">
      <c r="A577" s="1"/>
      <c r="B577" s="1"/>
      <c r="C577" s="1"/>
      <c r="D577" s="1"/>
      <c r="E577" s="1"/>
      <c r="F577" s="1"/>
      <c r="G577" s="171"/>
      <c r="H577" s="171"/>
      <c r="I577" s="171"/>
      <c r="J577" s="171"/>
      <c r="K577" s="1"/>
      <c r="L577" s="1"/>
      <c r="M577" s="1"/>
      <c r="N577" s="152"/>
      <c r="O577" s="152"/>
      <c r="P577" s="152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79"/>
      <c r="AZ577" s="9"/>
      <c r="BA577" s="9"/>
      <c r="BB577" s="1"/>
      <c r="BC577" s="1"/>
      <c r="BD577" s="1"/>
    </row>
    <row r="578" spans="1:56" ht="15" customHeight="1" x14ac:dyDescent="0.2">
      <c r="A578" s="1"/>
      <c r="B578" s="1"/>
      <c r="C578" s="1"/>
      <c r="D578" s="1"/>
      <c r="E578" s="1"/>
      <c r="F578" s="1"/>
      <c r="G578" s="171"/>
      <c r="H578" s="171"/>
      <c r="I578" s="171"/>
      <c r="J578" s="171"/>
      <c r="K578" s="1"/>
      <c r="L578" s="1"/>
      <c r="M578" s="1"/>
      <c r="N578" s="152"/>
      <c r="O578" s="152"/>
      <c r="P578" s="152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79"/>
      <c r="AZ578" s="9"/>
      <c r="BA578" s="9"/>
      <c r="BB578" s="1"/>
      <c r="BC578" s="1"/>
      <c r="BD578" s="1"/>
    </row>
    <row r="579" spans="1:56" ht="15" customHeight="1" x14ac:dyDescent="0.2">
      <c r="A579" s="1"/>
      <c r="B579" s="1"/>
      <c r="C579" s="1"/>
      <c r="D579" s="1"/>
      <c r="E579" s="1"/>
      <c r="F579" s="1"/>
      <c r="G579" s="171"/>
      <c r="H579" s="171"/>
      <c r="I579" s="171"/>
      <c r="J579" s="171"/>
      <c r="K579" s="1"/>
      <c r="L579" s="1"/>
      <c r="M579" s="1"/>
      <c r="N579" s="152"/>
      <c r="O579" s="152"/>
      <c r="P579" s="152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79"/>
      <c r="AZ579" s="9"/>
      <c r="BA579" s="9"/>
      <c r="BB579" s="1"/>
      <c r="BC579" s="1"/>
      <c r="BD579" s="1"/>
    </row>
    <row r="580" spans="1:56" ht="15" customHeight="1" x14ac:dyDescent="0.2">
      <c r="A580" s="1"/>
      <c r="B580" s="1"/>
      <c r="C580" s="1"/>
      <c r="D580" s="1"/>
      <c r="E580" s="1"/>
      <c r="F580" s="1"/>
      <c r="G580" s="171"/>
      <c r="H580" s="171"/>
      <c r="I580" s="171"/>
      <c r="J580" s="171"/>
      <c r="K580" s="1"/>
      <c r="L580" s="1"/>
      <c r="M580" s="1"/>
      <c r="N580" s="152"/>
      <c r="O580" s="152"/>
      <c r="P580" s="152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79"/>
      <c r="AZ580" s="9"/>
      <c r="BA580" s="9"/>
      <c r="BB580" s="1"/>
      <c r="BC580" s="1"/>
      <c r="BD580" s="1"/>
    </row>
    <row r="581" spans="1:56" ht="15" customHeight="1" x14ac:dyDescent="0.2">
      <c r="A581" s="1"/>
      <c r="B581" s="1"/>
      <c r="C581" s="1"/>
      <c r="D581" s="1"/>
      <c r="E581" s="1"/>
      <c r="F581" s="1"/>
      <c r="G581" s="171"/>
      <c r="H581" s="171"/>
      <c r="I581" s="171"/>
      <c r="J581" s="171"/>
      <c r="K581" s="1"/>
      <c r="L581" s="1"/>
      <c r="M581" s="1"/>
      <c r="N581" s="152"/>
      <c r="O581" s="152"/>
      <c r="P581" s="152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79"/>
      <c r="AZ581" s="9"/>
      <c r="BA581" s="9"/>
      <c r="BB581" s="1"/>
      <c r="BC581" s="1"/>
      <c r="BD581" s="1"/>
    </row>
    <row r="582" spans="1:56" ht="15" customHeight="1" x14ac:dyDescent="0.2">
      <c r="A582" s="1"/>
      <c r="B582" s="1"/>
      <c r="C582" s="1"/>
      <c r="D582" s="1"/>
      <c r="E582" s="1"/>
      <c r="F582" s="1"/>
      <c r="G582" s="171"/>
      <c r="H582" s="171"/>
      <c r="I582" s="171"/>
      <c r="J582" s="171"/>
      <c r="K582" s="1"/>
      <c r="L582" s="1"/>
      <c r="M582" s="1"/>
      <c r="N582" s="152"/>
      <c r="O582" s="152"/>
      <c r="P582" s="152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79"/>
      <c r="AZ582" s="9"/>
      <c r="BA582" s="9"/>
      <c r="BB582" s="1"/>
      <c r="BC582" s="1"/>
      <c r="BD582" s="1"/>
    </row>
    <row r="583" spans="1:56" ht="15" customHeight="1" x14ac:dyDescent="0.2">
      <c r="A583" s="1"/>
      <c r="B583" s="1"/>
      <c r="C583" s="1"/>
      <c r="D583" s="1"/>
      <c r="E583" s="1"/>
      <c r="F583" s="1"/>
      <c r="G583" s="171"/>
      <c r="H583" s="171"/>
      <c r="I583" s="171"/>
      <c r="J583" s="171"/>
      <c r="K583" s="1"/>
      <c r="L583" s="1"/>
      <c r="M583" s="1"/>
      <c r="N583" s="152"/>
      <c r="O583" s="152"/>
      <c r="P583" s="152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79"/>
      <c r="AZ583" s="9"/>
      <c r="BA583" s="9"/>
      <c r="BB583" s="1"/>
      <c r="BC583" s="1"/>
      <c r="BD583" s="1"/>
    </row>
    <row r="584" spans="1:56" ht="15" customHeight="1" x14ac:dyDescent="0.2">
      <c r="A584" s="1"/>
      <c r="B584" s="1"/>
      <c r="C584" s="1"/>
      <c r="D584" s="1"/>
      <c r="E584" s="1"/>
      <c r="F584" s="1"/>
      <c r="G584" s="171"/>
      <c r="H584" s="171"/>
      <c r="I584" s="171"/>
      <c r="J584" s="171"/>
      <c r="K584" s="1"/>
      <c r="L584" s="1"/>
      <c r="M584" s="1"/>
      <c r="N584" s="152"/>
      <c r="O584" s="152"/>
      <c r="P584" s="152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79"/>
      <c r="AZ584" s="9"/>
      <c r="BA584" s="9"/>
      <c r="BB584" s="1"/>
      <c r="BC584" s="1"/>
      <c r="BD584" s="1"/>
    </row>
    <row r="585" spans="1:56" ht="15" customHeight="1" x14ac:dyDescent="0.2">
      <c r="A585" s="1"/>
      <c r="B585" s="1"/>
      <c r="C585" s="1"/>
      <c r="D585" s="1"/>
      <c r="E585" s="1"/>
      <c r="F585" s="1"/>
      <c r="G585" s="171"/>
      <c r="H585" s="171"/>
      <c r="I585" s="171"/>
      <c r="J585" s="171"/>
      <c r="K585" s="1"/>
      <c r="L585" s="1"/>
      <c r="M585" s="1"/>
      <c r="N585" s="152"/>
      <c r="O585" s="152"/>
      <c r="P585" s="152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79"/>
      <c r="AZ585" s="9"/>
      <c r="BA585" s="9"/>
      <c r="BB585" s="1"/>
      <c r="BC585" s="1"/>
      <c r="BD585" s="1"/>
    </row>
    <row r="586" spans="1:56" ht="15" customHeight="1" x14ac:dyDescent="0.2">
      <c r="A586" s="1"/>
      <c r="B586" s="1"/>
      <c r="C586" s="1"/>
      <c r="D586" s="1"/>
      <c r="E586" s="1"/>
      <c r="F586" s="1"/>
      <c r="G586" s="171"/>
      <c r="H586" s="171"/>
      <c r="I586" s="171"/>
      <c r="J586" s="171"/>
      <c r="K586" s="1"/>
      <c r="L586" s="1"/>
      <c r="M586" s="1"/>
      <c r="N586" s="152"/>
      <c r="O586" s="152"/>
      <c r="P586" s="152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79"/>
      <c r="AZ586" s="9"/>
      <c r="BA586" s="9"/>
      <c r="BB586" s="1"/>
      <c r="BC586" s="1"/>
      <c r="BD586" s="1"/>
    </row>
    <row r="587" spans="1:56" ht="15" customHeight="1" x14ac:dyDescent="0.2">
      <c r="A587" s="1"/>
      <c r="B587" s="1"/>
      <c r="C587" s="1"/>
      <c r="D587" s="1"/>
      <c r="E587" s="1"/>
      <c r="F587" s="1"/>
      <c r="G587" s="171"/>
      <c r="H587" s="171"/>
      <c r="I587" s="171"/>
      <c r="J587" s="171"/>
      <c r="K587" s="1"/>
      <c r="L587" s="1"/>
      <c r="M587" s="1"/>
      <c r="N587" s="152"/>
      <c r="O587" s="152"/>
      <c r="P587" s="152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79"/>
      <c r="AZ587" s="9"/>
      <c r="BA587" s="9"/>
      <c r="BB587" s="1"/>
      <c r="BC587" s="1"/>
      <c r="BD587" s="1"/>
    </row>
    <row r="588" spans="1:56" ht="15" customHeight="1" x14ac:dyDescent="0.2">
      <c r="A588" s="1"/>
      <c r="B588" s="1"/>
      <c r="C588" s="1"/>
      <c r="D588" s="1"/>
      <c r="E588" s="1"/>
      <c r="F588" s="1"/>
      <c r="G588" s="171"/>
      <c r="H588" s="171"/>
      <c r="I588" s="171"/>
      <c r="J588" s="171"/>
      <c r="K588" s="1"/>
      <c r="L588" s="1"/>
      <c r="M588" s="1"/>
      <c r="N588" s="152"/>
      <c r="O588" s="152"/>
      <c r="P588" s="152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79"/>
      <c r="AZ588" s="9"/>
      <c r="BA588" s="9"/>
      <c r="BB588" s="1"/>
      <c r="BC588" s="1"/>
      <c r="BD588" s="1"/>
    </row>
    <row r="589" spans="1:56" ht="15" customHeight="1" x14ac:dyDescent="0.2">
      <c r="A589" s="1"/>
      <c r="B589" s="1"/>
      <c r="C589" s="1"/>
      <c r="D589" s="1"/>
      <c r="E589" s="1"/>
      <c r="F589" s="1"/>
      <c r="G589" s="171"/>
      <c r="H589" s="171"/>
      <c r="I589" s="171"/>
      <c r="J589" s="171"/>
      <c r="K589" s="1"/>
      <c r="L589" s="1"/>
      <c r="M589" s="1"/>
      <c r="N589" s="152"/>
      <c r="O589" s="152"/>
      <c r="P589" s="152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79"/>
      <c r="AZ589" s="9"/>
      <c r="BA589" s="9"/>
      <c r="BB589" s="1"/>
      <c r="BC589" s="1"/>
      <c r="BD589" s="1"/>
    </row>
    <row r="590" spans="1:56" ht="15" customHeight="1" x14ac:dyDescent="0.2">
      <c r="A590" s="1"/>
      <c r="B590" s="1"/>
      <c r="C590" s="1"/>
      <c r="D590" s="1"/>
      <c r="E590" s="1"/>
      <c r="F590" s="1"/>
      <c r="G590" s="171"/>
      <c r="H590" s="171"/>
      <c r="I590" s="171"/>
      <c r="J590" s="171"/>
      <c r="K590" s="1"/>
      <c r="L590" s="1"/>
      <c r="M590" s="1"/>
      <c r="N590" s="152"/>
      <c r="O590" s="152"/>
      <c r="P590" s="152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79"/>
      <c r="AZ590" s="9"/>
      <c r="BA590" s="9"/>
      <c r="BB590" s="1"/>
      <c r="BC590" s="1"/>
      <c r="BD590" s="1"/>
    </row>
    <row r="591" spans="1:56" ht="15" customHeight="1" x14ac:dyDescent="0.2">
      <c r="A591" s="1"/>
      <c r="B591" s="1"/>
      <c r="C591" s="1"/>
      <c r="D591" s="1"/>
      <c r="E591" s="1"/>
      <c r="F591" s="1"/>
      <c r="G591" s="171"/>
      <c r="H591" s="171"/>
      <c r="I591" s="171"/>
      <c r="J591" s="171"/>
      <c r="K591" s="1"/>
      <c r="L591" s="1"/>
      <c r="M591" s="1"/>
      <c r="N591" s="152"/>
      <c r="O591" s="152"/>
      <c r="P591" s="152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79"/>
      <c r="AZ591" s="9"/>
      <c r="BA591" s="9"/>
      <c r="BB591" s="1"/>
      <c r="BC591" s="1"/>
      <c r="BD591" s="1"/>
    </row>
    <row r="592" spans="1:56" ht="15" customHeight="1" x14ac:dyDescent="0.2">
      <c r="A592" s="1"/>
      <c r="B592" s="1"/>
      <c r="C592" s="1"/>
      <c r="D592" s="1"/>
      <c r="E592" s="1"/>
      <c r="F592" s="1"/>
      <c r="G592" s="171"/>
      <c r="H592" s="171"/>
      <c r="I592" s="171"/>
      <c r="J592" s="171"/>
      <c r="K592" s="1"/>
      <c r="L592" s="1"/>
      <c r="M592" s="1"/>
      <c r="N592" s="152"/>
      <c r="O592" s="152"/>
      <c r="P592" s="152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79"/>
      <c r="AZ592" s="9"/>
      <c r="BA592" s="9"/>
      <c r="BB592" s="1"/>
      <c r="BC592" s="1"/>
      <c r="BD592" s="1"/>
    </row>
    <row r="593" spans="1:56" ht="15" customHeight="1" x14ac:dyDescent="0.2">
      <c r="A593" s="1"/>
      <c r="B593" s="1"/>
      <c r="C593" s="1"/>
      <c r="D593" s="1"/>
      <c r="E593" s="1"/>
      <c r="F593" s="1"/>
      <c r="G593" s="171"/>
      <c r="H593" s="171"/>
      <c r="I593" s="171"/>
      <c r="J593" s="171"/>
      <c r="K593" s="1"/>
      <c r="L593" s="1"/>
      <c r="M593" s="1"/>
      <c r="N593" s="152"/>
      <c r="O593" s="152"/>
      <c r="P593" s="152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79"/>
      <c r="AZ593" s="9"/>
      <c r="BA593" s="9"/>
      <c r="BB593" s="1"/>
      <c r="BC593" s="1"/>
      <c r="BD593" s="1"/>
    </row>
    <row r="594" spans="1:56" ht="15" customHeight="1" x14ac:dyDescent="0.2">
      <c r="A594" s="1"/>
      <c r="B594" s="1"/>
      <c r="C594" s="1"/>
      <c r="D594" s="1"/>
      <c r="E594" s="1"/>
      <c r="F594" s="1"/>
      <c r="G594" s="171"/>
      <c r="H594" s="171"/>
      <c r="I594" s="171"/>
      <c r="J594" s="171"/>
      <c r="K594" s="1"/>
      <c r="L594" s="1"/>
      <c r="M594" s="1"/>
      <c r="N594" s="152"/>
      <c r="O594" s="152"/>
      <c r="P594" s="152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79"/>
      <c r="AZ594" s="9"/>
      <c r="BA594" s="9"/>
      <c r="BB594" s="1"/>
      <c r="BC594" s="1"/>
      <c r="BD594" s="1"/>
    </row>
    <row r="595" spans="1:56" ht="15" customHeight="1" x14ac:dyDescent="0.2">
      <c r="A595" s="1"/>
      <c r="B595" s="1"/>
      <c r="C595" s="1"/>
      <c r="D595" s="1"/>
      <c r="E595" s="1"/>
      <c r="F595" s="1"/>
      <c r="G595" s="171"/>
      <c r="H595" s="171"/>
      <c r="I595" s="171"/>
      <c r="J595" s="171"/>
      <c r="K595" s="1"/>
      <c r="L595" s="1"/>
      <c r="M595" s="1"/>
      <c r="N595" s="152"/>
      <c r="O595" s="152"/>
      <c r="P595" s="152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79"/>
      <c r="AZ595" s="9"/>
      <c r="BA595" s="9"/>
      <c r="BB595" s="1"/>
      <c r="BC595" s="1"/>
      <c r="BD595" s="1"/>
    </row>
    <row r="596" spans="1:56" ht="15" customHeight="1" x14ac:dyDescent="0.2">
      <c r="A596" s="1"/>
      <c r="B596" s="1"/>
      <c r="C596" s="1"/>
      <c r="D596" s="1"/>
      <c r="E596" s="1"/>
      <c r="F596" s="1"/>
      <c r="G596" s="171"/>
      <c r="H596" s="171"/>
      <c r="I596" s="171"/>
      <c r="J596" s="171"/>
      <c r="K596" s="1"/>
      <c r="L596" s="1"/>
      <c r="M596" s="1"/>
      <c r="N596" s="152"/>
      <c r="O596" s="152"/>
      <c r="P596" s="152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79"/>
      <c r="AZ596" s="9"/>
      <c r="BA596" s="9"/>
      <c r="BB596" s="1"/>
      <c r="BC596" s="1"/>
      <c r="BD596" s="1"/>
    </row>
    <row r="597" spans="1:56" ht="15" customHeight="1" x14ac:dyDescent="0.2">
      <c r="A597" s="1"/>
      <c r="B597" s="1"/>
      <c r="C597" s="1"/>
      <c r="D597" s="1"/>
      <c r="E597" s="1"/>
      <c r="F597" s="1"/>
      <c r="G597" s="171"/>
      <c r="H597" s="171"/>
      <c r="I597" s="171"/>
      <c r="J597" s="171"/>
      <c r="K597" s="1"/>
      <c r="L597" s="1"/>
      <c r="M597" s="1"/>
      <c r="N597" s="152"/>
      <c r="O597" s="152"/>
      <c r="P597" s="152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79"/>
      <c r="AZ597" s="9"/>
      <c r="BA597" s="9"/>
      <c r="BB597" s="1"/>
      <c r="BC597" s="1"/>
      <c r="BD597" s="1"/>
    </row>
    <row r="598" spans="1:56" ht="15" customHeight="1" x14ac:dyDescent="0.2">
      <c r="A598" s="1"/>
      <c r="B598" s="1"/>
      <c r="C598" s="1"/>
      <c r="D598" s="1"/>
      <c r="E598" s="1"/>
      <c r="F598" s="1"/>
      <c r="G598" s="171"/>
      <c r="H598" s="171"/>
      <c r="I598" s="171"/>
      <c r="J598" s="171"/>
      <c r="K598" s="1"/>
      <c r="L598" s="1"/>
      <c r="M598" s="1"/>
      <c r="N598" s="152"/>
      <c r="O598" s="152"/>
      <c r="P598" s="152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79"/>
      <c r="AZ598" s="9"/>
      <c r="BA598" s="9"/>
      <c r="BB598" s="1"/>
      <c r="BC598" s="1"/>
      <c r="BD598" s="1"/>
    </row>
    <row r="599" spans="1:56" ht="15" customHeight="1" x14ac:dyDescent="0.2">
      <c r="A599" s="1"/>
      <c r="B599" s="1"/>
      <c r="C599" s="1"/>
      <c r="D599" s="1"/>
      <c r="E599" s="1"/>
      <c r="F599" s="1"/>
      <c r="G599" s="171"/>
      <c r="H599" s="171"/>
      <c r="I599" s="171"/>
      <c r="J599" s="171"/>
      <c r="K599" s="1"/>
      <c r="L599" s="1"/>
      <c r="M599" s="1"/>
      <c r="N599" s="152"/>
      <c r="O599" s="152"/>
      <c r="P599" s="152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79"/>
      <c r="AZ599" s="9"/>
      <c r="BA599" s="9"/>
      <c r="BB599" s="1"/>
      <c r="BC599" s="1"/>
      <c r="BD599" s="1"/>
    </row>
    <row r="600" spans="1:56" ht="15" customHeight="1" x14ac:dyDescent="0.2">
      <c r="A600" s="1"/>
      <c r="B600" s="1"/>
      <c r="C600" s="1"/>
      <c r="D600" s="1"/>
      <c r="E600" s="1"/>
      <c r="F600" s="1"/>
      <c r="G600" s="171"/>
      <c r="H600" s="171"/>
      <c r="I600" s="171"/>
      <c r="J600" s="171"/>
      <c r="K600" s="1"/>
      <c r="L600" s="1"/>
      <c r="M600" s="1"/>
      <c r="N600" s="152"/>
      <c r="O600" s="152"/>
      <c r="P600" s="152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79"/>
      <c r="AZ600" s="9"/>
      <c r="BA600" s="9"/>
      <c r="BB600" s="1"/>
      <c r="BC600" s="1"/>
      <c r="BD600" s="1"/>
    </row>
    <row r="601" spans="1:56" ht="15" customHeight="1" x14ac:dyDescent="0.2">
      <c r="A601" s="1"/>
      <c r="B601" s="1"/>
      <c r="C601" s="1"/>
      <c r="D601" s="1"/>
      <c r="E601" s="1"/>
      <c r="F601" s="1"/>
      <c r="G601" s="171"/>
      <c r="H601" s="171"/>
      <c r="I601" s="171"/>
      <c r="J601" s="171"/>
      <c r="K601" s="1"/>
      <c r="L601" s="1"/>
      <c r="M601" s="1"/>
      <c r="N601" s="152"/>
      <c r="O601" s="152"/>
      <c r="P601" s="152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79"/>
      <c r="AZ601" s="9"/>
      <c r="BA601" s="9"/>
      <c r="BB601" s="1"/>
      <c r="BC601" s="1"/>
      <c r="BD601" s="1"/>
    </row>
    <row r="602" spans="1:56" ht="15" customHeight="1" x14ac:dyDescent="0.2">
      <c r="A602" s="1"/>
      <c r="B602" s="1"/>
      <c r="C602" s="1"/>
      <c r="D602" s="1"/>
      <c r="E602" s="1"/>
      <c r="F602" s="1"/>
      <c r="G602" s="171"/>
      <c r="H602" s="171"/>
      <c r="I602" s="171"/>
      <c r="J602" s="171"/>
      <c r="K602" s="1"/>
      <c r="L602" s="1"/>
      <c r="M602" s="1"/>
      <c r="N602" s="152"/>
      <c r="O602" s="152"/>
      <c r="P602" s="152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79"/>
      <c r="AZ602" s="9"/>
      <c r="BA602" s="9"/>
      <c r="BB602" s="1"/>
      <c r="BC602" s="1"/>
      <c r="BD602" s="1"/>
    </row>
    <row r="603" spans="1:56" ht="15" customHeight="1" x14ac:dyDescent="0.2">
      <c r="A603" s="1"/>
      <c r="B603" s="1"/>
      <c r="C603" s="1"/>
      <c r="D603" s="1"/>
      <c r="E603" s="1"/>
      <c r="F603" s="1"/>
      <c r="G603" s="171"/>
      <c r="H603" s="171"/>
      <c r="I603" s="171"/>
      <c r="J603" s="171"/>
      <c r="K603" s="1"/>
      <c r="L603" s="1"/>
      <c r="M603" s="1"/>
      <c r="N603" s="152"/>
      <c r="O603" s="152"/>
      <c r="P603" s="152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79"/>
      <c r="AZ603" s="9"/>
      <c r="BA603" s="9"/>
      <c r="BB603" s="1"/>
      <c r="BC603" s="1"/>
      <c r="BD603" s="1"/>
    </row>
    <row r="604" spans="1:56" ht="15" customHeight="1" x14ac:dyDescent="0.2">
      <c r="A604" s="1"/>
      <c r="B604" s="1"/>
      <c r="C604" s="1"/>
      <c r="D604" s="1"/>
      <c r="E604" s="1"/>
      <c r="F604" s="1"/>
      <c r="G604" s="171"/>
      <c r="H604" s="171"/>
      <c r="I604" s="171"/>
      <c r="J604" s="171"/>
      <c r="K604" s="1"/>
      <c r="L604" s="1"/>
      <c r="M604" s="1"/>
      <c r="N604" s="152"/>
      <c r="O604" s="152"/>
      <c r="P604" s="152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79"/>
      <c r="AZ604" s="9"/>
      <c r="BA604" s="9"/>
      <c r="BB604" s="1"/>
      <c r="BC604" s="1"/>
      <c r="BD604" s="1"/>
    </row>
    <row r="605" spans="1:56" ht="15" customHeight="1" x14ac:dyDescent="0.2">
      <c r="A605" s="1"/>
      <c r="B605" s="1"/>
      <c r="C605" s="1"/>
      <c r="D605" s="1"/>
      <c r="E605" s="1"/>
      <c r="F605" s="1"/>
      <c r="G605" s="171"/>
      <c r="H605" s="171"/>
      <c r="I605" s="171"/>
      <c r="J605" s="171"/>
      <c r="K605" s="1"/>
      <c r="L605" s="1"/>
      <c r="M605" s="1"/>
      <c r="N605" s="152"/>
      <c r="O605" s="152"/>
      <c r="P605" s="152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79"/>
      <c r="AZ605" s="9"/>
      <c r="BA605" s="9"/>
      <c r="BB605" s="1"/>
      <c r="BC605" s="1"/>
      <c r="BD605" s="1"/>
    </row>
    <row r="606" spans="1:56" ht="15" customHeight="1" x14ac:dyDescent="0.2">
      <c r="A606" s="1"/>
      <c r="B606" s="1"/>
      <c r="C606" s="1"/>
      <c r="D606" s="1"/>
      <c r="E606" s="1"/>
      <c r="F606" s="1"/>
      <c r="G606" s="171"/>
      <c r="H606" s="171"/>
      <c r="I606" s="171"/>
      <c r="J606" s="171"/>
      <c r="K606" s="1"/>
      <c r="L606" s="1"/>
      <c r="M606" s="1"/>
      <c r="N606" s="152"/>
      <c r="O606" s="152"/>
      <c r="P606" s="152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79"/>
      <c r="AZ606" s="9"/>
      <c r="BA606" s="9"/>
      <c r="BB606" s="1"/>
      <c r="BC606" s="1"/>
      <c r="BD606" s="1"/>
    </row>
    <row r="607" spans="1:56" ht="15" customHeight="1" x14ac:dyDescent="0.2">
      <c r="A607" s="1"/>
      <c r="B607" s="1"/>
      <c r="C607" s="1"/>
      <c r="D607" s="1"/>
      <c r="E607" s="1"/>
      <c r="F607" s="1"/>
      <c r="G607" s="171"/>
      <c r="H607" s="171"/>
      <c r="I607" s="171"/>
      <c r="J607" s="171"/>
      <c r="K607" s="1"/>
      <c r="L607" s="1"/>
      <c r="M607" s="1"/>
      <c r="N607" s="152"/>
      <c r="O607" s="152"/>
      <c r="P607" s="152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79"/>
      <c r="AZ607" s="9"/>
      <c r="BA607" s="9"/>
      <c r="BB607" s="1"/>
      <c r="BC607" s="1"/>
      <c r="BD607" s="1"/>
    </row>
    <row r="608" spans="1:56" ht="15" customHeight="1" x14ac:dyDescent="0.2">
      <c r="A608" s="1"/>
      <c r="B608" s="1"/>
      <c r="C608" s="1"/>
      <c r="D608" s="1"/>
      <c r="E608" s="1"/>
      <c r="F608" s="1"/>
      <c r="G608" s="171"/>
      <c r="H608" s="171"/>
      <c r="I608" s="171"/>
      <c r="J608" s="171"/>
      <c r="K608" s="1"/>
      <c r="L608" s="1"/>
      <c r="M608" s="1"/>
      <c r="N608" s="152"/>
      <c r="O608" s="152"/>
      <c r="P608" s="152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79"/>
      <c r="AZ608" s="9"/>
      <c r="BA608" s="9"/>
      <c r="BB608" s="1"/>
      <c r="BC608" s="1"/>
      <c r="BD608" s="1"/>
    </row>
    <row r="609" spans="1:56" ht="15" customHeight="1" x14ac:dyDescent="0.2">
      <c r="A609" s="1"/>
      <c r="B609" s="1"/>
      <c r="C609" s="1"/>
      <c r="D609" s="1"/>
      <c r="E609" s="1"/>
      <c r="F609" s="1"/>
      <c r="G609" s="171"/>
      <c r="H609" s="171"/>
      <c r="I609" s="171"/>
      <c r="J609" s="171"/>
      <c r="K609" s="1"/>
      <c r="L609" s="1"/>
      <c r="M609" s="1"/>
      <c r="N609" s="152"/>
      <c r="O609" s="152"/>
      <c r="P609" s="152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79"/>
      <c r="AZ609" s="9"/>
      <c r="BA609" s="9"/>
      <c r="BB609" s="1"/>
      <c r="BC609" s="1"/>
      <c r="BD609" s="1"/>
    </row>
    <row r="610" spans="1:56" ht="15" customHeight="1" x14ac:dyDescent="0.2">
      <c r="A610" s="1"/>
      <c r="B610" s="1"/>
      <c r="C610" s="1"/>
      <c r="D610" s="1"/>
      <c r="E610" s="1"/>
      <c r="F610" s="1"/>
      <c r="G610" s="171"/>
      <c r="H610" s="171"/>
      <c r="I610" s="171"/>
      <c r="J610" s="171"/>
      <c r="K610" s="1"/>
      <c r="L610" s="1"/>
      <c r="M610" s="1"/>
      <c r="N610" s="152"/>
      <c r="O610" s="152"/>
      <c r="P610" s="152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79"/>
      <c r="AZ610" s="9"/>
      <c r="BA610" s="9"/>
      <c r="BB610" s="1"/>
      <c r="BC610" s="1"/>
      <c r="BD610" s="1"/>
    </row>
    <row r="611" spans="1:56" ht="15" customHeight="1" x14ac:dyDescent="0.2">
      <c r="A611" s="1"/>
      <c r="B611" s="1"/>
      <c r="C611" s="1"/>
      <c r="D611" s="1"/>
      <c r="E611" s="1"/>
      <c r="F611" s="1"/>
      <c r="G611" s="171"/>
      <c r="H611" s="171"/>
      <c r="I611" s="171"/>
      <c r="J611" s="171"/>
      <c r="K611" s="1"/>
      <c r="L611" s="1"/>
      <c r="M611" s="1"/>
      <c r="N611" s="152"/>
      <c r="O611" s="152"/>
      <c r="P611" s="152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79"/>
      <c r="AZ611" s="9"/>
      <c r="BA611" s="9"/>
      <c r="BB611" s="1"/>
      <c r="BC611" s="1"/>
      <c r="BD611" s="1"/>
    </row>
    <row r="612" spans="1:56" ht="15" customHeight="1" x14ac:dyDescent="0.2">
      <c r="A612" s="1"/>
      <c r="B612" s="1"/>
      <c r="C612" s="1"/>
      <c r="D612" s="1"/>
      <c r="E612" s="1"/>
      <c r="F612" s="1"/>
      <c r="G612" s="171"/>
      <c r="H612" s="171"/>
      <c r="I612" s="171"/>
      <c r="J612" s="171"/>
      <c r="K612" s="1"/>
      <c r="L612" s="1"/>
      <c r="M612" s="1"/>
      <c r="N612" s="152"/>
      <c r="O612" s="152"/>
      <c r="P612" s="152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79"/>
      <c r="AZ612" s="9"/>
      <c r="BA612" s="9"/>
      <c r="BB612" s="1"/>
      <c r="BC612" s="1"/>
      <c r="BD612" s="1"/>
    </row>
    <row r="613" spans="1:56" ht="15" customHeight="1" x14ac:dyDescent="0.2">
      <c r="A613" s="1"/>
      <c r="B613" s="1"/>
      <c r="C613" s="1"/>
      <c r="D613" s="1"/>
      <c r="E613" s="1"/>
      <c r="F613" s="1"/>
      <c r="G613" s="171"/>
      <c r="H613" s="171"/>
      <c r="I613" s="171"/>
      <c r="J613" s="171"/>
      <c r="K613" s="1"/>
      <c r="L613" s="1"/>
      <c r="M613" s="1"/>
      <c r="N613" s="152"/>
      <c r="O613" s="152"/>
      <c r="P613" s="152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79"/>
      <c r="AZ613" s="9"/>
      <c r="BA613" s="9"/>
      <c r="BB613" s="1"/>
      <c r="BC613" s="1"/>
      <c r="BD613" s="1"/>
    </row>
    <row r="614" spans="1:56" ht="15" customHeight="1" x14ac:dyDescent="0.2">
      <c r="A614" s="1"/>
      <c r="B614" s="1"/>
      <c r="C614" s="1"/>
      <c r="D614" s="1"/>
      <c r="E614" s="1"/>
      <c r="F614" s="1"/>
      <c r="G614" s="171"/>
      <c r="H614" s="171"/>
      <c r="I614" s="171"/>
      <c r="J614" s="171"/>
      <c r="K614" s="1"/>
      <c r="L614" s="1"/>
      <c r="M614" s="1"/>
      <c r="N614" s="152"/>
      <c r="O614" s="152"/>
      <c r="P614" s="152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79"/>
      <c r="AZ614" s="9"/>
      <c r="BA614" s="9"/>
      <c r="BB614" s="1"/>
      <c r="BC614" s="1"/>
      <c r="BD614" s="1"/>
    </row>
    <row r="615" spans="1:56" ht="15" customHeight="1" x14ac:dyDescent="0.2">
      <c r="A615" s="1"/>
      <c r="B615" s="1"/>
      <c r="C615" s="1"/>
      <c r="D615" s="1"/>
      <c r="E615" s="1"/>
      <c r="F615" s="1"/>
      <c r="G615" s="171"/>
      <c r="H615" s="171"/>
      <c r="I615" s="171"/>
      <c r="J615" s="171"/>
      <c r="K615" s="1"/>
      <c r="L615" s="1"/>
      <c r="M615" s="1"/>
      <c r="N615" s="152"/>
      <c r="O615" s="152"/>
      <c r="P615" s="152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79"/>
      <c r="AZ615" s="9"/>
      <c r="BA615" s="9"/>
      <c r="BB615" s="1"/>
      <c r="BC615" s="1"/>
      <c r="BD615" s="1"/>
    </row>
    <row r="616" spans="1:56" ht="15" customHeight="1" x14ac:dyDescent="0.2">
      <c r="A616" s="1"/>
      <c r="B616" s="1"/>
      <c r="C616" s="1"/>
      <c r="D616" s="1"/>
      <c r="E616" s="1"/>
      <c r="F616" s="1"/>
      <c r="G616" s="171"/>
      <c r="H616" s="171"/>
      <c r="I616" s="171"/>
      <c r="J616" s="171"/>
      <c r="K616" s="1"/>
      <c r="L616" s="1"/>
      <c r="M616" s="1"/>
      <c r="N616" s="152"/>
      <c r="O616" s="152"/>
      <c r="P616" s="152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79"/>
      <c r="AZ616" s="9"/>
      <c r="BA616" s="9"/>
      <c r="BB616" s="1"/>
      <c r="BC616" s="1"/>
      <c r="BD616" s="1"/>
    </row>
    <row r="617" spans="1:56" ht="15" customHeight="1" x14ac:dyDescent="0.2">
      <c r="A617" s="1"/>
      <c r="B617" s="1"/>
      <c r="C617" s="1"/>
      <c r="D617" s="1"/>
      <c r="E617" s="1"/>
      <c r="F617" s="1"/>
      <c r="G617" s="171"/>
      <c r="H617" s="171"/>
      <c r="I617" s="171"/>
      <c r="J617" s="171"/>
      <c r="K617" s="1"/>
      <c r="L617" s="1"/>
      <c r="M617" s="1"/>
      <c r="N617" s="152"/>
      <c r="O617" s="152"/>
      <c r="P617" s="152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79"/>
      <c r="AZ617" s="9"/>
      <c r="BA617" s="9"/>
      <c r="BB617" s="1"/>
      <c r="BC617" s="1"/>
      <c r="BD617" s="1"/>
    </row>
    <row r="618" spans="1:56" ht="15" customHeight="1" x14ac:dyDescent="0.2">
      <c r="A618" s="1"/>
      <c r="B618" s="1"/>
      <c r="C618" s="1"/>
      <c r="D618" s="1"/>
      <c r="E618" s="1"/>
      <c r="F618" s="1"/>
      <c r="G618" s="171"/>
      <c r="H618" s="171"/>
      <c r="I618" s="171"/>
      <c r="J618" s="171"/>
      <c r="K618" s="1"/>
      <c r="L618" s="1"/>
      <c r="M618" s="1"/>
      <c r="N618" s="152"/>
      <c r="O618" s="152"/>
      <c r="P618" s="152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79"/>
      <c r="AZ618" s="9"/>
      <c r="BA618" s="9"/>
      <c r="BB618" s="1"/>
      <c r="BC618" s="1"/>
      <c r="BD618" s="1"/>
    </row>
    <row r="619" spans="1:56" ht="15" customHeight="1" x14ac:dyDescent="0.2">
      <c r="A619" s="1"/>
      <c r="B619" s="1"/>
      <c r="C619" s="1"/>
      <c r="D619" s="1"/>
      <c r="E619" s="1"/>
      <c r="F619" s="1"/>
      <c r="G619" s="171"/>
      <c r="H619" s="171"/>
      <c r="I619" s="171"/>
      <c r="J619" s="171"/>
      <c r="K619" s="1"/>
      <c r="L619" s="1"/>
      <c r="M619" s="1"/>
      <c r="N619" s="152"/>
      <c r="O619" s="152"/>
      <c r="P619" s="152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79"/>
      <c r="AZ619" s="9"/>
      <c r="BA619" s="9"/>
      <c r="BB619" s="1"/>
      <c r="BC619" s="1"/>
      <c r="BD619" s="1"/>
    </row>
    <row r="620" spans="1:56" ht="15" customHeight="1" x14ac:dyDescent="0.2">
      <c r="A620" s="1"/>
      <c r="B620" s="1"/>
      <c r="C620" s="1"/>
      <c r="D620" s="1"/>
      <c r="E620" s="1"/>
      <c r="F620" s="1"/>
      <c r="G620" s="171"/>
      <c r="H620" s="171"/>
      <c r="I620" s="171"/>
      <c r="J620" s="171"/>
      <c r="K620" s="1"/>
      <c r="L620" s="1"/>
      <c r="M620" s="1"/>
      <c r="N620" s="152"/>
      <c r="O620" s="152"/>
      <c r="P620" s="152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79"/>
      <c r="AZ620" s="9"/>
      <c r="BA620" s="9"/>
      <c r="BB620" s="1"/>
      <c r="BC620" s="1"/>
      <c r="BD620" s="1"/>
    </row>
    <row r="621" spans="1:56" ht="15" customHeight="1" x14ac:dyDescent="0.2">
      <c r="A621" s="1"/>
      <c r="B621" s="1"/>
      <c r="C621" s="1"/>
      <c r="D621" s="1"/>
      <c r="E621" s="1"/>
      <c r="F621" s="1"/>
      <c r="G621" s="171"/>
      <c r="H621" s="171"/>
      <c r="I621" s="171"/>
      <c r="J621" s="171"/>
      <c r="K621" s="1"/>
      <c r="L621" s="1"/>
      <c r="M621" s="1"/>
      <c r="N621" s="152"/>
      <c r="O621" s="152"/>
      <c r="P621" s="152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79"/>
      <c r="AZ621" s="9"/>
      <c r="BA621" s="9"/>
      <c r="BB621" s="1"/>
      <c r="BC621" s="1"/>
      <c r="BD621" s="1"/>
    </row>
    <row r="622" spans="1:56" ht="15" customHeight="1" x14ac:dyDescent="0.2">
      <c r="A622" s="1"/>
      <c r="B622" s="1"/>
      <c r="C622" s="1"/>
      <c r="D622" s="1"/>
      <c r="E622" s="1"/>
      <c r="F622" s="1"/>
      <c r="G622" s="171"/>
      <c r="H622" s="171"/>
      <c r="I622" s="171"/>
      <c r="J622" s="171"/>
      <c r="K622" s="1"/>
      <c r="L622" s="1"/>
      <c r="M622" s="1"/>
      <c r="N622" s="152"/>
      <c r="O622" s="152"/>
      <c r="P622" s="152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79"/>
      <c r="AZ622" s="9"/>
      <c r="BA622" s="9"/>
      <c r="BB622" s="1"/>
      <c r="BC622" s="1"/>
      <c r="BD622" s="1"/>
    </row>
    <row r="623" spans="1:56" ht="15" customHeight="1" x14ac:dyDescent="0.2">
      <c r="A623" s="1"/>
      <c r="B623" s="1"/>
      <c r="C623" s="1"/>
      <c r="D623" s="1"/>
      <c r="E623" s="1"/>
      <c r="F623" s="1"/>
      <c r="G623" s="171"/>
      <c r="H623" s="171"/>
      <c r="I623" s="171"/>
      <c r="J623" s="171"/>
      <c r="K623" s="1"/>
      <c r="L623" s="1"/>
      <c r="M623" s="1"/>
      <c r="N623" s="152"/>
      <c r="O623" s="152"/>
      <c r="P623" s="152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79"/>
      <c r="AZ623" s="9"/>
      <c r="BA623" s="9"/>
      <c r="BB623" s="1"/>
      <c r="BC623" s="1"/>
      <c r="BD623" s="1"/>
    </row>
    <row r="624" spans="1:56" ht="15" customHeight="1" x14ac:dyDescent="0.2">
      <c r="A624" s="1"/>
      <c r="B624" s="1"/>
      <c r="C624" s="1"/>
      <c r="D624" s="1"/>
      <c r="E624" s="1"/>
      <c r="F624" s="1"/>
      <c r="G624" s="171"/>
      <c r="H624" s="171"/>
      <c r="I624" s="171"/>
      <c r="J624" s="171"/>
      <c r="K624" s="1"/>
      <c r="L624" s="1"/>
      <c r="M624" s="1"/>
      <c r="N624" s="152"/>
      <c r="O624" s="152"/>
      <c r="P624" s="152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79"/>
      <c r="AZ624" s="9"/>
      <c r="BA624" s="9"/>
      <c r="BB624" s="1"/>
      <c r="BC624" s="1"/>
      <c r="BD624" s="1"/>
    </row>
    <row r="625" spans="1:56" ht="15" customHeight="1" x14ac:dyDescent="0.2">
      <c r="A625" s="1"/>
      <c r="B625" s="1"/>
      <c r="C625" s="1"/>
      <c r="D625" s="1"/>
      <c r="E625" s="1"/>
      <c r="F625" s="1"/>
      <c r="G625" s="171"/>
      <c r="H625" s="171"/>
      <c r="I625" s="171"/>
      <c r="J625" s="171"/>
      <c r="K625" s="1"/>
      <c r="L625" s="1"/>
      <c r="M625" s="1"/>
      <c r="N625" s="152"/>
      <c r="O625" s="152"/>
      <c r="P625" s="152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79"/>
      <c r="AZ625" s="9"/>
      <c r="BA625" s="9"/>
      <c r="BB625" s="1"/>
      <c r="BC625" s="1"/>
      <c r="BD625" s="1"/>
    </row>
    <row r="626" spans="1:56" ht="15" customHeight="1" x14ac:dyDescent="0.2">
      <c r="A626" s="1"/>
      <c r="B626" s="1"/>
      <c r="C626" s="1"/>
      <c r="D626" s="1"/>
      <c r="E626" s="1"/>
      <c r="F626" s="1"/>
      <c r="G626" s="171"/>
      <c r="H626" s="171"/>
      <c r="I626" s="171"/>
      <c r="J626" s="171"/>
      <c r="K626" s="1"/>
      <c r="L626" s="1"/>
      <c r="M626" s="1"/>
      <c r="N626" s="152"/>
      <c r="O626" s="152"/>
      <c r="P626" s="152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79"/>
      <c r="AZ626" s="9"/>
      <c r="BA626" s="9"/>
      <c r="BB626" s="1"/>
      <c r="BC626" s="1"/>
      <c r="BD626" s="1"/>
    </row>
    <row r="627" spans="1:56" ht="15" customHeight="1" x14ac:dyDescent="0.2">
      <c r="A627" s="1"/>
      <c r="B627" s="1"/>
      <c r="C627" s="1"/>
      <c r="D627" s="1"/>
      <c r="E627" s="1"/>
      <c r="F627" s="1"/>
      <c r="G627" s="171"/>
      <c r="H627" s="171"/>
      <c r="I627" s="171"/>
      <c r="J627" s="171"/>
      <c r="K627" s="1"/>
      <c r="L627" s="1"/>
      <c r="M627" s="1"/>
      <c r="N627" s="152"/>
      <c r="O627" s="152"/>
      <c r="P627" s="152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79"/>
      <c r="AZ627" s="9"/>
      <c r="BA627" s="9"/>
      <c r="BB627" s="1"/>
      <c r="BC627" s="1"/>
      <c r="BD627" s="1"/>
    </row>
    <row r="628" spans="1:56" ht="15" customHeight="1" x14ac:dyDescent="0.2">
      <c r="A628" s="1"/>
      <c r="B628" s="1"/>
      <c r="C628" s="1"/>
      <c r="D628" s="1"/>
      <c r="E628" s="1"/>
      <c r="F628" s="1"/>
      <c r="G628" s="171"/>
      <c r="H628" s="171"/>
      <c r="I628" s="171"/>
      <c r="J628" s="171"/>
      <c r="K628" s="1"/>
      <c r="L628" s="1"/>
      <c r="M628" s="1"/>
      <c r="N628" s="152"/>
      <c r="O628" s="152"/>
      <c r="P628" s="152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79"/>
      <c r="AZ628" s="9"/>
      <c r="BA628" s="9"/>
      <c r="BB628" s="1"/>
      <c r="BC628" s="1"/>
      <c r="BD628" s="1"/>
    </row>
    <row r="629" spans="1:56" ht="15" customHeight="1" x14ac:dyDescent="0.2">
      <c r="A629" s="1"/>
      <c r="B629" s="1"/>
      <c r="C629" s="1"/>
      <c r="D629" s="1"/>
      <c r="E629" s="1"/>
      <c r="F629" s="1"/>
      <c r="G629" s="171"/>
      <c r="H629" s="171"/>
      <c r="I629" s="171"/>
      <c r="J629" s="171"/>
      <c r="K629" s="1"/>
      <c r="L629" s="1"/>
      <c r="M629" s="1"/>
      <c r="N629" s="152"/>
      <c r="O629" s="152"/>
      <c r="P629" s="152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79"/>
      <c r="AZ629" s="9"/>
      <c r="BA629" s="9"/>
      <c r="BB629" s="1"/>
      <c r="BC629" s="1"/>
      <c r="BD629" s="1"/>
    </row>
    <row r="630" spans="1:56" ht="15" customHeight="1" x14ac:dyDescent="0.2">
      <c r="A630" s="1"/>
      <c r="B630" s="1"/>
      <c r="C630" s="1"/>
      <c r="D630" s="1"/>
      <c r="E630" s="1"/>
      <c r="F630" s="1"/>
      <c r="G630" s="171"/>
      <c r="H630" s="171"/>
      <c r="I630" s="171"/>
      <c r="J630" s="171"/>
      <c r="K630" s="1"/>
      <c r="L630" s="1"/>
      <c r="M630" s="1"/>
      <c r="N630" s="152"/>
      <c r="O630" s="152"/>
      <c r="P630" s="152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79"/>
      <c r="AZ630" s="9"/>
      <c r="BA630" s="9"/>
      <c r="BB630" s="1"/>
      <c r="BC630" s="1"/>
      <c r="BD630" s="1"/>
    </row>
    <row r="631" spans="1:56" ht="15" customHeight="1" x14ac:dyDescent="0.2">
      <c r="A631" s="1"/>
      <c r="B631" s="1"/>
      <c r="C631" s="1"/>
      <c r="D631" s="1"/>
      <c r="E631" s="1"/>
      <c r="F631" s="1"/>
      <c r="G631" s="171"/>
      <c r="H631" s="171"/>
      <c r="I631" s="171"/>
      <c r="J631" s="171"/>
      <c r="K631" s="1"/>
      <c r="L631" s="1"/>
      <c r="M631" s="1"/>
      <c r="N631" s="152"/>
      <c r="O631" s="152"/>
      <c r="P631" s="152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79"/>
      <c r="AZ631" s="9"/>
      <c r="BA631" s="9"/>
      <c r="BB631" s="1"/>
      <c r="BC631" s="1"/>
      <c r="BD631" s="1"/>
    </row>
    <row r="632" spans="1:56" ht="15" customHeight="1" x14ac:dyDescent="0.2">
      <c r="A632" s="1"/>
      <c r="B632" s="1"/>
      <c r="C632" s="1"/>
      <c r="D632" s="1"/>
      <c r="E632" s="1"/>
      <c r="F632" s="1"/>
      <c r="G632" s="171"/>
      <c r="H632" s="171"/>
      <c r="I632" s="171"/>
      <c r="J632" s="171"/>
      <c r="K632" s="1"/>
      <c r="L632" s="1"/>
      <c r="M632" s="1"/>
      <c r="N632" s="152"/>
      <c r="O632" s="152"/>
      <c r="P632" s="152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79"/>
      <c r="AZ632" s="9"/>
      <c r="BA632" s="9"/>
      <c r="BB632" s="1"/>
      <c r="BC632" s="1"/>
      <c r="BD632" s="1"/>
    </row>
    <row r="633" spans="1:56" ht="15" customHeight="1" x14ac:dyDescent="0.2">
      <c r="A633" s="1"/>
      <c r="B633" s="1"/>
      <c r="C633" s="1"/>
      <c r="D633" s="1"/>
      <c r="E633" s="1"/>
      <c r="F633" s="1"/>
      <c r="G633" s="171"/>
      <c r="H633" s="171"/>
      <c r="I633" s="171"/>
      <c r="J633" s="171"/>
      <c r="K633" s="1"/>
      <c r="L633" s="1"/>
      <c r="M633" s="1"/>
      <c r="N633" s="152"/>
      <c r="O633" s="152"/>
      <c r="P633" s="152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79"/>
      <c r="AZ633" s="9"/>
      <c r="BA633" s="9"/>
      <c r="BB633" s="1"/>
      <c r="BC633" s="1"/>
      <c r="BD633" s="1"/>
    </row>
    <row r="634" spans="1:56" ht="15" customHeight="1" x14ac:dyDescent="0.2">
      <c r="A634" s="1"/>
      <c r="B634" s="1"/>
      <c r="C634" s="1"/>
      <c r="D634" s="1"/>
      <c r="E634" s="1"/>
      <c r="F634" s="1"/>
      <c r="G634" s="171"/>
      <c r="H634" s="171"/>
      <c r="I634" s="171"/>
      <c r="J634" s="171"/>
      <c r="K634" s="1"/>
      <c r="L634" s="1"/>
      <c r="M634" s="1"/>
      <c r="N634" s="152"/>
      <c r="O634" s="152"/>
      <c r="P634" s="152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79"/>
      <c r="AZ634" s="9"/>
      <c r="BA634" s="9"/>
      <c r="BB634" s="1"/>
      <c r="BC634" s="1"/>
      <c r="BD634" s="1"/>
    </row>
    <row r="635" spans="1:56" ht="15" customHeight="1" x14ac:dyDescent="0.2">
      <c r="A635" s="1"/>
      <c r="B635" s="1"/>
      <c r="C635" s="1"/>
      <c r="D635" s="1"/>
      <c r="E635" s="1"/>
      <c r="F635" s="1"/>
      <c r="G635" s="171"/>
      <c r="H635" s="171"/>
      <c r="I635" s="171"/>
      <c r="J635" s="171"/>
      <c r="K635" s="1"/>
      <c r="L635" s="1"/>
      <c r="M635" s="1"/>
      <c r="N635" s="152"/>
      <c r="O635" s="152"/>
      <c r="P635" s="152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79"/>
      <c r="AZ635" s="9"/>
      <c r="BA635" s="9"/>
      <c r="BB635" s="1"/>
      <c r="BC635" s="1"/>
      <c r="BD635" s="1"/>
    </row>
    <row r="636" spans="1:56" ht="15" customHeight="1" x14ac:dyDescent="0.2">
      <c r="A636" s="1"/>
      <c r="B636" s="1"/>
      <c r="C636" s="1"/>
      <c r="D636" s="1"/>
      <c r="E636" s="1"/>
      <c r="F636" s="1"/>
      <c r="G636" s="171"/>
      <c r="H636" s="171"/>
      <c r="I636" s="171"/>
      <c r="J636" s="171"/>
      <c r="K636" s="1"/>
      <c r="L636" s="1"/>
      <c r="M636" s="1"/>
      <c r="N636" s="152"/>
      <c r="O636" s="152"/>
      <c r="P636" s="152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79"/>
      <c r="AZ636" s="9"/>
      <c r="BA636" s="9"/>
      <c r="BB636" s="1"/>
      <c r="BC636" s="1"/>
      <c r="BD636" s="1"/>
    </row>
    <row r="637" spans="1:56" ht="15" customHeight="1" x14ac:dyDescent="0.2">
      <c r="A637" s="1"/>
      <c r="B637" s="1"/>
      <c r="C637" s="1"/>
      <c r="D637" s="1"/>
      <c r="E637" s="1"/>
      <c r="F637" s="1"/>
      <c r="G637" s="171"/>
      <c r="H637" s="171"/>
      <c r="I637" s="171"/>
      <c r="J637" s="171"/>
      <c r="K637" s="1"/>
      <c r="L637" s="1"/>
      <c r="M637" s="1"/>
      <c r="N637" s="152"/>
      <c r="O637" s="152"/>
      <c r="P637" s="152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79"/>
      <c r="AZ637" s="9"/>
      <c r="BA637" s="9"/>
      <c r="BB637" s="1"/>
      <c r="BC637" s="1"/>
      <c r="BD637" s="1"/>
    </row>
    <row r="638" spans="1:56" ht="15" customHeight="1" x14ac:dyDescent="0.2">
      <c r="A638" s="1"/>
      <c r="B638" s="1"/>
      <c r="C638" s="1"/>
      <c r="D638" s="1"/>
      <c r="E638" s="1"/>
      <c r="F638" s="1"/>
      <c r="G638" s="171"/>
      <c r="H638" s="171"/>
      <c r="I638" s="171"/>
      <c r="J638" s="171"/>
      <c r="K638" s="1"/>
      <c r="L638" s="1"/>
      <c r="M638" s="1"/>
      <c r="N638" s="152"/>
      <c r="O638" s="152"/>
      <c r="P638" s="152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79"/>
      <c r="AZ638" s="9"/>
      <c r="BA638" s="9"/>
      <c r="BB638" s="1"/>
      <c r="BC638" s="1"/>
      <c r="BD638" s="1"/>
    </row>
    <row r="639" spans="1:56" ht="15" customHeight="1" x14ac:dyDescent="0.2">
      <c r="A639" s="1"/>
      <c r="B639" s="1"/>
      <c r="C639" s="1"/>
      <c r="D639" s="1"/>
      <c r="E639" s="1"/>
      <c r="F639" s="1"/>
      <c r="G639" s="171"/>
      <c r="H639" s="171"/>
      <c r="I639" s="171"/>
      <c r="J639" s="171"/>
      <c r="K639" s="1"/>
      <c r="L639" s="1"/>
      <c r="M639" s="1"/>
      <c r="N639" s="152"/>
      <c r="O639" s="152"/>
      <c r="P639" s="152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79"/>
      <c r="AZ639" s="9"/>
      <c r="BA639" s="9"/>
      <c r="BB639" s="1"/>
      <c r="BC639" s="1"/>
      <c r="BD639" s="1"/>
    </row>
    <row r="640" spans="1:56" ht="15" customHeight="1" x14ac:dyDescent="0.2">
      <c r="A640" s="1"/>
      <c r="B640" s="1"/>
      <c r="C640" s="1"/>
      <c r="D640" s="1"/>
      <c r="E640" s="1"/>
      <c r="F640" s="1"/>
      <c r="G640" s="171"/>
      <c r="H640" s="171"/>
      <c r="I640" s="171"/>
      <c r="J640" s="171"/>
      <c r="K640" s="1"/>
      <c r="L640" s="1"/>
      <c r="M640" s="1"/>
      <c r="N640" s="152"/>
      <c r="O640" s="152"/>
      <c r="P640" s="152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79"/>
      <c r="AZ640" s="9"/>
      <c r="BA640" s="9"/>
      <c r="BB640" s="1"/>
      <c r="BC640" s="1"/>
      <c r="BD640" s="1"/>
    </row>
    <row r="641" spans="1:56" ht="15" customHeight="1" x14ac:dyDescent="0.2">
      <c r="A641" s="1"/>
      <c r="B641" s="1"/>
      <c r="C641" s="1"/>
      <c r="D641" s="1"/>
      <c r="E641" s="1"/>
      <c r="F641" s="1"/>
      <c r="G641" s="171"/>
      <c r="H641" s="171"/>
      <c r="I641" s="171"/>
      <c r="J641" s="171"/>
      <c r="K641" s="1"/>
      <c r="L641" s="1"/>
      <c r="M641" s="1"/>
      <c r="N641" s="152"/>
      <c r="O641" s="152"/>
      <c r="P641" s="152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79"/>
      <c r="AZ641" s="9"/>
      <c r="BA641" s="9"/>
      <c r="BB641" s="1"/>
      <c r="BC641" s="1"/>
      <c r="BD641" s="1"/>
    </row>
    <row r="642" spans="1:56" ht="15" customHeight="1" x14ac:dyDescent="0.2">
      <c r="A642" s="1"/>
      <c r="B642" s="1"/>
      <c r="C642" s="1"/>
      <c r="D642" s="1"/>
      <c r="E642" s="1"/>
      <c r="F642" s="1"/>
      <c r="G642" s="171"/>
      <c r="H642" s="171"/>
      <c r="I642" s="171"/>
      <c r="J642" s="171"/>
      <c r="K642" s="1"/>
      <c r="L642" s="1"/>
      <c r="M642" s="1"/>
      <c r="N642" s="152"/>
      <c r="O642" s="152"/>
      <c r="P642" s="152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79"/>
      <c r="AZ642" s="9"/>
      <c r="BA642" s="9"/>
      <c r="BB642" s="1"/>
      <c r="BC642" s="1"/>
      <c r="BD642" s="1"/>
    </row>
    <row r="643" spans="1:56" ht="15" customHeight="1" x14ac:dyDescent="0.2">
      <c r="A643" s="1"/>
      <c r="B643" s="1"/>
      <c r="C643" s="1"/>
      <c r="D643" s="1"/>
      <c r="E643" s="1"/>
      <c r="F643" s="1"/>
      <c r="G643" s="171"/>
      <c r="H643" s="171"/>
      <c r="I643" s="171"/>
      <c r="J643" s="171"/>
      <c r="K643" s="1"/>
      <c r="L643" s="1"/>
      <c r="M643" s="1"/>
      <c r="N643" s="152"/>
      <c r="O643" s="152"/>
      <c r="P643" s="152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79"/>
      <c r="AZ643" s="9"/>
      <c r="BA643" s="9"/>
      <c r="BB643" s="1"/>
      <c r="BC643" s="1"/>
      <c r="BD643" s="1"/>
    </row>
    <row r="644" spans="1:56" ht="15" customHeight="1" x14ac:dyDescent="0.2">
      <c r="A644" s="1"/>
      <c r="B644" s="1"/>
      <c r="C644" s="1"/>
      <c r="D644" s="1"/>
      <c r="E644" s="1"/>
      <c r="F644" s="1"/>
      <c r="G644" s="171"/>
      <c r="H644" s="171"/>
      <c r="I644" s="171"/>
      <c r="J644" s="171"/>
      <c r="K644" s="1"/>
      <c r="L644" s="1"/>
      <c r="M644" s="1"/>
      <c r="N644" s="152"/>
      <c r="O644" s="152"/>
      <c r="P644" s="152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79"/>
      <c r="AZ644" s="9"/>
      <c r="BA644" s="9"/>
      <c r="BB644" s="1"/>
      <c r="BC644" s="1"/>
      <c r="BD644" s="1"/>
    </row>
    <row r="645" spans="1:56" ht="15" customHeight="1" x14ac:dyDescent="0.2">
      <c r="A645" s="1"/>
      <c r="B645" s="1"/>
      <c r="C645" s="1"/>
      <c r="D645" s="1"/>
      <c r="E645" s="1"/>
      <c r="F645" s="1"/>
      <c r="G645" s="171"/>
      <c r="H645" s="171"/>
      <c r="I645" s="171"/>
      <c r="J645" s="171"/>
      <c r="K645" s="1"/>
      <c r="L645" s="1"/>
      <c r="M645" s="1"/>
      <c r="N645" s="152"/>
      <c r="O645" s="152"/>
      <c r="P645" s="152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79"/>
      <c r="AZ645" s="9"/>
      <c r="BA645" s="9"/>
      <c r="BB645" s="1"/>
      <c r="BC645" s="1"/>
      <c r="BD645" s="1"/>
    </row>
    <row r="646" spans="1:56" ht="15" customHeight="1" x14ac:dyDescent="0.2">
      <c r="A646" s="1"/>
      <c r="B646" s="1"/>
      <c r="C646" s="1"/>
      <c r="D646" s="1"/>
      <c r="E646" s="1"/>
      <c r="F646" s="1"/>
      <c r="G646" s="171"/>
      <c r="H646" s="171"/>
      <c r="I646" s="171"/>
      <c r="J646" s="171"/>
      <c r="K646" s="1"/>
      <c r="L646" s="1"/>
      <c r="M646" s="1"/>
      <c r="N646" s="152"/>
      <c r="O646" s="152"/>
      <c r="P646" s="152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79"/>
      <c r="AZ646" s="9"/>
      <c r="BA646" s="9"/>
      <c r="BB646" s="1"/>
      <c r="BC646" s="1"/>
      <c r="BD646" s="1"/>
    </row>
    <row r="647" spans="1:56" ht="15" customHeight="1" x14ac:dyDescent="0.2">
      <c r="A647" s="1"/>
      <c r="B647" s="1"/>
      <c r="C647" s="1"/>
      <c r="D647" s="1"/>
      <c r="E647" s="1"/>
      <c r="F647" s="1"/>
      <c r="G647" s="171"/>
      <c r="H647" s="171"/>
      <c r="I647" s="171"/>
      <c r="J647" s="171"/>
      <c r="K647" s="1"/>
      <c r="L647" s="1"/>
      <c r="M647" s="1"/>
      <c r="N647" s="152"/>
      <c r="O647" s="152"/>
      <c r="P647" s="152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79"/>
      <c r="AZ647" s="9"/>
      <c r="BA647" s="9"/>
      <c r="BB647" s="1"/>
      <c r="BC647" s="1"/>
      <c r="BD647" s="1"/>
    </row>
    <row r="648" spans="1:56" ht="15" customHeight="1" x14ac:dyDescent="0.2">
      <c r="A648" s="1"/>
      <c r="B648" s="1"/>
      <c r="C648" s="1"/>
      <c r="D648" s="1"/>
      <c r="E648" s="1"/>
      <c r="F648" s="1"/>
      <c r="G648" s="171"/>
      <c r="H648" s="171"/>
      <c r="I648" s="171"/>
      <c r="J648" s="171"/>
      <c r="K648" s="1"/>
      <c r="L648" s="1"/>
      <c r="M648" s="1"/>
      <c r="N648" s="152"/>
      <c r="O648" s="152"/>
      <c r="P648" s="152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79"/>
      <c r="AZ648" s="9"/>
      <c r="BA648" s="9"/>
      <c r="BB648" s="1"/>
      <c r="BC648" s="1"/>
      <c r="BD648" s="1"/>
    </row>
    <row r="649" spans="1:56" ht="15" customHeight="1" x14ac:dyDescent="0.2">
      <c r="A649" s="1"/>
      <c r="B649" s="1"/>
      <c r="C649" s="1"/>
      <c r="D649" s="1"/>
      <c r="E649" s="1"/>
      <c r="F649" s="1"/>
      <c r="G649" s="171"/>
      <c r="H649" s="171"/>
      <c r="I649" s="171"/>
      <c r="J649" s="171"/>
      <c r="K649" s="1"/>
      <c r="L649" s="1"/>
      <c r="M649" s="1"/>
      <c r="N649" s="152"/>
      <c r="O649" s="152"/>
      <c r="P649" s="152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79"/>
      <c r="AZ649" s="9"/>
      <c r="BA649" s="9"/>
      <c r="BB649" s="1"/>
      <c r="BC649" s="1"/>
      <c r="BD649" s="1"/>
    </row>
    <row r="650" spans="1:56" ht="15" customHeight="1" x14ac:dyDescent="0.2">
      <c r="A650" s="1"/>
      <c r="B650" s="1"/>
      <c r="C650" s="1"/>
      <c r="D650" s="1"/>
      <c r="E650" s="1"/>
      <c r="F650" s="1"/>
      <c r="G650" s="171"/>
      <c r="H650" s="171"/>
      <c r="I650" s="171"/>
      <c r="J650" s="171"/>
      <c r="K650" s="1"/>
      <c r="L650" s="1"/>
      <c r="M650" s="1"/>
      <c r="N650" s="152"/>
      <c r="O650" s="152"/>
      <c r="P650" s="152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79"/>
      <c r="AZ650" s="9"/>
      <c r="BA650" s="9"/>
      <c r="BB650" s="1"/>
      <c r="BC650" s="1"/>
      <c r="BD650" s="1"/>
    </row>
    <row r="651" spans="1:56" ht="15" customHeight="1" x14ac:dyDescent="0.2">
      <c r="A651" s="1"/>
      <c r="B651" s="1"/>
      <c r="C651" s="1"/>
      <c r="D651" s="1"/>
      <c r="E651" s="1"/>
      <c r="F651" s="1"/>
      <c r="G651" s="171"/>
      <c r="H651" s="171"/>
      <c r="I651" s="171"/>
      <c r="J651" s="171"/>
      <c r="K651" s="1"/>
      <c r="L651" s="1"/>
      <c r="M651" s="1"/>
      <c r="N651" s="152"/>
      <c r="O651" s="152"/>
      <c r="P651" s="152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79"/>
      <c r="AZ651" s="9"/>
      <c r="BA651" s="9"/>
      <c r="BB651" s="1"/>
      <c r="BC651" s="1"/>
      <c r="BD651" s="1"/>
    </row>
    <row r="652" spans="1:56" ht="15" customHeight="1" x14ac:dyDescent="0.2">
      <c r="A652" s="1"/>
      <c r="B652" s="1"/>
      <c r="C652" s="1"/>
      <c r="D652" s="1"/>
      <c r="E652" s="1"/>
      <c r="F652" s="1"/>
      <c r="G652" s="171"/>
      <c r="H652" s="171"/>
      <c r="I652" s="171"/>
      <c r="J652" s="171"/>
      <c r="K652" s="1"/>
      <c r="L652" s="1"/>
      <c r="M652" s="1"/>
      <c r="N652" s="152"/>
      <c r="O652" s="152"/>
      <c r="P652" s="152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79"/>
      <c r="AZ652" s="9"/>
      <c r="BA652" s="9"/>
      <c r="BB652" s="1"/>
      <c r="BC652" s="1"/>
      <c r="BD652" s="1"/>
    </row>
    <row r="653" spans="1:56" ht="15" customHeight="1" x14ac:dyDescent="0.2">
      <c r="A653" s="1"/>
      <c r="B653" s="1"/>
      <c r="C653" s="1"/>
      <c r="D653" s="1"/>
      <c r="E653" s="1"/>
      <c r="F653" s="1"/>
      <c r="G653" s="171"/>
      <c r="H653" s="171"/>
      <c r="I653" s="171"/>
      <c r="J653" s="171"/>
      <c r="K653" s="1"/>
      <c r="L653" s="1"/>
      <c r="M653" s="1"/>
      <c r="N653" s="152"/>
      <c r="O653" s="152"/>
      <c r="P653" s="152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79"/>
      <c r="AZ653" s="9"/>
      <c r="BA653" s="9"/>
      <c r="BB653" s="1"/>
      <c r="BC653" s="1"/>
      <c r="BD653" s="1"/>
    </row>
    <row r="654" spans="1:56" ht="15" customHeight="1" x14ac:dyDescent="0.2">
      <c r="A654" s="1"/>
      <c r="B654" s="1"/>
      <c r="C654" s="1"/>
      <c r="D654" s="1"/>
      <c r="E654" s="1"/>
      <c r="F654" s="1"/>
      <c r="G654" s="171"/>
      <c r="H654" s="171"/>
      <c r="I654" s="171"/>
      <c r="J654" s="171"/>
      <c r="K654" s="1"/>
      <c r="L654" s="1"/>
      <c r="M654" s="1"/>
      <c r="N654" s="152"/>
      <c r="O654" s="152"/>
      <c r="P654" s="152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79"/>
      <c r="AZ654" s="9"/>
      <c r="BA654" s="9"/>
      <c r="BB654" s="1"/>
      <c r="BC654" s="1"/>
      <c r="BD654" s="1"/>
    </row>
    <row r="655" spans="1:56" ht="15" customHeight="1" x14ac:dyDescent="0.2">
      <c r="A655" s="1"/>
      <c r="B655" s="1"/>
      <c r="C655" s="1"/>
      <c r="D655" s="1"/>
      <c r="E655" s="1"/>
      <c r="F655" s="1"/>
      <c r="G655" s="171"/>
      <c r="H655" s="171"/>
      <c r="I655" s="171"/>
      <c r="J655" s="171"/>
      <c r="K655" s="1"/>
      <c r="L655" s="1"/>
      <c r="M655" s="1"/>
      <c r="N655" s="152"/>
      <c r="O655" s="152"/>
      <c r="P655" s="152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79"/>
      <c r="AZ655" s="9"/>
      <c r="BA655" s="9"/>
      <c r="BB655" s="1"/>
      <c r="BC655" s="1"/>
      <c r="BD655" s="1"/>
    </row>
    <row r="656" spans="1:56" ht="15" customHeight="1" x14ac:dyDescent="0.2">
      <c r="A656" s="1"/>
      <c r="B656" s="1"/>
      <c r="C656" s="1"/>
      <c r="D656" s="1"/>
      <c r="E656" s="1"/>
      <c r="F656" s="1"/>
      <c r="G656" s="171"/>
      <c r="H656" s="171"/>
      <c r="I656" s="171"/>
      <c r="J656" s="171"/>
      <c r="K656" s="1"/>
      <c r="L656" s="1"/>
      <c r="M656" s="1"/>
      <c r="N656" s="152"/>
      <c r="O656" s="152"/>
      <c r="P656" s="152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79"/>
      <c r="AZ656" s="9"/>
      <c r="BA656" s="9"/>
      <c r="BB656" s="1"/>
      <c r="BC656" s="1"/>
      <c r="BD656" s="1"/>
    </row>
    <row r="657" spans="1:56" ht="15" customHeight="1" x14ac:dyDescent="0.2">
      <c r="A657" s="1"/>
      <c r="B657" s="1"/>
      <c r="C657" s="1"/>
      <c r="D657" s="1"/>
      <c r="E657" s="1"/>
      <c r="F657" s="1"/>
      <c r="G657" s="171"/>
      <c r="H657" s="171"/>
      <c r="I657" s="171"/>
      <c r="J657" s="171"/>
      <c r="K657" s="1"/>
      <c r="L657" s="1"/>
      <c r="M657" s="1"/>
      <c r="N657" s="152"/>
      <c r="O657" s="152"/>
      <c r="P657" s="152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79"/>
      <c r="AZ657" s="9"/>
      <c r="BA657" s="9"/>
      <c r="BB657" s="1"/>
      <c r="BC657" s="1"/>
      <c r="BD657" s="1"/>
    </row>
    <row r="658" spans="1:56" ht="15" customHeight="1" x14ac:dyDescent="0.2">
      <c r="A658" s="1"/>
      <c r="B658" s="1"/>
      <c r="C658" s="1"/>
      <c r="D658" s="1"/>
      <c r="E658" s="1"/>
      <c r="F658" s="1"/>
      <c r="G658" s="171"/>
      <c r="H658" s="171"/>
      <c r="I658" s="171"/>
      <c r="J658" s="171"/>
      <c r="K658" s="1"/>
      <c r="L658" s="1"/>
      <c r="M658" s="1"/>
      <c r="N658" s="152"/>
      <c r="O658" s="152"/>
      <c r="P658" s="152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79"/>
      <c r="AZ658" s="9"/>
      <c r="BA658" s="9"/>
      <c r="BB658" s="1"/>
      <c r="BC658" s="1"/>
      <c r="BD658" s="1"/>
    </row>
    <row r="659" spans="1:56" ht="15" customHeight="1" x14ac:dyDescent="0.2">
      <c r="A659" s="1"/>
      <c r="B659" s="1"/>
      <c r="C659" s="1"/>
      <c r="D659" s="1"/>
      <c r="E659" s="1"/>
      <c r="F659" s="1"/>
      <c r="G659" s="171"/>
      <c r="H659" s="171"/>
      <c r="I659" s="171"/>
      <c r="J659" s="171"/>
      <c r="K659" s="1"/>
      <c r="L659" s="1"/>
      <c r="M659" s="1"/>
      <c r="N659" s="152"/>
      <c r="O659" s="152"/>
      <c r="P659" s="152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79"/>
      <c r="AZ659" s="9"/>
      <c r="BA659" s="9"/>
      <c r="BB659" s="1"/>
      <c r="BC659" s="1"/>
      <c r="BD659" s="1"/>
    </row>
    <row r="660" spans="1:56" ht="15" customHeight="1" x14ac:dyDescent="0.2">
      <c r="A660" s="1"/>
      <c r="B660" s="1"/>
      <c r="C660" s="1"/>
      <c r="D660" s="1"/>
      <c r="E660" s="1"/>
      <c r="F660" s="1"/>
      <c r="G660" s="171"/>
      <c r="H660" s="171"/>
      <c r="I660" s="171"/>
      <c r="J660" s="171"/>
      <c r="K660" s="1"/>
      <c r="L660" s="1"/>
      <c r="M660" s="1"/>
      <c r="N660" s="152"/>
      <c r="O660" s="152"/>
      <c r="P660" s="152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79"/>
      <c r="AZ660" s="9"/>
      <c r="BA660" s="9"/>
      <c r="BB660" s="1"/>
      <c r="BC660" s="1"/>
      <c r="BD660" s="1"/>
    </row>
    <row r="661" spans="1:56" ht="15" customHeight="1" x14ac:dyDescent="0.2">
      <c r="A661" s="1"/>
      <c r="B661" s="1"/>
      <c r="C661" s="1"/>
      <c r="D661" s="1"/>
      <c r="E661" s="1"/>
      <c r="F661" s="1"/>
      <c r="G661" s="171"/>
      <c r="H661" s="171"/>
      <c r="I661" s="171"/>
      <c r="J661" s="171"/>
      <c r="K661" s="1"/>
      <c r="L661" s="1"/>
      <c r="M661" s="1"/>
      <c r="N661" s="152"/>
      <c r="O661" s="152"/>
      <c r="P661" s="152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79"/>
      <c r="AZ661" s="9"/>
      <c r="BA661" s="9"/>
      <c r="BB661" s="1"/>
      <c r="BC661" s="1"/>
      <c r="BD661" s="1"/>
    </row>
    <row r="662" spans="1:56" ht="15" customHeight="1" x14ac:dyDescent="0.2">
      <c r="A662" s="1"/>
      <c r="B662" s="1"/>
      <c r="C662" s="1"/>
      <c r="D662" s="1"/>
      <c r="E662" s="1"/>
      <c r="F662" s="1"/>
      <c r="G662" s="171"/>
      <c r="H662" s="171"/>
      <c r="I662" s="171"/>
      <c r="J662" s="171"/>
      <c r="K662" s="1"/>
      <c r="L662" s="1"/>
      <c r="M662" s="1"/>
      <c r="N662" s="152"/>
      <c r="O662" s="152"/>
      <c r="P662" s="152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79"/>
      <c r="AZ662" s="9"/>
      <c r="BA662" s="9"/>
      <c r="BB662" s="1"/>
      <c r="BC662" s="1"/>
      <c r="BD662" s="1"/>
    </row>
    <row r="663" spans="1:56" ht="15" customHeight="1" x14ac:dyDescent="0.2">
      <c r="A663" s="1"/>
      <c r="B663" s="1"/>
      <c r="C663" s="1"/>
      <c r="D663" s="1"/>
      <c r="E663" s="1"/>
      <c r="F663" s="1"/>
      <c r="G663" s="171"/>
      <c r="H663" s="171"/>
      <c r="I663" s="171"/>
      <c r="J663" s="171"/>
      <c r="K663" s="1"/>
      <c r="L663" s="1"/>
      <c r="M663" s="1"/>
      <c r="N663" s="152"/>
      <c r="O663" s="152"/>
      <c r="P663" s="152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79"/>
      <c r="AZ663" s="9"/>
      <c r="BA663" s="9"/>
      <c r="BB663" s="1"/>
      <c r="BC663" s="1"/>
      <c r="BD663" s="1"/>
    </row>
    <row r="664" spans="1:56" ht="15" customHeight="1" x14ac:dyDescent="0.2">
      <c r="A664" s="1"/>
      <c r="B664" s="1"/>
      <c r="C664" s="1"/>
      <c r="D664" s="1"/>
      <c r="E664" s="1"/>
      <c r="F664" s="1"/>
      <c r="G664" s="171"/>
      <c r="H664" s="171"/>
      <c r="I664" s="171"/>
      <c r="J664" s="171"/>
      <c r="K664" s="1"/>
      <c r="L664" s="1"/>
      <c r="M664" s="1"/>
      <c r="N664" s="152"/>
      <c r="O664" s="152"/>
      <c r="P664" s="152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79"/>
      <c r="AZ664" s="9"/>
      <c r="BA664" s="9"/>
      <c r="BB664" s="1"/>
      <c r="BC664" s="1"/>
      <c r="BD664" s="1"/>
    </row>
    <row r="665" spans="1:56" ht="15" customHeight="1" x14ac:dyDescent="0.2">
      <c r="A665" s="1"/>
      <c r="B665" s="1"/>
      <c r="C665" s="1"/>
      <c r="D665" s="1"/>
      <c r="E665" s="1"/>
      <c r="F665" s="1"/>
      <c r="G665" s="171"/>
      <c r="H665" s="171"/>
      <c r="I665" s="171"/>
      <c r="J665" s="171"/>
      <c r="K665" s="1"/>
      <c r="L665" s="1"/>
      <c r="M665" s="1"/>
      <c r="N665" s="152"/>
      <c r="O665" s="152"/>
      <c r="P665" s="152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79"/>
      <c r="AZ665" s="9"/>
      <c r="BA665" s="9"/>
      <c r="BB665" s="1"/>
      <c r="BC665" s="1"/>
      <c r="BD665" s="1"/>
    </row>
    <row r="666" spans="1:56" ht="15" customHeight="1" x14ac:dyDescent="0.2">
      <c r="A666" s="1"/>
      <c r="B666" s="1"/>
      <c r="C666" s="1"/>
      <c r="D666" s="1"/>
      <c r="E666" s="1"/>
      <c r="F666" s="1"/>
      <c r="G666" s="171"/>
      <c r="H666" s="171"/>
      <c r="I666" s="171"/>
      <c r="J666" s="171"/>
      <c r="K666" s="1"/>
      <c r="L666" s="1"/>
      <c r="M666" s="1"/>
      <c r="N666" s="152"/>
      <c r="O666" s="152"/>
      <c r="P666" s="152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79"/>
      <c r="AZ666" s="9"/>
      <c r="BA666" s="9"/>
      <c r="BB666" s="1"/>
      <c r="BC666" s="1"/>
      <c r="BD666" s="1"/>
    </row>
    <row r="667" spans="1:56" ht="15" customHeight="1" x14ac:dyDescent="0.2">
      <c r="A667" s="1"/>
      <c r="B667" s="1"/>
      <c r="C667" s="1"/>
      <c r="D667" s="1"/>
      <c r="E667" s="1"/>
      <c r="F667" s="1"/>
      <c r="G667" s="171"/>
      <c r="H667" s="171"/>
      <c r="I667" s="171"/>
      <c r="J667" s="171"/>
      <c r="K667" s="1"/>
      <c r="L667" s="1"/>
      <c r="M667" s="1"/>
      <c r="N667" s="152"/>
      <c r="O667" s="152"/>
      <c r="P667" s="152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79"/>
      <c r="AZ667" s="9"/>
      <c r="BA667" s="9"/>
      <c r="BB667" s="1"/>
      <c r="BC667" s="1"/>
      <c r="BD667" s="1"/>
    </row>
    <row r="668" spans="1:56" ht="15" customHeight="1" x14ac:dyDescent="0.2">
      <c r="A668" s="1"/>
      <c r="B668" s="1"/>
      <c r="C668" s="1"/>
      <c r="D668" s="1"/>
      <c r="E668" s="1"/>
      <c r="F668" s="1"/>
      <c r="G668" s="171"/>
      <c r="H668" s="171"/>
      <c r="I668" s="171"/>
      <c r="J668" s="171"/>
      <c r="K668" s="1"/>
      <c r="L668" s="1"/>
      <c r="M668" s="1"/>
      <c r="N668" s="152"/>
      <c r="O668" s="152"/>
      <c r="P668" s="152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79"/>
      <c r="AZ668" s="9"/>
      <c r="BA668" s="9"/>
      <c r="BB668" s="1"/>
      <c r="BC668" s="1"/>
      <c r="BD668" s="1"/>
    </row>
    <row r="669" spans="1:56" ht="15" customHeight="1" x14ac:dyDescent="0.2">
      <c r="A669" s="1"/>
      <c r="B669" s="1"/>
      <c r="C669" s="1"/>
      <c r="D669" s="1"/>
      <c r="E669" s="1"/>
      <c r="F669" s="1"/>
      <c r="G669" s="171"/>
      <c r="H669" s="171"/>
      <c r="I669" s="171"/>
      <c r="J669" s="171"/>
      <c r="K669" s="1"/>
      <c r="L669" s="1"/>
      <c r="M669" s="1"/>
      <c r="N669" s="152"/>
      <c r="O669" s="152"/>
      <c r="P669" s="152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79"/>
      <c r="AZ669" s="9"/>
      <c r="BA669" s="9"/>
      <c r="BB669" s="1"/>
      <c r="BC669" s="1"/>
      <c r="BD669" s="1"/>
    </row>
    <row r="670" spans="1:56" ht="15" customHeight="1" x14ac:dyDescent="0.2">
      <c r="A670" s="1"/>
      <c r="B670" s="1"/>
      <c r="C670" s="1"/>
      <c r="D670" s="1"/>
      <c r="E670" s="1"/>
      <c r="F670" s="1"/>
      <c r="G670" s="171"/>
      <c r="H670" s="171"/>
      <c r="I670" s="171"/>
      <c r="J670" s="171"/>
      <c r="K670" s="1"/>
      <c r="L670" s="1"/>
      <c r="M670" s="1"/>
      <c r="N670" s="152"/>
      <c r="O670" s="152"/>
      <c r="P670" s="152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79"/>
      <c r="AZ670" s="9"/>
      <c r="BA670" s="9"/>
      <c r="BB670" s="1"/>
      <c r="BC670" s="1"/>
      <c r="BD670" s="1"/>
    </row>
    <row r="671" spans="1:56" ht="15" customHeight="1" x14ac:dyDescent="0.2">
      <c r="A671" s="1"/>
      <c r="B671" s="1"/>
      <c r="C671" s="1"/>
      <c r="D671" s="1"/>
      <c r="E671" s="1"/>
      <c r="F671" s="1"/>
      <c r="G671" s="171"/>
      <c r="H671" s="171"/>
      <c r="I671" s="171"/>
      <c r="J671" s="171"/>
      <c r="K671" s="1"/>
      <c r="L671" s="1"/>
      <c r="M671" s="1"/>
      <c r="N671" s="152"/>
      <c r="O671" s="152"/>
      <c r="P671" s="152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79"/>
      <c r="AZ671" s="9"/>
      <c r="BA671" s="9"/>
      <c r="BB671" s="1"/>
      <c r="BC671" s="1"/>
      <c r="BD671" s="1"/>
    </row>
    <row r="672" spans="1:56" ht="15" customHeight="1" x14ac:dyDescent="0.2">
      <c r="A672" s="1"/>
      <c r="B672" s="1"/>
      <c r="C672" s="1"/>
      <c r="D672" s="1"/>
      <c r="E672" s="1"/>
      <c r="F672" s="1"/>
      <c r="G672" s="171"/>
      <c r="H672" s="171"/>
      <c r="I672" s="171"/>
      <c r="J672" s="171"/>
      <c r="K672" s="1"/>
      <c r="L672" s="1"/>
      <c r="M672" s="1"/>
      <c r="N672" s="152"/>
      <c r="O672" s="152"/>
      <c r="P672" s="152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79"/>
      <c r="AZ672" s="9"/>
      <c r="BA672" s="9"/>
      <c r="BB672" s="1"/>
      <c r="BC672" s="1"/>
      <c r="BD672" s="1"/>
    </row>
    <row r="673" spans="1:56" ht="15" customHeight="1" x14ac:dyDescent="0.2">
      <c r="A673" s="1"/>
      <c r="B673" s="1"/>
      <c r="C673" s="1"/>
      <c r="D673" s="1"/>
      <c r="E673" s="1"/>
      <c r="F673" s="1"/>
      <c r="G673" s="171"/>
      <c r="H673" s="171"/>
      <c r="I673" s="171"/>
      <c r="J673" s="171"/>
      <c r="K673" s="1"/>
      <c r="L673" s="1"/>
      <c r="M673" s="1"/>
      <c r="N673" s="152"/>
      <c r="O673" s="152"/>
      <c r="P673" s="152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79"/>
      <c r="AZ673" s="9"/>
      <c r="BA673" s="9"/>
      <c r="BB673" s="1"/>
      <c r="BC673" s="1"/>
      <c r="BD673" s="1"/>
    </row>
    <row r="674" spans="1:56" ht="15" customHeight="1" x14ac:dyDescent="0.2">
      <c r="A674" s="1"/>
      <c r="B674" s="1"/>
      <c r="C674" s="1"/>
      <c r="D674" s="1"/>
      <c r="E674" s="1"/>
      <c r="F674" s="1"/>
      <c r="G674" s="171"/>
      <c r="H674" s="171"/>
      <c r="I674" s="171"/>
      <c r="J674" s="171"/>
      <c r="K674" s="1"/>
      <c r="L674" s="1"/>
      <c r="M674" s="1"/>
      <c r="N674" s="152"/>
      <c r="O674" s="152"/>
      <c r="P674" s="152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79"/>
      <c r="AZ674" s="9"/>
      <c r="BA674" s="9"/>
      <c r="BB674" s="1"/>
      <c r="BC674" s="1"/>
      <c r="BD674" s="1"/>
    </row>
    <row r="675" spans="1:56" ht="15" customHeight="1" x14ac:dyDescent="0.2">
      <c r="A675" s="1"/>
      <c r="B675" s="1"/>
      <c r="C675" s="1"/>
      <c r="D675" s="1"/>
      <c r="E675" s="1"/>
      <c r="F675" s="1"/>
      <c r="G675" s="171"/>
      <c r="H675" s="171"/>
      <c r="I675" s="171"/>
      <c r="J675" s="171"/>
      <c r="K675" s="1"/>
      <c r="L675" s="1"/>
      <c r="M675" s="1"/>
      <c r="N675" s="152"/>
      <c r="O675" s="152"/>
      <c r="P675" s="152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79"/>
      <c r="AZ675" s="9"/>
      <c r="BA675" s="9"/>
      <c r="BB675" s="1"/>
      <c r="BC675" s="1"/>
      <c r="BD675" s="1"/>
    </row>
    <row r="676" spans="1:56" ht="15" customHeight="1" x14ac:dyDescent="0.2">
      <c r="A676" s="1"/>
      <c r="B676" s="1"/>
      <c r="C676" s="1"/>
      <c r="D676" s="1"/>
      <c r="E676" s="1"/>
      <c r="F676" s="1"/>
      <c r="G676" s="171"/>
      <c r="H676" s="171"/>
      <c r="I676" s="171"/>
      <c r="J676" s="171"/>
      <c r="K676" s="1"/>
      <c r="L676" s="1"/>
      <c r="M676" s="1"/>
      <c r="N676" s="152"/>
      <c r="O676" s="152"/>
      <c r="P676" s="152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79"/>
      <c r="AZ676" s="9"/>
      <c r="BA676" s="9"/>
      <c r="BB676" s="1"/>
      <c r="BC676" s="1"/>
      <c r="BD676" s="1"/>
    </row>
    <row r="677" spans="1:56" ht="15" customHeight="1" x14ac:dyDescent="0.2">
      <c r="A677" s="1"/>
      <c r="B677" s="1"/>
      <c r="C677" s="1"/>
      <c r="D677" s="1"/>
      <c r="E677" s="1"/>
      <c r="F677" s="1"/>
      <c r="G677" s="171"/>
      <c r="H677" s="171"/>
      <c r="I677" s="171"/>
      <c r="J677" s="171"/>
      <c r="K677" s="1"/>
      <c r="L677" s="1"/>
      <c r="M677" s="1"/>
      <c r="N677" s="152"/>
      <c r="O677" s="152"/>
      <c r="P677" s="152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79"/>
      <c r="AZ677" s="9"/>
      <c r="BA677" s="9"/>
      <c r="BB677" s="1"/>
      <c r="BC677" s="1"/>
      <c r="BD677" s="1"/>
    </row>
    <row r="678" spans="1:56" ht="15" customHeight="1" x14ac:dyDescent="0.2">
      <c r="A678" s="1"/>
      <c r="B678" s="1"/>
      <c r="C678" s="1"/>
      <c r="D678" s="1"/>
      <c r="E678" s="1"/>
      <c r="F678" s="1"/>
      <c r="G678" s="171"/>
      <c r="H678" s="171"/>
      <c r="I678" s="171"/>
      <c r="J678" s="171"/>
      <c r="K678" s="1"/>
      <c r="L678" s="1"/>
      <c r="M678" s="1"/>
      <c r="N678" s="152"/>
      <c r="O678" s="152"/>
      <c r="P678" s="152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79"/>
      <c r="AZ678" s="9"/>
      <c r="BA678" s="9"/>
      <c r="BB678" s="1"/>
      <c r="BC678" s="1"/>
      <c r="BD678" s="1"/>
    </row>
    <row r="679" spans="1:56" ht="15" customHeight="1" x14ac:dyDescent="0.2">
      <c r="A679" s="1"/>
      <c r="B679" s="1"/>
      <c r="C679" s="1"/>
      <c r="D679" s="1"/>
      <c r="E679" s="1"/>
      <c r="F679" s="1"/>
      <c r="G679" s="171"/>
      <c r="H679" s="171"/>
      <c r="I679" s="171"/>
      <c r="J679" s="171"/>
      <c r="K679" s="1"/>
      <c r="L679" s="1"/>
      <c r="M679" s="1"/>
      <c r="N679" s="152"/>
      <c r="O679" s="152"/>
      <c r="P679" s="152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79"/>
      <c r="AZ679" s="9"/>
      <c r="BA679" s="9"/>
      <c r="BB679" s="1"/>
      <c r="BC679" s="1"/>
      <c r="BD679" s="1"/>
    </row>
    <row r="680" spans="1:56" ht="15" customHeight="1" x14ac:dyDescent="0.2">
      <c r="A680" s="1"/>
      <c r="B680" s="1"/>
      <c r="C680" s="1"/>
      <c r="D680" s="1"/>
      <c r="E680" s="1"/>
      <c r="F680" s="1"/>
      <c r="G680" s="171"/>
      <c r="H680" s="171"/>
      <c r="I680" s="171"/>
      <c r="J680" s="171"/>
      <c r="K680" s="1"/>
      <c r="L680" s="1"/>
      <c r="M680" s="1"/>
      <c r="N680" s="152"/>
      <c r="O680" s="152"/>
      <c r="P680" s="152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79"/>
      <c r="AZ680" s="9"/>
      <c r="BA680" s="9"/>
      <c r="BB680" s="1"/>
      <c r="BC680" s="1"/>
      <c r="BD680" s="1"/>
    </row>
    <row r="681" spans="1:56" ht="15" customHeight="1" x14ac:dyDescent="0.2">
      <c r="A681" s="1"/>
      <c r="B681" s="1"/>
      <c r="C681" s="1"/>
      <c r="D681" s="1"/>
      <c r="E681" s="1"/>
      <c r="F681" s="1"/>
      <c r="G681" s="171"/>
      <c r="H681" s="171"/>
      <c r="I681" s="171"/>
      <c r="J681" s="171"/>
      <c r="K681" s="1"/>
      <c r="L681" s="1"/>
      <c r="M681" s="1"/>
      <c r="N681" s="152"/>
      <c r="O681" s="152"/>
      <c r="P681" s="152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79"/>
      <c r="AZ681" s="9"/>
      <c r="BA681" s="9"/>
      <c r="BB681" s="1"/>
      <c r="BC681" s="1"/>
      <c r="BD681" s="1"/>
    </row>
    <row r="682" spans="1:56" ht="15" customHeight="1" x14ac:dyDescent="0.2">
      <c r="A682" s="1"/>
      <c r="B682" s="1"/>
      <c r="C682" s="1"/>
      <c r="D682" s="1"/>
      <c r="E682" s="1"/>
      <c r="F682" s="1"/>
      <c r="G682" s="171"/>
      <c r="H682" s="171"/>
      <c r="I682" s="171"/>
      <c r="J682" s="171"/>
      <c r="K682" s="1"/>
      <c r="L682" s="1"/>
      <c r="M682" s="1"/>
      <c r="N682" s="152"/>
      <c r="O682" s="152"/>
      <c r="P682" s="152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79"/>
      <c r="AZ682" s="9"/>
      <c r="BA682" s="9"/>
      <c r="BB682" s="1"/>
      <c r="BC682" s="1"/>
      <c r="BD682" s="1"/>
    </row>
    <row r="683" spans="1:56" ht="15" customHeight="1" x14ac:dyDescent="0.2">
      <c r="A683" s="1"/>
      <c r="B683" s="1"/>
      <c r="C683" s="1"/>
      <c r="D683" s="1"/>
      <c r="E683" s="1"/>
      <c r="F683" s="1"/>
      <c r="G683" s="171"/>
      <c r="H683" s="171"/>
      <c r="I683" s="171"/>
      <c r="J683" s="171"/>
      <c r="K683" s="1"/>
      <c r="L683" s="1"/>
      <c r="M683" s="1"/>
      <c r="N683" s="152"/>
      <c r="O683" s="152"/>
      <c r="P683" s="152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79"/>
      <c r="AZ683" s="9"/>
      <c r="BA683" s="9"/>
      <c r="BB683" s="1"/>
      <c r="BC683" s="1"/>
      <c r="BD683" s="1"/>
    </row>
    <row r="684" spans="1:56" ht="15" customHeight="1" x14ac:dyDescent="0.2">
      <c r="A684" s="1"/>
      <c r="B684" s="1"/>
      <c r="C684" s="1"/>
      <c r="D684" s="1"/>
      <c r="E684" s="1"/>
      <c r="F684" s="1"/>
      <c r="G684" s="171"/>
      <c r="H684" s="171"/>
      <c r="I684" s="171"/>
      <c r="J684" s="171"/>
      <c r="K684" s="1"/>
      <c r="L684" s="1"/>
      <c r="M684" s="1"/>
      <c r="N684" s="152"/>
      <c r="O684" s="152"/>
      <c r="P684" s="152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79"/>
      <c r="AZ684" s="9"/>
      <c r="BA684" s="9"/>
      <c r="BB684" s="1"/>
      <c r="BC684" s="1"/>
      <c r="BD684" s="1"/>
    </row>
    <row r="685" spans="1:56" ht="15" customHeight="1" x14ac:dyDescent="0.2">
      <c r="A685" s="1"/>
      <c r="B685" s="1"/>
      <c r="C685" s="1"/>
      <c r="D685" s="1"/>
      <c r="E685" s="1"/>
      <c r="F685" s="1"/>
      <c r="G685" s="171"/>
      <c r="H685" s="171"/>
      <c r="I685" s="171"/>
      <c r="J685" s="171"/>
      <c r="K685" s="1"/>
      <c r="L685" s="1"/>
      <c r="M685" s="1"/>
      <c r="N685" s="152"/>
      <c r="O685" s="152"/>
      <c r="P685" s="152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79"/>
      <c r="AZ685" s="9"/>
      <c r="BA685" s="9"/>
      <c r="BB685" s="1"/>
      <c r="BC685" s="1"/>
      <c r="BD685" s="1"/>
    </row>
    <row r="686" spans="1:56" ht="15" customHeight="1" x14ac:dyDescent="0.2">
      <c r="A686" s="1"/>
      <c r="B686" s="1"/>
      <c r="C686" s="1"/>
      <c r="D686" s="1"/>
      <c r="E686" s="1"/>
      <c r="F686" s="1"/>
      <c r="G686" s="171"/>
      <c r="H686" s="171"/>
      <c r="I686" s="171"/>
      <c r="J686" s="171"/>
      <c r="K686" s="1"/>
      <c r="L686" s="1"/>
      <c r="M686" s="1"/>
      <c r="N686" s="152"/>
      <c r="O686" s="152"/>
      <c r="P686" s="152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79"/>
      <c r="AZ686" s="9"/>
      <c r="BA686" s="9"/>
      <c r="BB686" s="1"/>
      <c r="BC686" s="1"/>
      <c r="BD686" s="1"/>
    </row>
    <row r="687" spans="1:56" ht="15" customHeight="1" x14ac:dyDescent="0.2">
      <c r="A687" s="1"/>
      <c r="B687" s="1"/>
      <c r="C687" s="1"/>
      <c r="D687" s="1"/>
      <c r="E687" s="1"/>
      <c r="F687" s="1"/>
      <c r="G687" s="171"/>
      <c r="H687" s="171"/>
      <c r="I687" s="171"/>
      <c r="J687" s="171"/>
      <c r="K687" s="1"/>
      <c r="L687" s="1"/>
      <c r="M687" s="1"/>
      <c r="N687" s="152"/>
      <c r="O687" s="152"/>
      <c r="P687" s="152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79"/>
      <c r="AZ687" s="9"/>
      <c r="BA687" s="9"/>
      <c r="BB687" s="1"/>
      <c r="BC687" s="1"/>
      <c r="BD687" s="1"/>
    </row>
    <row r="688" spans="1:56" ht="15" customHeight="1" x14ac:dyDescent="0.2">
      <c r="A688" s="1"/>
      <c r="B688" s="1"/>
      <c r="C688" s="1"/>
      <c r="D688" s="1"/>
      <c r="E688" s="1"/>
      <c r="F688" s="1"/>
      <c r="G688" s="171"/>
      <c r="H688" s="171"/>
      <c r="I688" s="171"/>
      <c r="J688" s="171"/>
      <c r="K688" s="1"/>
      <c r="L688" s="1"/>
      <c r="M688" s="1"/>
      <c r="N688" s="152"/>
      <c r="O688" s="152"/>
      <c r="P688" s="152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79"/>
      <c r="AZ688" s="9"/>
      <c r="BA688" s="9"/>
      <c r="BB688" s="1"/>
      <c r="BC688" s="1"/>
      <c r="BD688" s="1"/>
    </row>
    <row r="689" spans="1:56" ht="15" customHeight="1" x14ac:dyDescent="0.2">
      <c r="A689" s="1"/>
      <c r="B689" s="1"/>
      <c r="C689" s="1"/>
      <c r="D689" s="1"/>
      <c r="E689" s="1"/>
      <c r="F689" s="1"/>
      <c r="G689" s="171"/>
      <c r="H689" s="171"/>
      <c r="I689" s="171"/>
      <c r="J689" s="171"/>
      <c r="K689" s="1"/>
      <c r="L689" s="1"/>
      <c r="M689" s="1"/>
      <c r="N689" s="152"/>
      <c r="O689" s="152"/>
      <c r="P689" s="152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79"/>
      <c r="AZ689" s="9"/>
      <c r="BA689" s="9"/>
      <c r="BB689" s="1"/>
      <c r="BC689" s="1"/>
      <c r="BD689" s="1"/>
    </row>
    <row r="690" spans="1:56" ht="15" customHeight="1" x14ac:dyDescent="0.2">
      <c r="A690" s="1"/>
      <c r="B690" s="1"/>
      <c r="C690" s="1"/>
      <c r="D690" s="1"/>
      <c r="E690" s="1"/>
      <c r="F690" s="1"/>
      <c r="G690" s="171"/>
      <c r="H690" s="171"/>
      <c r="I690" s="171"/>
      <c r="J690" s="171"/>
      <c r="K690" s="1"/>
      <c r="L690" s="1"/>
      <c r="M690" s="1"/>
      <c r="N690" s="152"/>
      <c r="O690" s="152"/>
      <c r="P690" s="152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79"/>
      <c r="AZ690" s="9"/>
      <c r="BA690" s="9"/>
      <c r="BB690" s="1"/>
      <c r="BC690" s="1"/>
      <c r="BD690" s="1"/>
    </row>
    <row r="691" spans="1:56" ht="15" customHeight="1" x14ac:dyDescent="0.2">
      <c r="A691" s="1"/>
      <c r="B691" s="1"/>
      <c r="C691" s="1"/>
      <c r="D691" s="1"/>
      <c r="E691" s="1"/>
      <c r="F691" s="1"/>
      <c r="G691" s="171"/>
      <c r="H691" s="171"/>
      <c r="I691" s="171"/>
      <c r="J691" s="171"/>
      <c r="K691" s="1"/>
      <c r="L691" s="1"/>
      <c r="M691" s="1"/>
      <c r="N691" s="152"/>
      <c r="O691" s="152"/>
      <c r="P691" s="152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79"/>
      <c r="AZ691" s="9"/>
      <c r="BA691" s="9"/>
      <c r="BB691" s="1"/>
      <c r="BC691" s="1"/>
      <c r="BD691" s="1"/>
    </row>
    <row r="692" spans="1:56" ht="15" customHeight="1" x14ac:dyDescent="0.2">
      <c r="A692" s="1"/>
      <c r="B692" s="1"/>
      <c r="C692" s="1"/>
      <c r="D692" s="1"/>
      <c r="E692" s="1"/>
      <c r="F692" s="1"/>
      <c r="G692" s="171"/>
      <c r="H692" s="171"/>
      <c r="I692" s="171"/>
      <c r="J692" s="171"/>
      <c r="K692" s="1"/>
      <c r="L692" s="1"/>
      <c r="M692" s="1"/>
      <c r="N692" s="152"/>
      <c r="O692" s="152"/>
      <c r="P692" s="152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79"/>
      <c r="AZ692" s="9"/>
      <c r="BA692" s="9"/>
      <c r="BB692" s="1"/>
      <c r="BC692" s="1"/>
      <c r="BD692" s="1"/>
    </row>
    <row r="693" spans="1:56" ht="15" customHeight="1" x14ac:dyDescent="0.2">
      <c r="A693" s="1"/>
      <c r="B693" s="1"/>
      <c r="C693" s="1"/>
      <c r="D693" s="1"/>
      <c r="E693" s="1"/>
      <c r="F693" s="1"/>
      <c r="G693" s="171"/>
      <c r="H693" s="171"/>
      <c r="I693" s="171"/>
      <c r="J693" s="171"/>
      <c r="K693" s="1"/>
      <c r="L693" s="1"/>
      <c r="M693" s="1"/>
      <c r="N693" s="152"/>
      <c r="O693" s="152"/>
      <c r="P693" s="152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79"/>
      <c r="AZ693" s="9"/>
      <c r="BA693" s="9"/>
      <c r="BB693" s="1"/>
      <c r="BC693" s="1"/>
      <c r="BD693" s="1"/>
    </row>
    <row r="694" spans="1:56" ht="15" customHeight="1" x14ac:dyDescent="0.2">
      <c r="A694" s="1"/>
      <c r="B694" s="1"/>
      <c r="C694" s="1"/>
      <c r="D694" s="1"/>
      <c r="E694" s="1"/>
      <c r="F694" s="1"/>
      <c r="G694" s="171"/>
      <c r="H694" s="171"/>
      <c r="I694" s="171"/>
      <c r="J694" s="171"/>
      <c r="K694" s="1"/>
      <c r="L694" s="1"/>
      <c r="M694" s="1"/>
      <c r="N694" s="152"/>
      <c r="O694" s="152"/>
      <c r="P694" s="152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79"/>
      <c r="AZ694" s="9"/>
      <c r="BA694" s="9"/>
      <c r="BB694" s="1"/>
      <c r="BC694" s="1"/>
      <c r="BD694" s="1"/>
    </row>
    <row r="695" spans="1:56" ht="15" customHeight="1" x14ac:dyDescent="0.2">
      <c r="A695" s="1"/>
      <c r="B695" s="1"/>
      <c r="C695" s="1"/>
      <c r="D695" s="1"/>
      <c r="E695" s="1"/>
      <c r="F695" s="1"/>
      <c r="G695" s="171"/>
      <c r="H695" s="171"/>
      <c r="I695" s="171"/>
      <c r="J695" s="171"/>
      <c r="K695" s="1"/>
      <c r="L695" s="1"/>
      <c r="M695" s="1"/>
      <c r="N695" s="152"/>
      <c r="O695" s="152"/>
      <c r="P695" s="152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79"/>
      <c r="AZ695" s="9"/>
      <c r="BA695" s="9"/>
      <c r="BB695" s="1"/>
      <c r="BC695" s="1"/>
      <c r="BD695" s="1"/>
    </row>
    <row r="696" spans="1:56" ht="15" customHeight="1" x14ac:dyDescent="0.2">
      <c r="A696" s="1"/>
      <c r="B696" s="1"/>
      <c r="C696" s="1"/>
      <c r="D696" s="1"/>
      <c r="E696" s="1"/>
      <c r="F696" s="1"/>
      <c r="G696" s="171"/>
      <c r="H696" s="171"/>
      <c r="I696" s="171"/>
      <c r="J696" s="171"/>
      <c r="K696" s="1"/>
      <c r="L696" s="1"/>
      <c r="M696" s="1"/>
      <c r="N696" s="152"/>
      <c r="O696" s="152"/>
      <c r="P696" s="152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79"/>
      <c r="AZ696" s="9"/>
      <c r="BA696" s="9"/>
      <c r="BB696" s="1"/>
      <c r="BC696" s="1"/>
      <c r="BD696" s="1"/>
    </row>
    <row r="697" spans="1:56" ht="15" customHeight="1" x14ac:dyDescent="0.2">
      <c r="A697" s="1"/>
      <c r="B697" s="1"/>
      <c r="C697" s="1"/>
      <c r="D697" s="1"/>
      <c r="E697" s="1"/>
      <c r="F697" s="1"/>
      <c r="G697" s="171"/>
      <c r="H697" s="171"/>
      <c r="I697" s="171"/>
      <c r="J697" s="171"/>
      <c r="K697" s="1"/>
      <c r="L697" s="1"/>
      <c r="M697" s="1"/>
      <c r="N697" s="152"/>
      <c r="O697" s="152"/>
      <c r="P697" s="152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79"/>
      <c r="AZ697" s="9"/>
      <c r="BA697" s="9"/>
      <c r="BB697" s="1"/>
      <c r="BC697" s="1"/>
      <c r="BD697" s="1"/>
    </row>
    <row r="698" spans="1:56" ht="15" customHeight="1" x14ac:dyDescent="0.2">
      <c r="A698" s="1"/>
      <c r="B698" s="1"/>
      <c r="C698" s="1"/>
      <c r="D698" s="1"/>
      <c r="E698" s="1"/>
      <c r="F698" s="1"/>
      <c r="G698" s="171"/>
      <c r="H698" s="171"/>
      <c r="I698" s="171"/>
      <c r="J698" s="171"/>
      <c r="K698" s="1"/>
      <c r="L698" s="1"/>
      <c r="M698" s="1"/>
      <c r="N698" s="152"/>
      <c r="O698" s="152"/>
      <c r="P698" s="152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79"/>
      <c r="AZ698" s="9"/>
      <c r="BA698" s="9"/>
      <c r="BB698" s="1"/>
      <c r="BC698" s="1"/>
      <c r="BD698" s="1"/>
    </row>
    <row r="699" spans="1:56" ht="15" customHeight="1" x14ac:dyDescent="0.2">
      <c r="A699" s="1"/>
      <c r="B699" s="1"/>
      <c r="C699" s="1"/>
      <c r="D699" s="1"/>
      <c r="E699" s="1"/>
      <c r="F699" s="1"/>
      <c r="G699" s="171"/>
      <c r="H699" s="171"/>
      <c r="I699" s="171"/>
      <c r="J699" s="171"/>
      <c r="K699" s="1"/>
      <c r="L699" s="1"/>
      <c r="M699" s="1"/>
      <c r="N699" s="152"/>
      <c r="O699" s="152"/>
      <c r="P699" s="152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79"/>
      <c r="AZ699" s="9"/>
      <c r="BA699" s="9"/>
      <c r="BB699" s="1"/>
      <c r="BC699" s="1"/>
      <c r="BD699" s="1"/>
    </row>
    <row r="700" spans="1:56" ht="15" customHeight="1" x14ac:dyDescent="0.2">
      <c r="A700" s="1"/>
      <c r="B700" s="1"/>
      <c r="C700" s="1"/>
      <c r="D700" s="1"/>
      <c r="E700" s="1"/>
      <c r="F700" s="1"/>
      <c r="G700" s="171"/>
      <c r="H700" s="171"/>
      <c r="I700" s="171"/>
      <c r="J700" s="171"/>
      <c r="K700" s="1"/>
      <c r="L700" s="1"/>
      <c r="M700" s="1"/>
      <c r="N700" s="152"/>
      <c r="O700" s="152"/>
      <c r="P700" s="152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79"/>
      <c r="AZ700" s="9"/>
      <c r="BA700" s="9"/>
      <c r="BB700" s="1"/>
      <c r="BC700" s="1"/>
      <c r="BD700" s="1"/>
    </row>
    <row r="701" spans="1:56" ht="15" customHeight="1" x14ac:dyDescent="0.2">
      <c r="A701" s="1"/>
      <c r="B701" s="1"/>
      <c r="C701" s="1"/>
      <c r="D701" s="1"/>
      <c r="E701" s="1"/>
      <c r="F701" s="1"/>
      <c r="G701" s="171"/>
      <c r="H701" s="171"/>
      <c r="I701" s="171"/>
      <c r="J701" s="171"/>
      <c r="K701" s="1"/>
      <c r="L701" s="1"/>
      <c r="M701" s="1"/>
      <c r="N701" s="152"/>
      <c r="O701" s="152"/>
      <c r="P701" s="152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79"/>
      <c r="AZ701" s="9"/>
      <c r="BA701" s="9"/>
      <c r="BB701" s="1"/>
      <c r="BC701" s="1"/>
      <c r="BD701" s="1"/>
    </row>
    <row r="702" spans="1:56" ht="15" customHeight="1" x14ac:dyDescent="0.2">
      <c r="A702" s="1"/>
      <c r="B702" s="1"/>
      <c r="C702" s="1"/>
      <c r="D702" s="1"/>
      <c r="E702" s="1"/>
      <c r="F702" s="1"/>
      <c r="G702" s="171"/>
      <c r="H702" s="171"/>
      <c r="I702" s="171"/>
      <c r="J702" s="171"/>
      <c r="K702" s="1"/>
      <c r="L702" s="1"/>
      <c r="M702" s="1"/>
      <c r="N702" s="152"/>
      <c r="O702" s="152"/>
      <c r="P702" s="152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79"/>
      <c r="AZ702" s="9"/>
      <c r="BA702" s="9"/>
      <c r="BB702" s="1"/>
      <c r="BC702" s="1"/>
      <c r="BD702" s="1"/>
    </row>
    <row r="703" spans="1:56" ht="15" customHeight="1" x14ac:dyDescent="0.2">
      <c r="A703" s="1"/>
      <c r="B703" s="1"/>
      <c r="C703" s="1"/>
      <c r="D703" s="1"/>
      <c r="E703" s="1"/>
      <c r="F703" s="1"/>
      <c r="G703" s="171"/>
      <c r="H703" s="171"/>
      <c r="I703" s="171"/>
      <c r="J703" s="171"/>
      <c r="K703" s="1"/>
      <c r="L703" s="1"/>
      <c r="M703" s="1"/>
      <c r="N703" s="152"/>
      <c r="O703" s="152"/>
      <c r="P703" s="152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79"/>
      <c r="AZ703" s="9"/>
      <c r="BA703" s="9"/>
      <c r="BB703" s="1"/>
      <c r="BC703" s="1"/>
      <c r="BD703" s="1"/>
    </row>
    <row r="704" spans="1:56" ht="15" customHeight="1" x14ac:dyDescent="0.2">
      <c r="A704" s="1"/>
      <c r="B704" s="1"/>
      <c r="C704" s="1"/>
      <c r="D704" s="1"/>
      <c r="E704" s="1"/>
      <c r="F704" s="1"/>
      <c r="G704" s="171"/>
      <c r="H704" s="171"/>
      <c r="I704" s="171"/>
      <c r="J704" s="171"/>
      <c r="K704" s="1"/>
      <c r="L704" s="1"/>
      <c r="M704" s="1"/>
      <c r="N704" s="152"/>
      <c r="O704" s="152"/>
      <c r="P704" s="152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79"/>
      <c r="AZ704" s="9"/>
      <c r="BA704" s="9"/>
      <c r="BB704" s="1"/>
      <c r="BC704" s="1"/>
      <c r="BD704" s="1"/>
    </row>
    <row r="705" spans="1:56" ht="15" customHeight="1" x14ac:dyDescent="0.2">
      <c r="A705" s="1"/>
      <c r="B705" s="1"/>
      <c r="C705" s="1"/>
      <c r="D705" s="1"/>
      <c r="E705" s="1"/>
      <c r="F705" s="1"/>
      <c r="G705" s="171"/>
      <c r="H705" s="171"/>
      <c r="I705" s="171"/>
      <c r="J705" s="171"/>
      <c r="K705" s="1"/>
      <c r="L705" s="1"/>
      <c r="M705" s="1"/>
      <c r="N705" s="152"/>
      <c r="O705" s="152"/>
      <c r="P705" s="152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79"/>
      <c r="AZ705" s="9"/>
      <c r="BA705" s="9"/>
      <c r="BB705" s="1"/>
      <c r="BC705" s="1"/>
      <c r="BD705" s="1"/>
    </row>
    <row r="706" spans="1:56" ht="15" customHeight="1" x14ac:dyDescent="0.2">
      <c r="A706" s="1"/>
      <c r="B706" s="1"/>
      <c r="C706" s="1"/>
      <c r="D706" s="1"/>
      <c r="E706" s="1"/>
      <c r="F706" s="1"/>
      <c r="G706" s="171"/>
      <c r="H706" s="171"/>
      <c r="I706" s="171"/>
      <c r="J706" s="171"/>
      <c r="K706" s="1"/>
      <c r="L706" s="1"/>
      <c r="M706" s="1"/>
      <c r="N706" s="152"/>
      <c r="O706" s="152"/>
      <c r="P706" s="152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79"/>
      <c r="AZ706" s="9"/>
      <c r="BA706" s="9"/>
      <c r="BB706" s="1"/>
      <c r="BC706" s="1"/>
      <c r="BD706" s="1"/>
    </row>
    <row r="707" spans="1:56" ht="15" customHeight="1" x14ac:dyDescent="0.2">
      <c r="A707" s="1"/>
      <c r="B707" s="1"/>
      <c r="C707" s="1"/>
      <c r="D707" s="1"/>
      <c r="E707" s="1"/>
      <c r="F707" s="1"/>
      <c r="G707" s="171"/>
      <c r="H707" s="171"/>
      <c r="I707" s="171"/>
      <c r="J707" s="171"/>
      <c r="K707" s="1"/>
      <c r="L707" s="1"/>
      <c r="M707" s="1"/>
      <c r="N707" s="152"/>
      <c r="O707" s="152"/>
      <c r="P707" s="152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79"/>
      <c r="AZ707" s="9"/>
      <c r="BA707" s="9"/>
      <c r="BB707" s="1"/>
      <c r="BC707" s="1"/>
      <c r="BD707" s="1"/>
    </row>
    <row r="708" spans="1:56" ht="15" customHeight="1" x14ac:dyDescent="0.2">
      <c r="A708" s="1"/>
      <c r="B708" s="1"/>
      <c r="C708" s="1"/>
      <c r="D708" s="1"/>
      <c r="E708" s="1"/>
      <c r="F708" s="1"/>
      <c r="G708" s="171"/>
      <c r="H708" s="171"/>
      <c r="I708" s="171"/>
      <c r="J708" s="171"/>
      <c r="K708" s="1"/>
      <c r="L708" s="1"/>
      <c r="M708" s="1"/>
      <c r="N708" s="152"/>
      <c r="O708" s="152"/>
      <c r="P708" s="152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79"/>
      <c r="AZ708" s="9"/>
      <c r="BA708" s="9"/>
      <c r="BB708" s="1"/>
      <c r="BC708" s="1"/>
      <c r="BD708" s="1"/>
    </row>
    <row r="709" spans="1:56" ht="15" customHeight="1" x14ac:dyDescent="0.2">
      <c r="A709" s="1"/>
      <c r="B709" s="1"/>
      <c r="C709" s="1"/>
      <c r="D709" s="1"/>
      <c r="E709" s="1"/>
      <c r="F709" s="1"/>
      <c r="G709" s="171"/>
      <c r="H709" s="171"/>
      <c r="I709" s="171"/>
      <c r="J709" s="171"/>
      <c r="K709" s="1"/>
      <c r="L709" s="1"/>
      <c r="M709" s="1"/>
      <c r="N709" s="152"/>
      <c r="O709" s="152"/>
      <c r="P709" s="152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79"/>
      <c r="AZ709" s="9"/>
      <c r="BA709" s="9"/>
      <c r="BB709" s="1"/>
      <c r="BC709" s="1"/>
      <c r="BD709" s="1"/>
    </row>
    <row r="710" spans="1:56" ht="15" customHeight="1" x14ac:dyDescent="0.2">
      <c r="A710" s="1"/>
      <c r="B710" s="1"/>
      <c r="C710" s="1"/>
      <c r="D710" s="1"/>
      <c r="E710" s="1"/>
      <c r="F710" s="1"/>
      <c r="G710" s="171"/>
      <c r="H710" s="171"/>
      <c r="I710" s="171"/>
      <c r="J710" s="171"/>
      <c r="K710" s="1"/>
      <c r="L710" s="1"/>
      <c r="M710" s="1"/>
      <c r="N710" s="152"/>
      <c r="O710" s="152"/>
      <c r="P710" s="152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79"/>
      <c r="AZ710" s="9"/>
      <c r="BA710" s="9"/>
      <c r="BB710" s="1"/>
      <c r="BC710" s="1"/>
      <c r="BD710" s="1"/>
    </row>
    <row r="711" spans="1:56" ht="15" customHeight="1" x14ac:dyDescent="0.2">
      <c r="A711" s="1"/>
      <c r="B711" s="1"/>
      <c r="C711" s="1"/>
      <c r="D711" s="1"/>
      <c r="E711" s="1"/>
      <c r="F711" s="1"/>
      <c r="G711" s="171"/>
      <c r="H711" s="171"/>
      <c r="I711" s="171"/>
      <c r="J711" s="171"/>
      <c r="K711" s="1"/>
      <c r="L711" s="1"/>
      <c r="M711" s="1"/>
      <c r="N711" s="152"/>
      <c r="O711" s="152"/>
      <c r="P711" s="152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79"/>
      <c r="AZ711" s="9"/>
      <c r="BA711" s="9"/>
      <c r="BB711" s="1"/>
      <c r="BC711" s="1"/>
      <c r="BD711" s="1"/>
    </row>
    <row r="712" spans="1:56" ht="15" customHeight="1" x14ac:dyDescent="0.2">
      <c r="A712" s="1"/>
      <c r="B712" s="1"/>
      <c r="C712" s="1"/>
      <c r="D712" s="1"/>
      <c r="E712" s="1"/>
      <c r="F712" s="1"/>
      <c r="G712" s="171"/>
      <c r="H712" s="171"/>
      <c r="I712" s="171"/>
      <c r="J712" s="171"/>
      <c r="K712" s="1"/>
      <c r="L712" s="1"/>
      <c r="M712" s="1"/>
      <c r="N712" s="152"/>
      <c r="O712" s="152"/>
      <c r="P712" s="152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79"/>
      <c r="AZ712" s="9"/>
      <c r="BA712" s="9"/>
      <c r="BB712" s="1"/>
      <c r="BC712" s="1"/>
      <c r="BD712" s="1"/>
    </row>
    <row r="713" spans="1:56" ht="15" customHeight="1" x14ac:dyDescent="0.2">
      <c r="A713" s="1"/>
      <c r="B713" s="1"/>
      <c r="C713" s="1"/>
      <c r="D713" s="1"/>
      <c r="E713" s="1"/>
      <c r="F713" s="1"/>
      <c r="G713" s="171"/>
      <c r="H713" s="171"/>
      <c r="I713" s="171"/>
      <c r="J713" s="171"/>
      <c r="K713" s="1"/>
      <c r="L713" s="1"/>
      <c r="M713" s="1"/>
      <c r="N713" s="152"/>
      <c r="O713" s="152"/>
      <c r="P713" s="152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79"/>
      <c r="AZ713" s="9"/>
      <c r="BA713" s="9"/>
      <c r="BB713" s="1"/>
      <c r="BC713" s="1"/>
      <c r="BD713" s="1"/>
    </row>
    <row r="714" spans="1:56" ht="15" customHeight="1" x14ac:dyDescent="0.2">
      <c r="A714" s="1"/>
      <c r="B714" s="1"/>
      <c r="C714" s="1"/>
      <c r="D714" s="1"/>
      <c r="E714" s="1"/>
      <c r="F714" s="1"/>
      <c r="G714" s="171"/>
      <c r="H714" s="171"/>
      <c r="I714" s="171"/>
      <c r="J714" s="171"/>
      <c r="K714" s="1"/>
      <c r="L714" s="1"/>
      <c r="M714" s="1"/>
      <c r="N714" s="152"/>
      <c r="O714" s="152"/>
      <c r="P714" s="152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79"/>
      <c r="AZ714" s="9"/>
      <c r="BA714" s="9"/>
      <c r="BB714" s="1"/>
      <c r="BC714" s="1"/>
      <c r="BD714" s="1"/>
    </row>
    <row r="715" spans="1:56" ht="15" customHeight="1" x14ac:dyDescent="0.2">
      <c r="A715" s="1"/>
      <c r="B715" s="1"/>
      <c r="C715" s="1"/>
      <c r="D715" s="1"/>
      <c r="E715" s="1"/>
      <c r="F715" s="1"/>
      <c r="G715" s="171"/>
      <c r="H715" s="171"/>
      <c r="I715" s="171"/>
      <c r="J715" s="171"/>
      <c r="K715" s="1"/>
      <c r="L715" s="1"/>
      <c r="M715" s="1"/>
      <c r="N715" s="152"/>
      <c r="O715" s="152"/>
      <c r="P715" s="152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79"/>
      <c r="AZ715" s="9"/>
      <c r="BA715" s="9"/>
      <c r="BB715" s="1"/>
      <c r="BC715" s="1"/>
      <c r="BD715" s="1"/>
    </row>
    <row r="716" spans="1:56" ht="15" customHeight="1" x14ac:dyDescent="0.2">
      <c r="A716" s="1"/>
      <c r="B716" s="1"/>
      <c r="C716" s="1"/>
      <c r="D716" s="1"/>
      <c r="E716" s="1"/>
      <c r="F716" s="1"/>
      <c r="G716" s="171"/>
      <c r="H716" s="171"/>
      <c r="I716" s="171"/>
      <c r="J716" s="171"/>
      <c r="K716" s="1"/>
      <c r="L716" s="1"/>
      <c r="M716" s="1"/>
      <c r="N716" s="152"/>
      <c r="O716" s="152"/>
      <c r="P716" s="152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79"/>
      <c r="AZ716" s="9"/>
      <c r="BA716" s="9"/>
      <c r="BB716" s="1"/>
      <c r="BC716" s="1"/>
      <c r="BD716" s="1"/>
    </row>
    <row r="717" spans="1:56" ht="15" customHeight="1" x14ac:dyDescent="0.2">
      <c r="A717" s="1"/>
      <c r="B717" s="1"/>
      <c r="C717" s="1"/>
      <c r="D717" s="1"/>
      <c r="E717" s="1"/>
      <c r="F717" s="1"/>
      <c r="G717" s="171"/>
      <c r="H717" s="171"/>
      <c r="I717" s="171"/>
      <c r="J717" s="171"/>
      <c r="K717" s="1"/>
      <c r="L717" s="1"/>
      <c r="M717" s="1"/>
      <c r="N717" s="152"/>
      <c r="O717" s="152"/>
      <c r="P717" s="152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79"/>
      <c r="AZ717" s="9"/>
      <c r="BA717" s="9"/>
      <c r="BB717" s="1"/>
      <c r="BC717" s="1"/>
      <c r="BD717" s="1"/>
    </row>
    <row r="718" spans="1:56" ht="15" customHeight="1" x14ac:dyDescent="0.2">
      <c r="A718" s="1"/>
      <c r="B718" s="1"/>
      <c r="C718" s="1"/>
      <c r="D718" s="1"/>
      <c r="E718" s="1"/>
      <c r="F718" s="1"/>
      <c r="G718" s="171"/>
      <c r="H718" s="171"/>
      <c r="I718" s="171"/>
      <c r="J718" s="171"/>
      <c r="K718" s="1"/>
      <c r="L718" s="1"/>
      <c r="M718" s="1"/>
      <c r="N718" s="152"/>
      <c r="O718" s="152"/>
      <c r="P718" s="152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79"/>
      <c r="AZ718" s="9"/>
      <c r="BA718" s="9"/>
      <c r="BB718" s="1"/>
      <c r="BC718" s="1"/>
      <c r="BD718" s="1"/>
    </row>
    <row r="719" spans="1:56" ht="15" customHeight="1" x14ac:dyDescent="0.2">
      <c r="A719" s="1"/>
      <c r="B719" s="1"/>
      <c r="C719" s="1"/>
      <c r="D719" s="1"/>
      <c r="E719" s="1"/>
      <c r="F719" s="1"/>
      <c r="G719" s="171"/>
      <c r="H719" s="171"/>
      <c r="I719" s="171"/>
      <c r="J719" s="171"/>
      <c r="K719" s="1"/>
      <c r="L719" s="1"/>
      <c r="M719" s="1"/>
      <c r="N719" s="152"/>
      <c r="O719" s="152"/>
      <c r="P719" s="152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79"/>
      <c r="AZ719" s="9"/>
      <c r="BA719" s="9"/>
      <c r="BB719" s="1"/>
      <c r="BC719" s="1"/>
      <c r="BD719" s="1"/>
    </row>
    <row r="720" spans="1:56" ht="15" customHeight="1" x14ac:dyDescent="0.2">
      <c r="A720" s="1"/>
      <c r="B720" s="1"/>
      <c r="C720" s="1"/>
      <c r="D720" s="1"/>
      <c r="E720" s="1"/>
      <c r="F720" s="1"/>
      <c r="G720" s="171"/>
      <c r="H720" s="171"/>
      <c r="I720" s="171"/>
      <c r="J720" s="171"/>
      <c r="K720" s="1"/>
      <c r="L720" s="1"/>
      <c r="M720" s="1"/>
      <c r="N720" s="152"/>
      <c r="O720" s="152"/>
      <c r="P720" s="152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79"/>
      <c r="AZ720" s="9"/>
      <c r="BA720" s="9"/>
      <c r="BB720" s="1"/>
      <c r="BC720" s="1"/>
      <c r="BD720" s="1"/>
    </row>
    <row r="721" spans="1:56" ht="15" customHeight="1" x14ac:dyDescent="0.2">
      <c r="A721" s="1"/>
      <c r="B721" s="1"/>
      <c r="C721" s="1"/>
      <c r="D721" s="1"/>
      <c r="E721" s="1"/>
      <c r="F721" s="1"/>
      <c r="G721" s="171"/>
      <c r="H721" s="171"/>
      <c r="I721" s="171"/>
      <c r="J721" s="171"/>
      <c r="K721" s="1"/>
      <c r="L721" s="1"/>
      <c r="M721" s="1"/>
      <c r="N721" s="152"/>
      <c r="O721" s="152"/>
      <c r="P721" s="152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79"/>
      <c r="AZ721" s="9"/>
      <c r="BA721" s="9"/>
      <c r="BB721" s="1"/>
      <c r="BC721" s="1"/>
      <c r="BD721" s="1"/>
    </row>
    <row r="722" spans="1:56" ht="15" customHeight="1" x14ac:dyDescent="0.2">
      <c r="A722" s="1"/>
      <c r="B722" s="1"/>
      <c r="C722" s="1"/>
      <c r="D722" s="1"/>
      <c r="E722" s="1"/>
      <c r="F722" s="1"/>
      <c r="G722" s="171"/>
      <c r="H722" s="171"/>
      <c r="I722" s="171"/>
      <c r="J722" s="171"/>
      <c r="K722" s="1"/>
      <c r="L722" s="1"/>
      <c r="M722" s="1"/>
      <c r="N722" s="152"/>
      <c r="O722" s="152"/>
      <c r="P722" s="152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79"/>
      <c r="AZ722" s="9"/>
      <c r="BA722" s="9"/>
      <c r="BB722" s="1"/>
      <c r="BC722" s="1"/>
      <c r="BD722" s="1"/>
    </row>
    <row r="723" spans="1:56" ht="15" customHeight="1" x14ac:dyDescent="0.2">
      <c r="A723" s="1"/>
      <c r="B723" s="1"/>
      <c r="C723" s="1"/>
      <c r="D723" s="1"/>
      <c r="E723" s="1"/>
      <c r="F723" s="1"/>
      <c r="G723" s="171"/>
      <c r="H723" s="171"/>
      <c r="I723" s="171"/>
      <c r="J723" s="171"/>
      <c r="K723" s="1"/>
      <c r="L723" s="1"/>
      <c r="M723" s="1"/>
      <c r="N723" s="152"/>
      <c r="O723" s="152"/>
      <c r="P723" s="152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79"/>
      <c r="AZ723" s="9"/>
      <c r="BA723" s="9"/>
      <c r="BB723" s="1"/>
      <c r="BC723" s="1"/>
      <c r="BD723" s="1"/>
    </row>
    <row r="724" spans="1:56" ht="15" customHeight="1" x14ac:dyDescent="0.2">
      <c r="A724" s="1"/>
      <c r="B724" s="1"/>
      <c r="C724" s="1"/>
      <c r="D724" s="1"/>
      <c r="E724" s="1"/>
      <c r="F724" s="1"/>
      <c r="G724" s="171"/>
      <c r="H724" s="171"/>
      <c r="I724" s="171"/>
      <c r="J724" s="171"/>
      <c r="K724" s="1"/>
      <c r="L724" s="1"/>
      <c r="M724" s="1"/>
      <c r="N724" s="152"/>
      <c r="O724" s="152"/>
      <c r="P724" s="152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79"/>
      <c r="AZ724" s="9"/>
      <c r="BA724" s="9"/>
      <c r="BB724" s="1"/>
      <c r="BC724" s="1"/>
      <c r="BD724" s="1"/>
    </row>
    <row r="725" spans="1:56" ht="15" customHeight="1" x14ac:dyDescent="0.2">
      <c r="A725" s="1"/>
      <c r="B725" s="1"/>
      <c r="C725" s="1"/>
      <c r="D725" s="1"/>
      <c r="E725" s="1"/>
      <c r="F725" s="1"/>
      <c r="G725" s="171"/>
      <c r="H725" s="171"/>
      <c r="I725" s="171"/>
      <c r="J725" s="171"/>
      <c r="K725" s="1"/>
      <c r="L725" s="1"/>
      <c r="M725" s="1"/>
      <c r="N725" s="152"/>
      <c r="O725" s="152"/>
      <c r="P725" s="152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79"/>
      <c r="AZ725" s="9"/>
      <c r="BA725" s="9"/>
      <c r="BB725" s="1"/>
      <c r="BC725" s="1"/>
      <c r="BD725" s="1"/>
    </row>
    <row r="726" spans="1:56" ht="15" customHeight="1" x14ac:dyDescent="0.2">
      <c r="A726" s="1"/>
      <c r="B726" s="1"/>
      <c r="C726" s="1"/>
      <c r="D726" s="1"/>
      <c r="E726" s="1"/>
      <c r="F726" s="1"/>
      <c r="G726" s="171"/>
      <c r="H726" s="171"/>
      <c r="I726" s="171"/>
      <c r="J726" s="171"/>
      <c r="K726" s="1"/>
      <c r="L726" s="1"/>
      <c r="M726" s="1"/>
      <c r="N726" s="152"/>
      <c r="O726" s="152"/>
      <c r="P726" s="152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79"/>
      <c r="AZ726" s="9"/>
      <c r="BA726" s="9"/>
      <c r="BB726" s="1"/>
      <c r="BC726" s="1"/>
      <c r="BD726" s="1"/>
    </row>
    <row r="727" spans="1:56" ht="15" customHeight="1" x14ac:dyDescent="0.2">
      <c r="A727" s="1"/>
      <c r="B727" s="1"/>
      <c r="C727" s="1"/>
      <c r="D727" s="1"/>
      <c r="E727" s="1"/>
      <c r="F727" s="1"/>
      <c r="G727" s="171"/>
      <c r="H727" s="171"/>
      <c r="I727" s="171"/>
      <c r="J727" s="171"/>
      <c r="K727" s="1"/>
      <c r="L727" s="1"/>
      <c r="M727" s="1"/>
      <c r="N727" s="152"/>
      <c r="O727" s="152"/>
      <c r="P727" s="152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79"/>
      <c r="AZ727" s="9"/>
      <c r="BA727" s="9"/>
      <c r="BB727" s="1"/>
      <c r="BC727" s="1"/>
      <c r="BD727" s="1"/>
    </row>
    <row r="728" spans="1:56" ht="15" customHeight="1" x14ac:dyDescent="0.2">
      <c r="A728" s="1"/>
      <c r="B728" s="1"/>
      <c r="C728" s="1"/>
      <c r="D728" s="1"/>
      <c r="E728" s="1"/>
      <c r="F728" s="1"/>
      <c r="G728" s="171"/>
      <c r="H728" s="171"/>
      <c r="I728" s="171"/>
      <c r="J728" s="171"/>
      <c r="K728" s="1"/>
      <c r="L728" s="1"/>
      <c r="M728" s="1"/>
      <c r="N728" s="152"/>
      <c r="O728" s="152"/>
      <c r="P728" s="152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79"/>
      <c r="AZ728" s="9"/>
      <c r="BA728" s="9"/>
      <c r="BB728" s="1"/>
      <c r="BC728" s="1"/>
      <c r="BD728" s="1"/>
    </row>
    <row r="729" spans="1:56" ht="15" customHeight="1" x14ac:dyDescent="0.2">
      <c r="A729" s="1"/>
      <c r="B729" s="1"/>
      <c r="C729" s="1"/>
      <c r="D729" s="1"/>
      <c r="E729" s="1"/>
      <c r="F729" s="1"/>
      <c r="G729" s="171"/>
      <c r="H729" s="171"/>
      <c r="I729" s="171"/>
      <c r="J729" s="171"/>
      <c r="K729" s="1"/>
      <c r="L729" s="1"/>
      <c r="M729" s="1"/>
      <c r="N729" s="152"/>
      <c r="O729" s="152"/>
      <c r="P729" s="152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79"/>
      <c r="AZ729" s="9"/>
      <c r="BA729" s="9"/>
      <c r="BB729" s="1"/>
      <c r="BC729" s="1"/>
      <c r="BD729" s="1"/>
    </row>
    <row r="730" spans="1:56" ht="15" customHeight="1" x14ac:dyDescent="0.2">
      <c r="A730" s="1"/>
      <c r="B730" s="1"/>
      <c r="C730" s="1"/>
      <c r="D730" s="1"/>
      <c r="E730" s="1"/>
      <c r="F730" s="1"/>
      <c r="G730" s="171"/>
      <c r="H730" s="171"/>
      <c r="I730" s="171"/>
      <c r="J730" s="171"/>
      <c r="K730" s="1"/>
      <c r="L730" s="1"/>
      <c r="M730" s="1"/>
      <c r="N730" s="152"/>
      <c r="O730" s="152"/>
      <c r="P730" s="152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79"/>
      <c r="AZ730" s="9"/>
      <c r="BA730" s="9"/>
      <c r="BB730" s="1"/>
      <c r="BC730" s="1"/>
      <c r="BD730" s="1"/>
    </row>
    <row r="731" spans="1:56" ht="15" customHeight="1" x14ac:dyDescent="0.2">
      <c r="A731" s="1"/>
      <c r="B731" s="1"/>
      <c r="C731" s="1"/>
      <c r="D731" s="1"/>
      <c r="E731" s="1"/>
      <c r="F731" s="1"/>
      <c r="G731" s="171"/>
      <c r="H731" s="171"/>
      <c r="I731" s="171"/>
      <c r="J731" s="171"/>
      <c r="K731" s="1"/>
      <c r="L731" s="1"/>
      <c r="M731" s="1"/>
      <c r="N731" s="152"/>
      <c r="O731" s="152"/>
      <c r="P731" s="152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79"/>
      <c r="AZ731" s="9"/>
      <c r="BA731" s="9"/>
      <c r="BB731" s="1"/>
      <c r="BC731" s="1"/>
      <c r="BD731" s="1"/>
    </row>
    <row r="732" spans="1:56" ht="15" customHeight="1" x14ac:dyDescent="0.2">
      <c r="A732" s="1"/>
      <c r="B732" s="1"/>
      <c r="C732" s="1"/>
      <c r="D732" s="1"/>
      <c r="E732" s="1"/>
      <c r="F732" s="1"/>
      <c r="G732" s="171"/>
      <c r="H732" s="171"/>
      <c r="I732" s="171"/>
      <c r="J732" s="171"/>
      <c r="K732" s="1"/>
      <c r="L732" s="1"/>
      <c r="M732" s="1"/>
      <c r="N732" s="152"/>
      <c r="O732" s="152"/>
      <c r="P732" s="152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79"/>
      <c r="AZ732" s="9"/>
      <c r="BA732" s="9"/>
      <c r="BB732" s="1"/>
      <c r="BC732" s="1"/>
      <c r="BD732" s="1"/>
    </row>
    <row r="733" spans="1:56" ht="15" customHeight="1" x14ac:dyDescent="0.2">
      <c r="A733" s="1"/>
      <c r="B733" s="1"/>
      <c r="C733" s="1"/>
      <c r="D733" s="1"/>
      <c r="E733" s="1"/>
      <c r="F733" s="1"/>
      <c r="G733" s="171"/>
      <c r="H733" s="171"/>
      <c r="I733" s="171"/>
      <c r="J733" s="171"/>
      <c r="K733" s="1"/>
      <c r="L733" s="1"/>
      <c r="M733" s="1"/>
      <c r="N733" s="152"/>
      <c r="O733" s="152"/>
      <c r="P733" s="152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79"/>
      <c r="AZ733" s="9"/>
      <c r="BA733" s="9"/>
      <c r="BB733" s="1"/>
      <c r="BC733" s="1"/>
      <c r="BD733" s="1"/>
    </row>
    <row r="734" spans="1:56" ht="15" customHeight="1" x14ac:dyDescent="0.2">
      <c r="A734" s="1"/>
      <c r="B734" s="1"/>
      <c r="C734" s="1"/>
      <c r="D734" s="1"/>
      <c r="E734" s="1"/>
      <c r="F734" s="1"/>
      <c r="G734" s="171"/>
      <c r="H734" s="171"/>
      <c r="I734" s="171"/>
      <c r="J734" s="171"/>
      <c r="K734" s="1"/>
      <c r="L734" s="1"/>
      <c r="M734" s="1"/>
      <c r="N734" s="152"/>
      <c r="O734" s="152"/>
      <c r="P734" s="152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79"/>
      <c r="AZ734" s="9"/>
      <c r="BA734" s="9"/>
      <c r="BB734" s="1"/>
      <c r="BC734" s="1"/>
      <c r="BD734" s="1"/>
    </row>
    <row r="735" spans="1:56" ht="15" customHeight="1" x14ac:dyDescent="0.2">
      <c r="A735" s="1"/>
      <c r="B735" s="1"/>
      <c r="C735" s="1"/>
      <c r="D735" s="1"/>
      <c r="E735" s="1"/>
      <c r="F735" s="1"/>
      <c r="G735" s="171"/>
      <c r="H735" s="171"/>
      <c r="I735" s="171"/>
      <c r="J735" s="171"/>
      <c r="K735" s="1"/>
      <c r="L735" s="1"/>
      <c r="M735" s="1"/>
      <c r="N735" s="152"/>
      <c r="O735" s="152"/>
      <c r="P735" s="152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79"/>
      <c r="AZ735" s="9"/>
      <c r="BA735" s="9"/>
      <c r="BB735" s="1"/>
      <c r="BC735" s="1"/>
      <c r="BD735" s="1"/>
    </row>
    <row r="736" spans="1:56" ht="15" customHeight="1" x14ac:dyDescent="0.2">
      <c r="A736" s="1"/>
      <c r="B736" s="1"/>
      <c r="C736" s="1"/>
      <c r="D736" s="1"/>
      <c r="E736" s="1"/>
      <c r="F736" s="1"/>
      <c r="G736" s="171"/>
      <c r="H736" s="171"/>
      <c r="I736" s="171"/>
      <c r="J736" s="171"/>
      <c r="K736" s="1"/>
      <c r="L736" s="1"/>
      <c r="M736" s="1"/>
      <c r="N736" s="152"/>
      <c r="O736" s="152"/>
      <c r="P736" s="152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79"/>
      <c r="AZ736" s="9"/>
      <c r="BA736" s="9"/>
      <c r="BB736" s="1"/>
      <c r="BC736" s="1"/>
      <c r="BD736" s="1"/>
    </row>
    <row r="737" spans="1:56" ht="15" customHeight="1" x14ac:dyDescent="0.2">
      <c r="A737" s="1"/>
      <c r="B737" s="1"/>
      <c r="C737" s="1"/>
      <c r="D737" s="1"/>
      <c r="E737" s="1"/>
      <c r="F737" s="1"/>
      <c r="G737" s="171"/>
      <c r="H737" s="171"/>
      <c r="I737" s="171"/>
      <c r="J737" s="171"/>
      <c r="K737" s="1"/>
      <c r="L737" s="1"/>
      <c r="M737" s="1"/>
      <c r="N737" s="152"/>
      <c r="O737" s="152"/>
      <c r="P737" s="152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79"/>
      <c r="AZ737" s="9"/>
      <c r="BA737" s="9"/>
      <c r="BB737" s="1"/>
      <c r="BC737" s="1"/>
      <c r="BD737" s="1"/>
    </row>
    <row r="738" spans="1:56" ht="15" customHeight="1" x14ac:dyDescent="0.2">
      <c r="A738" s="1"/>
      <c r="B738" s="1"/>
      <c r="C738" s="1"/>
      <c r="D738" s="1"/>
      <c r="E738" s="1"/>
      <c r="F738" s="1"/>
      <c r="G738" s="171"/>
      <c r="H738" s="171"/>
      <c r="I738" s="171"/>
      <c r="J738" s="171"/>
      <c r="K738" s="1"/>
      <c r="L738" s="1"/>
      <c r="M738" s="1"/>
      <c r="N738" s="152"/>
      <c r="O738" s="152"/>
      <c r="P738" s="152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79"/>
      <c r="AZ738" s="9"/>
      <c r="BA738" s="9"/>
      <c r="BB738" s="1"/>
      <c r="BC738" s="1"/>
      <c r="BD738" s="1"/>
    </row>
    <row r="739" spans="1:56" ht="15" customHeight="1" x14ac:dyDescent="0.2">
      <c r="A739" s="1"/>
      <c r="B739" s="1"/>
      <c r="C739" s="1"/>
      <c r="D739" s="1"/>
      <c r="E739" s="1"/>
      <c r="F739" s="1"/>
      <c r="G739" s="171"/>
      <c r="H739" s="171"/>
      <c r="I739" s="171"/>
      <c r="J739" s="171"/>
      <c r="K739" s="1"/>
      <c r="L739" s="1"/>
      <c r="M739" s="1"/>
      <c r="N739" s="152"/>
      <c r="O739" s="152"/>
      <c r="P739" s="152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79"/>
      <c r="AZ739" s="9"/>
      <c r="BA739" s="9"/>
      <c r="BB739" s="1"/>
      <c r="BC739" s="1"/>
      <c r="BD739" s="1"/>
    </row>
    <row r="740" spans="1:56" ht="15" customHeight="1" x14ac:dyDescent="0.2">
      <c r="A740" s="1"/>
      <c r="B740" s="1"/>
      <c r="C740" s="1"/>
      <c r="D740" s="1"/>
      <c r="E740" s="1"/>
      <c r="F740" s="1"/>
      <c r="G740" s="171"/>
      <c r="H740" s="171"/>
      <c r="I740" s="171"/>
      <c r="J740" s="171"/>
      <c r="K740" s="1"/>
      <c r="L740" s="1"/>
      <c r="M740" s="1"/>
      <c r="N740" s="152"/>
      <c r="O740" s="152"/>
      <c r="P740" s="152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79"/>
      <c r="AZ740" s="9"/>
      <c r="BA740" s="9"/>
      <c r="BB740" s="1"/>
      <c r="BC740" s="1"/>
      <c r="BD740" s="1"/>
    </row>
    <row r="741" spans="1:56" ht="15" customHeight="1" x14ac:dyDescent="0.2">
      <c r="A741" s="1"/>
      <c r="B741" s="1"/>
      <c r="C741" s="1"/>
      <c r="D741" s="1"/>
      <c r="E741" s="1"/>
      <c r="F741" s="1"/>
      <c r="G741" s="171"/>
      <c r="H741" s="171"/>
      <c r="I741" s="171"/>
      <c r="J741" s="171"/>
      <c r="K741" s="1"/>
      <c r="L741" s="1"/>
      <c r="M741" s="1"/>
      <c r="N741" s="152"/>
      <c r="O741" s="152"/>
      <c r="P741" s="152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79"/>
      <c r="AZ741" s="9"/>
      <c r="BA741" s="9"/>
      <c r="BB741" s="1"/>
      <c r="BC741" s="1"/>
      <c r="BD741" s="1"/>
    </row>
    <row r="742" spans="1:56" ht="15" customHeight="1" x14ac:dyDescent="0.2">
      <c r="A742" s="1"/>
      <c r="B742" s="1"/>
      <c r="C742" s="1"/>
      <c r="D742" s="1"/>
      <c r="E742" s="1"/>
      <c r="F742" s="1"/>
      <c r="G742" s="171"/>
      <c r="H742" s="171"/>
      <c r="I742" s="171"/>
      <c r="J742" s="171"/>
      <c r="K742" s="1"/>
      <c r="L742" s="1"/>
      <c r="M742" s="1"/>
      <c r="N742" s="152"/>
      <c r="O742" s="152"/>
      <c r="P742" s="152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79"/>
      <c r="AZ742" s="9"/>
      <c r="BA742" s="9"/>
      <c r="BB742" s="1"/>
      <c r="BC742" s="1"/>
      <c r="BD742" s="1"/>
    </row>
    <row r="743" spans="1:56" ht="15" customHeight="1" x14ac:dyDescent="0.2">
      <c r="A743" s="1"/>
      <c r="B743" s="1"/>
      <c r="C743" s="1"/>
      <c r="D743" s="1"/>
      <c r="E743" s="1"/>
      <c r="F743" s="1"/>
      <c r="G743" s="171"/>
      <c r="H743" s="171"/>
      <c r="I743" s="171"/>
      <c r="J743" s="171"/>
      <c r="K743" s="1"/>
      <c r="L743" s="1"/>
      <c r="M743" s="1"/>
      <c r="N743" s="152"/>
      <c r="O743" s="152"/>
      <c r="P743" s="152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79"/>
      <c r="AZ743" s="9"/>
      <c r="BA743" s="9"/>
      <c r="BB743" s="1"/>
      <c r="BC743" s="1"/>
      <c r="BD743" s="1"/>
    </row>
    <row r="744" spans="1:56" ht="15" customHeight="1" x14ac:dyDescent="0.2">
      <c r="A744" s="1"/>
      <c r="B744" s="1"/>
      <c r="C744" s="1"/>
      <c r="D744" s="1"/>
      <c r="E744" s="1"/>
      <c r="F744" s="1"/>
      <c r="G744" s="171"/>
      <c r="H744" s="171"/>
      <c r="I744" s="171"/>
      <c r="J744" s="171"/>
      <c r="K744" s="1"/>
      <c r="L744" s="1"/>
      <c r="M744" s="1"/>
      <c r="N744" s="152"/>
      <c r="O744" s="152"/>
      <c r="P744" s="152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79"/>
      <c r="AZ744" s="9"/>
      <c r="BA744" s="9"/>
      <c r="BB744" s="1"/>
      <c r="BC744" s="1"/>
      <c r="BD744" s="1"/>
    </row>
    <row r="745" spans="1:56" ht="15" customHeight="1" x14ac:dyDescent="0.2">
      <c r="A745" s="1"/>
      <c r="B745" s="1"/>
      <c r="C745" s="1"/>
      <c r="D745" s="1"/>
      <c r="E745" s="1"/>
      <c r="F745" s="1"/>
      <c r="G745" s="171"/>
      <c r="H745" s="171"/>
      <c r="I745" s="171"/>
      <c r="J745" s="171"/>
      <c r="K745" s="1"/>
      <c r="L745" s="1"/>
      <c r="M745" s="1"/>
      <c r="N745" s="152"/>
      <c r="O745" s="152"/>
      <c r="P745" s="152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79"/>
      <c r="AZ745" s="9"/>
      <c r="BA745" s="9"/>
      <c r="BB745" s="1"/>
      <c r="BC745" s="1"/>
      <c r="BD745" s="1"/>
    </row>
    <row r="746" spans="1:56" ht="15" customHeight="1" x14ac:dyDescent="0.2">
      <c r="A746" s="1"/>
      <c r="B746" s="1"/>
      <c r="C746" s="1"/>
      <c r="D746" s="1"/>
      <c r="E746" s="1"/>
      <c r="F746" s="1"/>
      <c r="G746" s="171"/>
      <c r="H746" s="171"/>
      <c r="I746" s="171"/>
      <c r="J746" s="171"/>
      <c r="K746" s="1"/>
      <c r="L746" s="1"/>
      <c r="M746" s="1"/>
      <c r="N746" s="152"/>
      <c r="O746" s="152"/>
      <c r="P746" s="152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79"/>
      <c r="AZ746" s="9"/>
      <c r="BA746" s="9"/>
      <c r="BB746" s="1"/>
      <c r="BC746" s="1"/>
      <c r="BD746" s="1"/>
    </row>
    <row r="747" spans="1:56" ht="15" customHeight="1" x14ac:dyDescent="0.2">
      <c r="A747" s="1"/>
      <c r="B747" s="1"/>
      <c r="C747" s="1"/>
      <c r="D747" s="1"/>
      <c r="E747" s="1"/>
      <c r="F747" s="1"/>
      <c r="G747" s="171"/>
      <c r="H747" s="171"/>
      <c r="I747" s="171"/>
      <c r="J747" s="171"/>
      <c r="K747" s="1"/>
      <c r="L747" s="1"/>
      <c r="M747" s="1"/>
      <c r="N747" s="152"/>
      <c r="O747" s="152"/>
      <c r="P747" s="152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79"/>
      <c r="AZ747" s="9"/>
      <c r="BA747" s="9"/>
      <c r="BB747" s="1"/>
      <c r="BC747" s="1"/>
      <c r="BD747" s="1"/>
    </row>
    <row r="748" spans="1:56" ht="15" customHeight="1" x14ac:dyDescent="0.2">
      <c r="A748" s="1"/>
      <c r="B748" s="1"/>
      <c r="C748" s="1"/>
      <c r="D748" s="1"/>
      <c r="E748" s="1"/>
      <c r="F748" s="1"/>
      <c r="G748" s="171"/>
      <c r="H748" s="171"/>
      <c r="I748" s="171"/>
      <c r="J748" s="171"/>
      <c r="K748" s="1"/>
      <c r="L748" s="1"/>
      <c r="M748" s="1"/>
      <c r="N748" s="152"/>
      <c r="O748" s="152"/>
      <c r="P748" s="152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79"/>
      <c r="AZ748" s="9"/>
      <c r="BA748" s="9"/>
      <c r="BB748" s="1"/>
      <c r="BC748" s="1"/>
      <c r="BD748" s="1"/>
    </row>
    <row r="749" spans="1:56" ht="15" customHeight="1" x14ac:dyDescent="0.2">
      <c r="A749" s="1"/>
      <c r="B749" s="1"/>
      <c r="C749" s="1"/>
      <c r="D749" s="1"/>
      <c r="E749" s="1"/>
      <c r="F749" s="1"/>
      <c r="G749" s="171"/>
      <c r="H749" s="171"/>
      <c r="I749" s="171"/>
      <c r="J749" s="171"/>
      <c r="K749" s="1"/>
      <c r="L749" s="1"/>
      <c r="M749" s="1"/>
      <c r="N749" s="152"/>
      <c r="O749" s="152"/>
      <c r="P749" s="152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79"/>
      <c r="AZ749" s="9"/>
      <c r="BA749" s="9"/>
      <c r="BB749" s="1"/>
      <c r="BC749" s="1"/>
      <c r="BD749" s="1"/>
    </row>
    <row r="750" spans="1:56" ht="15" customHeight="1" x14ac:dyDescent="0.2">
      <c r="A750" s="1"/>
      <c r="B750" s="1"/>
      <c r="C750" s="1"/>
      <c r="D750" s="1"/>
      <c r="E750" s="1"/>
      <c r="F750" s="1"/>
      <c r="G750" s="171"/>
      <c r="H750" s="171"/>
      <c r="I750" s="171"/>
      <c r="J750" s="171"/>
      <c r="K750" s="1"/>
      <c r="L750" s="1"/>
      <c r="M750" s="1"/>
      <c r="N750" s="152"/>
      <c r="O750" s="152"/>
      <c r="P750" s="152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79"/>
      <c r="AZ750" s="9"/>
      <c r="BA750" s="9"/>
      <c r="BB750" s="1"/>
      <c r="BC750" s="1"/>
      <c r="BD750" s="1"/>
    </row>
    <row r="751" spans="1:56" ht="15" customHeight="1" x14ac:dyDescent="0.2">
      <c r="A751" s="1"/>
      <c r="B751" s="1"/>
      <c r="C751" s="1"/>
      <c r="D751" s="1"/>
      <c r="E751" s="1"/>
      <c r="F751" s="1"/>
      <c r="G751" s="171"/>
      <c r="H751" s="171"/>
      <c r="I751" s="171"/>
      <c r="J751" s="171"/>
      <c r="K751" s="1"/>
      <c r="L751" s="1"/>
      <c r="M751" s="1"/>
      <c r="N751" s="152"/>
      <c r="O751" s="152"/>
      <c r="P751" s="152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79"/>
      <c r="AZ751" s="9"/>
      <c r="BA751" s="9"/>
      <c r="BB751" s="1"/>
      <c r="BC751" s="1"/>
      <c r="BD751" s="1"/>
    </row>
    <row r="752" spans="1:56" ht="15" customHeight="1" x14ac:dyDescent="0.2">
      <c r="A752" s="1"/>
      <c r="B752" s="1"/>
      <c r="C752" s="1"/>
      <c r="D752" s="1"/>
      <c r="E752" s="1"/>
      <c r="F752" s="1"/>
      <c r="G752" s="171"/>
      <c r="H752" s="171"/>
      <c r="I752" s="171"/>
      <c r="J752" s="171"/>
      <c r="K752" s="1"/>
      <c r="L752" s="1"/>
      <c r="M752" s="1"/>
      <c r="N752" s="152"/>
      <c r="O752" s="152"/>
      <c r="P752" s="152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79"/>
      <c r="AZ752" s="9"/>
      <c r="BA752" s="9"/>
      <c r="BB752" s="1"/>
      <c r="BC752" s="1"/>
      <c r="BD752" s="1"/>
    </row>
    <row r="753" spans="1:56" ht="15" customHeight="1" x14ac:dyDescent="0.2">
      <c r="A753" s="1"/>
      <c r="B753" s="1"/>
      <c r="C753" s="1"/>
      <c r="D753" s="1"/>
      <c r="E753" s="1"/>
      <c r="F753" s="1"/>
      <c r="G753" s="171"/>
      <c r="H753" s="171"/>
      <c r="I753" s="171"/>
      <c r="J753" s="171"/>
      <c r="K753" s="1"/>
      <c r="L753" s="1"/>
      <c r="M753" s="1"/>
      <c r="N753" s="152"/>
      <c r="O753" s="152"/>
      <c r="P753" s="152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79"/>
      <c r="AZ753" s="9"/>
      <c r="BA753" s="9"/>
      <c r="BB753" s="1"/>
      <c r="BC753" s="1"/>
      <c r="BD753" s="1"/>
    </row>
    <row r="754" spans="1:56" ht="15" customHeight="1" x14ac:dyDescent="0.2">
      <c r="A754" s="1"/>
      <c r="B754" s="1"/>
      <c r="C754" s="1"/>
      <c r="D754" s="1"/>
      <c r="E754" s="1"/>
      <c r="F754" s="1"/>
      <c r="G754" s="171"/>
      <c r="H754" s="171"/>
      <c r="I754" s="171"/>
      <c r="J754" s="171"/>
      <c r="K754" s="1"/>
      <c r="L754" s="1"/>
      <c r="M754" s="1"/>
      <c r="N754" s="152"/>
      <c r="O754" s="152"/>
      <c r="P754" s="152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79"/>
      <c r="AZ754" s="9"/>
      <c r="BA754" s="9"/>
      <c r="BB754" s="1"/>
      <c r="BC754" s="1"/>
      <c r="BD754" s="1"/>
    </row>
    <row r="755" spans="1:56" ht="15" customHeight="1" x14ac:dyDescent="0.2">
      <c r="A755" s="1"/>
      <c r="B755" s="1"/>
      <c r="C755" s="1"/>
      <c r="D755" s="1"/>
      <c r="E755" s="1"/>
      <c r="F755" s="1"/>
      <c r="G755" s="171"/>
      <c r="H755" s="171"/>
      <c r="I755" s="171"/>
      <c r="J755" s="171"/>
      <c r="K755" s="1"/>
      <c r="L755" s="1"/>
      <c r="M755" s="1"/>
      <c r="N755" s="152"/>
      <c r="O755" s="152"/>
      <c r="P755" s="152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79"/>
      <c r="AZ755" s="9"/>
      <c r="BA755" s="9"/>
      <c r="BB755" s="1"/>
      <c r="BC755" s="1"/>
      <c r="BD755" s="1"/>
    </row>
    <row r="756" spans="1:56" ht="15" customHeight="1" x14ac:dyDescent="0.2">
      <c r="A756" s="1"/>
      <c r="B756" s="1"/>
      <c r="C756" s="1"/>
      <c r="D756" s="1"/>
      <c r="E756" s="1"/>
      <c r="F756" s="1"/>
      <c r="G756" s="171"/>
      <c r="H756" s="171"/>
      <c r="I756" s="171"/>
      <c r="J756" s="171"/>
      <c r="K756" s="1"/>
      <c r="L756" s="1"/>
      <c r="M756" s="1"/>
      <c r="N756" s="152"/>
      <c r="O756" s="152"/>
      <c r="P756" s="152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79"/>
      <c r="AZ756" s="9"/>
      <c r="BA756" s="9"/>
      <c r="BB756" s="1"/>
      <c r="BC756" s="1"/>
      <c r="BD756" s="1"/>
    </row>
    <row r="757" spans="1:56" ht="15" customHeight="1" x14ac:dyDescent="0.2">
      <c r="A757" s="1"/>
      <c r="B757" s="1"/>
      <c r="C757" s="1"/>
      <c r="D757" s="1"/>
      <c r="E757" s="1"/>
      <c r="F757" s="1"/>
      <c r="G757" s="171"/>
      <c r="H757" s="171"/>
      <c r="I757" s="171"/>
      <c r="J757" s="171"/>
      <c r="K757" s="1"/>
      <c r="L757" s="1"/>
      <c r="M757" s="1"/>
      <c r="N757" s="152"/>
      <c r="O757" s="152"/>
      <c r="P757" s="152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79"/>
      <c r="AZ757" s="9"/>
      <c r="BA757" s="9"/>
      <c r="BB757" s="1"/>
      <c r="BC757" s="1"/>
      <c r="BD757" s="1"/>
    </row>
    <row r="758" spans="1:56" ht="15" customHeight="1" x14ac:dyDescent="0.2">
      <c r="A758" s="1"/>
      <c r="B758" s="1"/>
      <c r="C758" s="1"/>
      <c r="D758" s="1"/>
      <c r="E758" s="1"/>
      <c r="F758" s="1"/>
      <c r="G758" s="171"/>
      <c r="H758" s="171"/>
      <c r="I758" s="171"/>
      <c r="J758" s="171"/>
      <c r="K758" s="1"/>
      <c r="L758" s="1"/>
      <c r="M758" s="1"/>
      <c r="N758" s="152"/>
      <c r="O758" s="152"/>
      <c r="P758" s="152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79"/>
      <c r="AZ758" s="9"/>
      <c r="BA758" s="9"/>
      <c r="BB758" s="1"/>
      <c r="BC758" s="1"/>
      <c r="BD758" s="1"/>
    </row>
    <row r="759" spans="1:56" ht="15" customHeight="1" x14ac:dyDescent="0.2">
      <c r="A759" s="1"/>
      <c r="B759" s="1"/>
      <c r="C759" s="1"/>
      <c r="D759" s="1"/>
      <c r="E759" s="1"/>
      <c r="F759" s="1"/>
      <c r="G759" s="171"/>
      <c r="H759" s="171"/>
      <c r="I759" s="171"/>
      <c r="J759" s="171"/>
      <c r="K759" s="1"/>
      <c r="L759" s="1"/>
      <c r="M759" s="1"/>
      <c r="N759" s="152"/>
      <c r="O759" s="152"/>
      <c r="P759" s="152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79"/>
      <c r="AZ759" s="9"/>
      <c r="BA759" s="9"/>
      <c r="BB759" s="1"/>
      <c r="BC759" s="1"/>
      <c r="BD759" s="1"/>
    </row>
    <row r="760" spans="1:56" ht="15" customHeight="1" x14ac:dyDescent="0.2">
      <c r="A760" s="1"/>
      <c r="B760" s="1"/>
      <c r="C760" s="1"/>
      <c r="D760" s="1"/>
      <c r="E760" s="1"/>
      <c r="F760" s="1"/>
      <c r="G760" s="171"/>
      <c r="H760" s="171"/>
      <c r="I760" s="171"/>
      <c r="J760" s="171"/>
      <c r="K760" s="1"/>
      <c r="L760" s="1"/>
      <c r="M760" s="1"/>
      <c r="N760" s="152"/>
      <c r="O760" s="152"/>
      <c r="P760" s="152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79"/>
      <c r="AZ760" s="9"/>
      <c r="BA760" s="9"/>
      <c r="BB760" s="1"/>
      <c r="BC760" s="1"/>
      <c r="BD760" s="1"/>
    </row>
    <row r="761" spans="1:56" ht="15" customHeight="1" x14ac:dyDescent="0.2">
      <c r="A761" s="1"/>
      <c r="B761" s="1"/>
      <c r="C761" s="1"/>
      <c r="D761" s="1"/>
      <c r="E761" s="1"/>
      <c r="F761" s="1"/>
      <c r="G761" s="171"/>
      <c r="H761" s="171"/>
      <c r="I761" s="171"/>
      <c r="J761" s="171"/>
      <c r="K761" s="1"/>
      <c r="L761" s="1"/>
      <c r="M761" s="1"/>
      <c r="N761" s="152"/>
      <c r="O761" s="152"/>
      <c r="P761" s="152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79"/>
      <c r="AZ761" s="9"/>
      <c r="BA761" s="9"/>
      <c r="BB761" s="1"/>
      <c r="BC761" s="1"/>
      <c r="BD761" s="1"/>
    </row>
    <row r="762" spans="1:56" ht="15" customHeight="1" x14ac:dyDescent="0.2">
      <c r="A762" s="1"/>
      <c r="B762" s="1"/>
      <c r="C762" s="1"/>
      <c r="D762" s="1"/>
      <c r="E762" s="1"/>
      <c r="F762" s="1"/>
      <c r="G762" s="171"/>
      <c r="H762" s="171"/>
      <c r="I762" s="171"/>
      <c r="J762" s="171"/>
      <c r="K762" s="1"/>
      <c r="L762" s="1"/>
      <c r="M762" s="1"/>
      <c r="N762" s="152"/>
      <c r="O762" s="152"/>
      <c r="P762" s="152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79"/>
      <c r="AZ762" s="9"/>
      <c r="BA762" s="9"/>
      <c r="BB762" s="1"/>
      <c r="BC762" s="1"/>
      <c r="BD762" s="1"/>
    </row>
    <row r="763" spans="1:56" ht="15" customHeight="1" x14ac:dyDescent="0.2">
      <c r="A763" s="1"/>
      <c r="B763" s="1"/>
      <c r="C763" s="1"/>
      <c r="D763" s="1"/>
      <c r="E763" s="1"/>
      <c r="F763" s="1"/>
      <c r="G763" s="171"/>
      <c r="H763" s="171"/>
      <c r="I763" s="171"/>
      <c r="J763" s="171"/>
      <c r="K763" s="1"/>
      <c r="L763" s="1"/>
      <c r="M763" s="1"/>
      <c r="N763" s="152"/>
      <c r="O763" s="152"/>
      <c r="P763" s="152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79"/>
      <c r="AZ763" s="9"/>
      <c r="BA763" s="9"/>
      <c r="BB763" s="1"/>
      <c r="BC763" s="1"/>
      <c r="BD763" s="1"/>
    </row>
    <row r="764" spans="1:56" ht="15" customHeight="1" x14ac:dyDescent="0.2">
      <c r="A764" s="1"/>
      <c r="B764" s="1"/>
      <c r="C764" s="1"/>
      <c r="D764" s="1"/>
      <c r="E764" s="1"/>
      <c r="F764" s="1"/>
      <c r="G764" s="171"/>
      <c r="H764" s="171"/>
      <c r="I764" s="171"/>
      <c r="J764" s="171"/>
      <c r="K764" s="1"/>
      <c r="L764" s="1"/>
      <c r="M764" s="1"/>
      <c r="N764" s="152"/>
      <c r="O764" s="152"/>
      <c r="P764" s="152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79"/>
      <c r="AZ764" s="9"/>
      <c r="BA764" s="9"/>
      <c r="BB764" s="1"/>
      <c r="BC764" s="1"/>
      <c r="BD764" s="1"/>
    </row>
    <row r="765" spans="1:56" ht="15" customHeight="1" x14ac:dyDescent="0.2">
      <c r="A765" s="1"/>
      <c r="B765" s="1"/>
      <c r="C765" s="1"/>
      <c r="D765" s="1"/>
      <c r="E765" s="1"/>
      <c r="F765" s="1"/>
      <c r="G765" s="171"/>
      <c r="H765" s="171"/>
      <c r="I765" s="171"/>
      <c r="J765" s="171"/>
      <c r="K765" s="1"/>
      <c r="L765" s="1"/>
      <c r="M765" s="1"/>
      <c r="N765" s="152"/>
      <c r="O765" s="152"/>
      <c r="P765" s="152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79"/>
      <c r="AZ765" s="9"/>
      <c r="BA765" s="9"/>
      <c r="BB765" s="1"/>
      <c r="BC765" s="1"/>
      <c r="BD765" s="1"/>
    </row>
    <row r="766" spans="1:56" ht="15" customHeight="1" x14ac:dyDescent="0.2">
      <c r="A766" s="1"/>
      <c r="B766" s="1"/>
      <c r="C766" s="1"/>
      <c r="D766" s="1"/>
      <c r="E766" s="1"/>
      <c r="F766" s="1"/>
      <c r="G766" s="171"/>
      <c r="H766" s="171"/>
      <c r="I766" s="171"/>
      <c r="J766" s="171"/>
      <c r="K766" s="1"/>
      <c r="L766" s="1"/>
      <c r="M766" s="1"/>
      <c r="N766" s="152"/>
      <c r="O766" s="152"/>
      <c r="P766" s="152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79"/>
      <c r="AZ766" s="9"/>
      <c r="BA766" s="9"/>
      <c r="BB766" s="1"/>
      <c r="BC766" s="1"/>
      <c r="BD766" s="1"/>
    </row>
    <row r="767" spans="1:56" ht="15" customHeight="1" x14ac:dyDescent="0.2">
      <c r="A767" s="1"/>
      <c r="B767" s="1"/>
      <c r="C767" s="1"/>
      <c r="D767" s="1"/>
      <c r="E767" s="1"/>
      <c r="F767" s="1"/>
      <c r="G767" s="171"/>
      <c r="H767" s="171"/>
      <c r="I767" s="171"/>
      <c r="J767" s="171"/>
      <c r="K767" s="1"/>
      <c r="L767" s="1"/>
      <c r="M767" s="1"/>
      <c r="N767" s="152"/>
      <c r="O767" s="152"/>
      <c r="P767" s="152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79"/>
      <c r="AZ767" s="9"/>
      <c r="BA767" s="9"/>
      <c r="BB767" s="1"/>
      <c r="BC767" s="1"/>
      <c r="BD767" s="1"/>
    </row>
    <row r="768" spans="1:56" ht="15" customHeight="1" x14ac:dyDescent="0.2">
      <c r="A768" s="1"/>
      <c r="B768" s="1"/>
      <c r="C768" s="1"/>
      <c r="D768" s="1"/>
      <c r="E768" s="1"/>
      <c r="F768" s="1"/>
      <c r="G768" s="171"/>
      <c r="H768" s="171"/>
      <c r="I768" s="171"/>
      <c r="J768" s="171"/>
      <c r="K768" s="1"/>
      <c r="L768" s="1"/>
      <c r="M768" s="1"/>
      <c r="N768" s="152"/>
      <c r="O768" s="152"/>
      <c r="P768" s="152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79"/>
      <c r="AZ768" s="9"/>
      <c r="BA768" s="9"/>
      <c r="BB768" s="1"/>
      <c r="BC768" s="1"/>
      <c r="BD768" s="1"/>
    </row>
    <row r="769" spans="1:56" ht="15" customHeight="1" x14ac:dyDescent="0.2">
      <c r="A769" s="1"/>
      <c r="B769" s="1"/>
      <c r="C769" s="1"/>
      <c r="D769" s="1"/>
      <c r="E769" s="1"/>
      <c r="F769" s="1"/>
      <c r="G769" s="171"/>
      <c r="H769" s="171"/>
      <c r="I769" s="171"/>
      <c r="J769" s="171"/>
      <c r="K769" s="1"/>
      <c r="L769" s="1"/>
      <c r="M769" s="1"/>
      <c r="N769" s="152"/>
      <c r="O769" s="152"/>
      <c r="P769" s="152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79"/>
      <c r="AZ769" s="9"/>
      <c r="BA769" s="9"/>
      <c r="BB769" s="1"/>
      <c r="BC769" s="1"/>
      <c r="BD769" s="1"/>
    </row>
    <row r="770" spans="1:56" ht="15" customHeight="1" x14ac:dyDescent="0.2">
      <c r="A770" s="1"/>
      <c r="B770" s="1"/>
      <c r="C770" s="1"/>
      <c r="D770" s="1"/>
      <c r="E770" s="1"/>
      <c r="F770" s="1"/>
      <c r="G770" s="171"/>
      <c r="H770" s="171"/>
      <c r="I770" s="171"/>
      <c r="J770" s="171"/>
      <c r="K770" s="1"/>
      <c r="L770" s="1"/>
      <c r="M770" s="1"/>
      <c r="N770" s="152"/>
      <c r="O770" s="152"/>
      <c r="P770" s="152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79"/>
      <c r="AZ770" s="9"/>
      <c r="BA770" s="9"/>
      <c r="BB770" s="1"/>
      <c r="BC770" s="1"/>
      <c r="BD770" s="1"/>
    </row>
    <row r="771" spans="1:56" ht="15" customHeight="1" x14ac:dyDescent="0.2">
      <c r="A771" s="1"/>
      <c r="B771" s="1"/>
      <c r="C771" s="1"/>
      <c r="D771" s="1"/>
      <c r="E771" s="1"/>
      <c r="F771" s="1"/>
      <c r="G771" s="171"/>
      <c r="H771" s="171"/>
      <c r="I771" s="171"/>
      <c r="J771" s="171"/>
      <c r="K771" s="1"/>
      <c r="L771" s="1"/>
      <c r="M771" s="1"/>
      <c r="N771" s="152"/>
      <c r="O771" s="152"/>
      <c r="P771" s="152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79"/>
      <c r="AZ771" s="9"/>
      <c r="BA771" s="9"/>
      <c r="BB771" s="1"/>
      <c r="BC771" s="1"/>
      <c r="BD771" s="1"/>
    </row>
    <row r="772" spans="1:56" ht="15" customHeight="1" x14ac:dyDescent="0.2">
      <c r="A772" s="1"/>
      <c r="B772" s="1"/>
      <c r="C772" s="1"/>
      <c r="D772" s="1"/>
      <c r="E772" s="1"/>
      <c r="F772" s="1"/>
      <c r="G772" s="171"/>
      <c r="H772" s="171"/>
      <c r="I772" s="171"/>
      <c r="J772" s="171"/>
      <c r="K772" s="1"/>
      <c r="L772" s="1"/>
      <c r="M772" s="1"/>
      <c r="N772" s="152"/>
      <c r="O772" s="152"/>
      <c r="P772" s="152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79"/>
      <c r="AZ772" s="9"/>
      <c r="BA772" s="9"/>
      <c r="BB772" s="1"/>
      <c r="BC772" s="1"/>
      <c r="BD772" s="1"/>
    </row>
    <row r="773" spans="1:56" ht="15" customHeight="1" x14ac:dyDescent="0.2">
      <c r="A773" s="1"/>
      <c r="B773" s="1"/>
      <c r="C773" s="1"/>
      <c r="D773" s="1"/>
      <c r="E773" s="1"/>
      <c r="F773" s="1"/>
      <c r="G773" s="171"/>
      <c r="H773" s="171"/>
      <c r="I773" s="171"/>
      <c r="J773" s="171"/>
      <c r="K773" s="1"/>
      <c r="L773" s="1"/>
      <c r="M773" s="1"/>
      <c r="N773" s="152"/>
      <c r="O773" s="152"/>
      <c r="P773" s="152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79"/>
      <c r="AZ773" s="9"/>
      <c r="BA773" s="9"/>
      <c r="BB773" s="1"/>
      <c r="BC773" s="1"/>
      <c r="BD773" s="1"/>
    </row>
    <row r="774" spans="1:56" ht="15" customHeight="1" x14ac:dyDescent="0.2">
      <c r="A774" s="1"/>
      <c r="B774" s="1"/>
      <c r="C774" s="1"/>
      <c r="D774" s="1"/>
      <c r="E774" s="1"/>
      <c r="F774" s="1"/>
      <c r="G774" s="171"/>
      <c r="H774" s="171"/>
      <c r="I774" s="171"/>
      <c r="J774" s="171"/>
      <c r="K774" s="1"/>
      <c r="L774" s="1"/>
      <c r="M774" s="1"/>
      <c r="N774" s="152"/>
      <c r="O774" s="152"/>
      <c r="P774" s="152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79"/>
      <c r="AZ774" s="9"/>
      <c r="BA774" s="9"/>
      <c r="BB774" s="1"/>
      <c r="BC774" s="1"/>
      <c r="BD774" s="1"/>
    </row>
    <row r="775" spans="1:56" ht="15" customHeight="1" x14ac:dyDescent="0.2">
      <c r="A775" s="1"/>
      <c r="B775" s="1"/>
      <c r="C775" s="1"/>
      <c r="D775" s="1"/>
      <c r="E775" s="1"/>
      <c r="F775" s="1"/>
      <c r="G775" s="171"/>
      <c r="H775" s="171"/>
      <c r="I775" s="171"/>
      <c r="J775" s="171"/>
      <c r="K775" s="1"/>
      <c r="L775" s="1"/>
      <c r="M775" s="1"/>
      <c r="N775" s="152"/>
      <c r="O775" s="152"/>
      <c r="P775" s="152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79"/>
      <c r="AZ775" s="9"/>
      <c r="BA775" s="9"/>
      <c r="BB775" s="1"/>
      <c r="BC775" s="1"/>
      <c r="BD775" s="1"/>
    </row>
    <row r="776" spans="1:56" ht="15" customHeight="1" x14ac:dyDescent="0.2">
      <c r="A776" s="1"/>
      <c r="B776" s="1"/>
      <c r="C776" s="1"/>
      <c r="D776" s="1"/>
      <c r="E776" s="1"/>
      <c r="F776" s="1"/>
      <c r="G776" s="171"/>
      <c r="H776" s="171"/>
      <c r="I776" s="171"/>
      <c r="J776" s="171"/>
      <c r="K776" s="1"/>
      <c r="L776" s="1"/>
      <c r="M776" s="1"/>
      <c r="N776" s="152"/>
      <c r="O776" s="152"/>
      <c r="P776" s="152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79"/>
      <c r="AZ776" s="9"/>
      <c r="BA776" s="9"/>
      <c r="BB776" s="1"/>
      <c r="BC776" s="1"/>
      <c r="BD776" s="1"/>
    </row>
    <row r="777" spans="1:56" ht="15" customHeight="1" x14ac:dyDescent="0.2">
      <c r="A777" s="1"/>
      <c r="B777" s="1"/>
      <c r="C777" s="1"/>
      <c r="D777" s="1"/>
      <c r="E777" s="1"/>
      <c r="F777" s="1"/>
      <c r="G777" s="171"/>
      <c r="H777" s="171"/>
      <c r="I777" s="171"/>
      <c r="J777" s="171"/>
      <c r="K777" s="1"/>
      <c r="L777" s="1"/>
      <c r="M777" s="1"/>
      <c r="N777" s="152"/>
      <c r="O777" s="152"/>
      <c r="P777" s="152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79"/>
      <c r="AZ777" s="9"/>
      <c r="BA777" s="9"/>
      <c r="BB777" s="1"/>
      <c r="BC777" s="1"/>
      <c r="BD777" s="1"/>
    </row>
    <row r="778" spans="1:56" ht="15" customHeight="1" x14ac:dyDescent="0.2">
      <c r="A778" s="1"/>
      <c r="B778" s="1"/>
      <c r="C778" s="1"/>
      <c r="D778" s="1"/>
      <c r="E778" s="1"/>
      <c r="F778" s="1"/>
      <c r="G778" s="171"/>
      <c r="H778" s="171"/>
      <c r="I778" s="171"/>
      <c r="J778" s="171"/>
      <c r="K778" s="1"/>
      <c r="L778" s="1"/>
      <c r="M778" s="1"/>
      <c r="N778" s="152"/>
      <c r="O778" s="152"/>
      <c r="P778" s="152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79"/>
      <c r="AZ778" s="9"/>
      <c r="BA778" s="9"/>
      <c r="BB778" s="1"/>
      <c r="BC778" s="1"/>
      <c r="BD778" s="1"/>
    </row>
    <row r="779" spans="1:56" ht="15" customHeight="1" x14ac:dyDescent="0.2">
      <c r="A779" s="1"/>
      <c r="B779" s="1"/>
      <c r="C779" s="1"/>
      <c r="D779" s="1"/>
      <c r="E779" s="1"/>
      <c r="F779" s="1"/>
      <c r="G779" s="171"/>
      <c r="H779" s="171"/>
      <c r="I779" s="171"/>
      <c r="J779" s="171"/>
      <c r="K779" s="1"/>
      <c r="L779" s="1"/>
      <c r="M779" s="1"/>
      <c r="N779" s="152"/>
      <c r="O779" s="152"/>
      <c r="P779" s="152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79"/>
      <c r="AZ779" s="9"/>
      <c r="BA779" s="9"/>
      <c r="BB779" s="1"/>
      <c r="BC779" s="1"/>
      <c r="BD779" s="1"/>
    </row>
    <row r="780" spans="1:56" ht="15" customHeight="1" x14ac:dyDescent="0.2">
      <c r="A780" s="1"/>
      <c r="B780" s="1"/>
      <c r="C780" s="1"/>
      <c r="D780" s="1"/>
      <c r="E780" s="1"/>
      <c r="F780" s="1"/>
      <c r="G780" s="171"/>
      <c r="H780" s="171"/>
      <c r="I780" s="171"/>
      <c r="J780" s="171"/>
      <c r="K780" s="1"/>
      <c r="L780" s="1"/>
      <c r="M780" s="1"/>
      <c r="N780" s="152"/>
      <c r="O780" s="152"/>
      <c r="P780" s="152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79"/>
      <c r="AZ780" s="9"/>
      <c r="BA780" s="9"/>
      <c r="BB780" s="1"/>
      <c r="BC780" s="1"/>
      <c r="BD780" s="1"/>
    </row>
    <row r="781" spans="1:56" ht="15" customHeight="1" x14ac:dyDescent="0.2">
      <c r="A781" s="1"/>
      <c r="B781" s="1"/>
      <c r="C781" s="1"/>
      <c r="D781" s="1"/>
      <c r="E781" s="1"/>
      <c r="F781" s="1"/>
      <c r="G781" s="171"/>
      <c r="H781" s="171"/>
      <c r="I781" s="171"/>
      <c r="J781" s="171"/>
      <c r="K781" s="1"/>
      <c r="L781" s="1"/>
      <c r="M781" s="1"/>
      <c r="N781" s="152"/>
      <c r="O781" s="152"/>
      <c r="P781" s="152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79"/>
      <c r="AZ781" s="9"/>
      <c r="BA781" s="9"/>
      <c r="BB781" s="1"/>
      <c r="BC781" s="1"/>
      <c r="BD781" s="1"/>
    </row>
    <row r="782" spans="1:56" ht="15" customHeight="1" x14ac:dyDescent="0.2">
      <c r="A782" s="1"/>
      <c r="B782" s="1"/>
      <c r="C782" s="1"/>
      <c r="D782" s="1"/>
      <c r="E782" s="1"/>
      <c r="F782" s="1"/>
      <c r="G782" s="171"/>
      <c r="H782" s="171"/>
      <c r="I782" s="171"/>
      <c r="J782" s="171"/>
      <c r="K782" s="1"/>
      <c r="L782" s="1"/>
      <c r="M782" s="1"/>
      <c r="N782" s="152"/>
      <c r="O782" s="152"/>
      <c r="P782" s="152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79"/>
      <c r="AZ782" s="9"/>
      <c r="BA782" s="9"/>
      <c r="BB782" s="1"/>
      <c r="BC782" s="1"/>
      <c r="BD782" s="1"/>
    </row>
    <row r="783" spans="1:56" ht="15" customHeight="1" x14ac:dyDescent="0.2">
      <c r="A783" s="1"/>
      <c r="B783" s="1"/>
      <c r="C783" s="1"/>
      <c r="D783" s="1"/>
      <c r="E783" s="1"/>
      <c r="F783" s="1"/>
      <c r="G783" s="171"/>
      <c r="H783" s="171"/>
      <c r="I783" s="171"/>
      <c r="J783" s="171"/>
      <c r="K783" s="1"/>
      <c r="L783" s="1"/>
      <c r="M783" s="1"/>
      <c r="N783" s="152"/>
      <c r="O783" s="152"/>
      <c r="P783" s="152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79"/>
      <c r="AZ783" s="9"/>
      <c r="BA783" s="9"/>
      <c r="BB783" s="1"/>
      <c r="BC783" s="1"/>
      <c r="BD783" s="1"/>
    </row>
    <row r="784" spans="1:56" ht="15" customHeight="1" x14ac:dyDescent="0.2">
      <c r="A784" s="1"/>
      <c r="B784" s="1"/>
      <c r="C784" s="1"/>
      <c r="D784" s="1"/>
      <c r="E784" s="1"/>
      <c r="F784" s="1"/>
      <c r="G784" s="171"/>
      <c r="H784" s="171"/>
      <c r="I784" s="171"/>
      <c r="J784" s="171"/>
      <c r="K784" s="1"/>
      <c r="L784" s="1"/>
      <c r="M784" s="1"/>
      <c r="N784" s="152"/>
      <c r="O784" s="152"/>
      <c r="P784" s="152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79"/>
      <c r="AZ784" s="9"/>
      <c r="BA784" s="9"/>
      <c r="BB784" s="1"/>
      <c r="BC784" s="1"/>
      <c r="BD784" s="1"/>
    </row>
    <row r="785" spans="1:56" ht="15" customHeight="1" x14ac:dyDescent="0.2">
      <c r="A785" s="1"/>
      <c r="B785" s="1"/>
      <c r="C785" s="1"/>
      <c r="D785" s="1"/>
      <c r="E785" s="1"/>
      <c r="F785" s="1"/>
      <c r="G785" s="171"/>
      <c r="H785" s="171"/>
      <c r="I785" s="171"/>
      <c r="J785" s="171"/>
      <c r="K785" s="1"/>
      <c r="L785" s="1"/>
      <c r="M785" s="1"/>
      <c r="N785" s="152"/>
      <c r="O785" s="152"/>
      <c r="P785" s="152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79"/>
      <c r="AZ785" s="9"/>
      <c r="BA785" s="9"/>
      <c r="BB785" s="1"/>
      <c r="BC785" s="1"/>
      <c r="BD785" s="1"/>
    </row>
    <row r="786" spans="1:56" ht="15" customHeight="1" x14ac:dyDescent="0.2">
      <c r="A786" s="1"/>
      <c r="B786" s="1"/>
      <c r="C786" s="1"/>
      <c r="D786" s="1"/>
      <c r="E786" s="1"/>
      <c r="F786" s="1"/>
      <c r="G786" s="171"/>
      <c r="H786" s="171"/>
      <c r="I786" s="171"/>
      <c r="J786" s="171"/>
      <c r="K786" s="1"/>
      <c r="L786" s="1"/>
      <c r="M786" s="1"/>
      <c r="N786" s="152"/>
      <c r="O786" s="152"/>
      <c r="P786" s="152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79"/>
      <c r="AZ786" s="9"/>
      <c r="BA786" s="9"/>
      <c r="BB786" s="1"/>
      <c r="BC786" s="1"/>
      <c r="BD786" s="1"/>
    </row>
    <row r="787" spans="1:56" ht="15" customHeight="1" x14ac:dyDescent="0.2">
      <c r="A787" s="1"/>
      <c r="B787" s="1"/>
      <c r="C787" s="1"/>
      <c r="D787" s="1"/>
      <c r="E787" s="1"/>
      <c r="F787" s="1"/>
      <c r="G787" s="171"/>
      <c r="H787" s="171"/>
      <c r="I787" s="171"/>
      <c r="J787" s="171"/>
      <c r="K787" s="1"/>
      <c r="L787" s="1"/>
      <c r="M787" s="1"/>
      <c r="N787" s="152"/>
      <c r="O787" s="152"/>
      <c r="P787" s="152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79"/>
      <c r="AZ787" s="9"/>
      <c r="BA787" s="9"/>
      <c r="BB787" s="1"/>
      <c r="BC787" s="1"/>
      <c r="BD787" s="1"/>
    </row>
    <row r="788" spans="1:56" ht="15" customHeight="1" x14ac:dyDescent="0.2">
      <c r="A788" s="1"/>
      <c r="B788" s="1"/>
      <c r="C788" s="1"/>
      <c r="D788" s="1"/>
      <c r="E788" s="1"/>
      <c r="F788" s="1"/>
      <c r="G788" s="171"/>
      <c r="H788" s="171"/>
      <c r="I788" s="171"/>
      <c r="J788" s="171"/>
      <c r="K788" s="1"/>
      <c r="L788" s="1"/>
      <c r="M788" s="1"/>
      <c r="N788" s="152"/>
      <c r="O788" s="152"/>
      <c r="P788" s="152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79"/>
      <c r="AZ788" s="9"/>
      <c r="BA788" s="9"/>
      <c r="BB788" s="1"/>
      <c r="BC788" s="1"/>
      <c r="BD788" s="1"/>
    </row>
    <row r="789" spans="1:56" ht="15" customHeight="1" x14ac:dyDescent="0.2">
      <c r="A789" s="1"/>
      <c r="B789" s="1"/>
      <c r="C789" s="1"/>
      <c r="D789" s="1"/>
      <c r="E789" s="1"/>
      <c r="F789" s="1"/>
      <c r="G789" s="171"/>
      <c r="H789" s="171"/>
      <c r="I789" s="171"/>
      <c r="J789" s="171"/>
      <c r="K789" s="1"/>
      <c r="L789" s="1"/>
      <c r="M789" s="1"/>
      <c r="N789" s="152"/>
      <c r="O789" s="152"/>
      <c r="P789" s="152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79"/>
      <c r="AZ789" s="9"/>
      <c r="BA789" s="9"/>
      <c r="BB789" s="1"/>
      <c r="BC789" s="1"/>
      <c r="BD789" s="1"/>
    </row>
    <row r="790" spans="1:56" ht="15" customHeight="1" x14ac:dyDescent="0.2">
      <c r="A790" s="1"/>
      <c r="B790" s="1"/>
      <c r="C790" s="1"/>
      <c r="D790" s="1"/>
      <c r="E790" s="1"/>
      <c r="F790" s="1"/>
      <c r="G790" s="171"/>
      <c r="H790" s="171"/>
      <c r="I790" s="171"/>
      <c r="J790" s="171"/>
      <c r="K790" s="1"/>
      <c r="L790" s="1"/>
      <c r="M790" s="1"/>
      <c r="N790" s="152"/>
      <c r="O790" s="152"/>
      <c r="P790" s="152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79"/>
      <c r="AZ790" s="9"/>
      <c r="BA790" s="9"/>
      <c r="BB790" s="1"/>
      <c r="BC790" s="1"/>
      <c r="BD790" s="1"/>
    </row>
    <row r="791" spans="1:56" ht="15" customHeight="1" x14ac:dyDescent="0.2">
      <c r="A791" s="1"/>
      <c r="B791" s="1"/>
      <c r="C791" s="1"/>
      <c r="D791" s="1"/>
      <c r="E791" s="1"/>
      <c r="F791" s="1"/>
      <c r="G791" s="171"/>
      <c r="H791" s="171"/>
      <c r="I791" s="171"/>
      <c r="J791" s="171"/>
      <c r="K791" s="1"/>
      <c r="L791" s="1"/>
      <c r="M791" s="1"/>
      <c r="N791" s="152"/>
      <c r="O791" s="152"/>
      <c r="P791" s="152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79"/>
      <c r="AZ791" s="9"/>
      <c r="BA791" s="9"/>
      <c r="BB791" s="1"/>
      <c r="BC791" s="1"/>
      <c r="BD791" s="1"/>
    </row>
    <row r="792" spans="1:56" ht="15" customHeight="1" x14ac:dyDescent="0.2">
      <c r="A792" s="1"/>
      <c r="B792" s="1"/>
      <c r="C792" s="1"/>
      <c r="D792" s="1"/>
      <c r="E792" s="1"/>
      <c r="F792" s="1"/>
      <c r="G792" s="171"/>
      <c r="H792" s="171"/>
      <c r="I792" s="171"/>
      <c r="J792" s="171"/>
      <c r="K792" s="1"/>
      <c r="L792" s="1"/>
      <c r="M792" s="1"/>
      <c r="N792" s="152"/>
      <c r="O792" s="152"/>
      <c r="P792" s="152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79"/>
      <c r="AZ792" s="9"/>
      <c r="BA792" s="9"/>
      <c r="BB792" s="1"/>
      <c r="BC792" s="1"/>
      <c r="BD792" s="1"/>
    </row>
    <row r="793" spans="1:56" ht="15" customHeight="1" x14ac:dyDescent="0.2">
      <c r="A793" s="1"/>
      <c r="B793" s="1"/>
      <c r="C793" s="1"/>
      <c r="D793" s="1"/>
      <c r="E793" s="1"/>
      <c r="F793" s="1"/>
      <c r="G793" s="171"/>
      <c r="H793" s="171"/>
      <c r="I793" s="171"/>
      <c r="J793" s="171"/>
      <c r="K793" s="1"/>
      <c r="L793" s="1"/>
      <c r="M793" s="1"/>
      <c r="N793" s="152"/>
      <c r="O793" s="152"/>
      <c r="P793" s="152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79"/>
      <c r="AZ793" s="9"/>
      <c r="BA793" s="9"/>
      <c r="BB793" s="1"/>
      <c r="BC793" s="1"/>
      <c r="BD793" s="1"/>
    </row>
    <row r="794" spans="1:56" ht="15" customHeight="1" x14ac:dyDescent="0.2">
      <c r="A794" s="1"/>
      <c r="B794" s="1"/>
      <c r="C794" s="1"/>
      <c r="D794" s="1"/>
      <c r="E794" s="1"/>
      <c r="F794" s="1"/>
      <c r="G794" s="171"/>
      <c r="H794" s="171"/>
      <c r="I794" s="171"/>
      <c r="J794" s="171"/>
      <c r="K794" s="1"/>
      <c r="L794" s="1"/>
      <c r="M794" s="1"/>
      <c r="N794" s="152"/>
      <c r="O794" s="152"/>
      <c r="P794" s="152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79"/>
      <c r="AZ794" s="9"/>
      <c r="BA794" s="9"/>
      <c r="BB794" s="1"/>
      <c r="BC794" s="1"/>
      <c r="BD794" s="1"/>
    </row>
    <row r="795" spans="1:56" ht="15" customHeight="1" x14ac:dyDescent="0.2">
      <c r="A795" s="1"/>
      <c r="B795" s="1"/>
      <c r="C795" s="1"/>
      <c r="D795" s="1"/>
      <c r="E795" s="1"/>
      <c r="F795" s="1"/>
      <c r="G795" s="171"/>
      <c r="H795" s="171"/>
      <c r="I795" s="171"/>
      <c r="J795" s="171"/>
      <c r="K795" s="1"/>
      <c r="L795" s="1"/>
      <c r="M795" s="1"/>
      <c r="N795" s="152"/>
      <c r="O795" s="152"/>
      <c r="P795" s="152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79"/>
      <c r="AZ795" s="9"/>
      <c r="BA795" s="9"/>
      <c r="BB795" s="1"/>
      <c r="BC795" s="1"/>
      <c r="BD795" s="1"/>
    </row>
    <row r="796" spans="1:56" ht="15" customHeight="1" x14ac:dyDescent="0.2">
      <c r="A796" s="1"/>
      <c r="B796" s="1"/>
      <c r="C796" s="1"/>
      <c r="D796" s="1"/>
      <c r="E796" s="1"/>
      <c r="F796" s="1"/>
      <c r="G796" s="171"/>
      <c r="H796" s="171"/>
      <c r="I796" s="171"/>
      <c r="J796" s="171"/>
      <c r="K796" s="1"/>
      <c r="L796" s="1"/>
      <c r="M796" s="1"/>
      <c r="N796" s="152"/>
      <c r="O796" s="152"/>
      <c r="P796" s="152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79"/>
      <c r="AZ796" s="9"/>
      <c r="BA796" s="9"/>
      <c r="BB796" s="1"/>
      <c r="BC796" s="1"/>
      <c r="BD796" s="1"/>
    </row>
    <row r="797" spans="1:56" ht="15" customHeight="1" x14ac:dyDescent="0.2">
      <c r="A797" s="1"/>
      <c r="B797" s="1"/>
      <c r="C797" s="1"/>
      <c r="D797" s="1"/>
      <c r="E797" s="1"/>
      <c r="F797" s="1"/>
      <c r="G797" s="171"/>
      <c r="H797" s="171"/>
      <c r="I797" s="171"/>
      <c r="J797" s="171"/>
      <c r="K797" s="1"/>
      <c r="L797" s="1"/>
      <c r="M797" s="1"/>
      <c r="N797" s="152"/>
      <c r="O797" s="152"/>
      <c r="P797" s="152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79"/>
      <c r="AZ797" s="9"/>
      <c r="BA797" s="9"/>
      <c r="BB797" s="1"/>
      <c r="BC797" s="1"/>
      <c r="BD797" s="1"/>
    </row>
    <row r="798" spans="1:56" ht="15" customHeight="1" x14ac:dyDescent="0.2">
      <c r="A798" s="1"/>
      <c r="B798" s="1"/>
      <c r="C798" s="1"/>
      <c r="D798" s="1"/>
      <c r="E798" s="1"/>
      <c r="F798" s="1"/>
      <c r="G798" s="171"/>
      <c r="H798" s="171"/>
      <c r="I798" s="171"/>
      <c r="J798" s="171"/>
      <c r="K798" s="1"/>
      <c r="L798" s="1"/>
      <c r="M798" s="1"/>
      <c r="N798" s="152"/>
      <c r="O798" s="152"/>
      <c r="P798" s="152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79"/>
      <c r="AZ798" s="9"/>
      <c r="BA798" s="9"/>
      <c r="BB798" s="1"/>
      <c r="BC798" s="1"/>
      <c r="BD798" s="1"/>
    </row>
    <row r="799" spans="1:56" ht="15" customHeight="1" x14ac:dyDescent="0.2">
      <c r="A799" s="1"/>
      <c r="B799" s="1"/>
      <c r="C799" s="1"/>
      <c r="D799" s="1"/>
      <c r="E799" s="1"/>
      <c r="F799" s="1"/>
      <c r="G799" s="171"/>
      <c r="H799" s="171"/>
      <c r="I799" s="171"/>
      <c r="J799" s="171"/>
      <c r="K799" s="1"/>
      <c r="L799" s="1"/>
      <c r="M799" s="1"/>
      <c r="N799" s="152"/>
      <c r="O799" s="152"/>
      <c r="P799" s="152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79"/>
      <c r="AZ799" s="9"/>
      <c r="BA799" s="9"/>
      <c r="BB799" s="1"/>
      <c r="BC799" s="1"/>
      <c r="BD799" s="1"/>
    </row>
    <row r="800" spans="1:56" ht="15" customHeight="1" x14ac:dyDescent="0.2">
      <c r="A800" s="1"/>
      <c r="B800" s="1"/>
      <c r="C800" s="1"/>
      <c r="D800" s="1"/>
      <c r="E800" s="1"/>
      <c r="F800" s="1"/>
      <c r="G800" s="171"/>
      <c r="H800" s="171"/>
      <c r="I800" s="171"/>
      <c r="J800" s="171"/>
      <c r="K800" s="1"/>
      <c r="L800" s="1"/>
      <c r="M800" s="1"/>
      <c r="N800" s="152"/>
      <c r="O800" s="152"/>
      <c r="P800" s="152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79"/>
      <c r="AZ800" s="9"/>
      <c r="BA800" s="9"/>
      <c r="BB800" s="1"/>
      <c r="BC800" s="1"/>
      <c r="BD800" s="1"/>
    </row>
    <row r="801" spans="1:56" ht="15" customHeight="1" x14ac:dyDescent="0.2">
      <c r="A801" s="1"/>
      <c r="B801" s="1"/>
      <c r="C801" s="1"/>
      <c r="D801" s="1"/>
      <c r="E801" s="1"/>
      <c r="F801" s="1"/>
      <c r="G801" s="171"/>
      <c r="H801" s="171"/>
      <c r="I801" s="171"/>
      <c r="J801" s="171"/>
      <c r="K801" s="1"/>
      <c r="L801" s="1"/>
      <c r="M801" s="1"/>
      <c r="N801" s="152"/>
      <c r="O801" s="152"/>
      <c r="P801" s="152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79"/>
      <c r="AZ801" s="9"/>
      <c r="BA801" s="9"/>
      <c r="BB801" s="1"/>
      <c r="BC801" s="1"/>
      <c r="BD801" s="1"/>
    </row>
    <row r="802" spans="1:56" ht="15" customHeight="1" x14ac:dyDescent="0.2">
      <c r="A802" s="1"/>
      <c r="B802" s="1"/>
      <c r="C802" s="1"/>
      <c r="D802" s="1"/>
      <c r="E802" s="1"/>
      <c r="F802" s="1"/>
      <c r="G802" s="171"/>
      <c r="H802" s="171"/>
      <c r="I802" s="171"/>
      <c r="J802" s="171"/>
      <c r="K802" s="1"/>
      <c r="L802" s="1"/>
      <c r="M802" s="1"/>
      <c r="N802" s="152"/>
      <c r="O802" s="152"/>
      <c r="P802" s="152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79"/>
      <c r="AZ802" s="9"/>
      <c r="BA802" s="9"/>
      <c r="BB802" s="1"/>
      <c r="BC802" s="1"/>
      <c r="BD802" s="1"/>
    </row>
    <row r="803" spans="1:56" ht="15" customHeight="1" x14ac:dyDescent="0.2">
      <c r="A803" s="1"/>
      <c r="B803" s="1"/>
      <c r="C803" s="1"/>
      <c r="D803" s="1"/>
      <c r="E803" s="1"/>
      <c r="F803" s="1"/>
      <c r="G803" s="171"/>
      <c r="H803" s="171"/>
      <c r="I803" s="171"/>
      <c r="J803" s="171"/>
      <c r="K803" s="1"/>
      <c r="L803" s="1"/>
      <c r="M803" s="1"/>
      <c r="N803" s="152"/>
      <c r="O803" s="152"/>
      <c r="P803" s="152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79"/>
      <c r="AZ803" s="9"/>
      <c r="BA803" s="9"/>
      <c r="BB803" s="1"/>
      <c r="BC803" s="1"/>
      <c r="BD803" s="1"/>
    </row>
    <row r="804" spans="1:56" ht="15" customHeight="1" x14ac:dyDescent="0.2">
      <c r="A804" s="1"/>
      <c r="B804" s="1"/>
      <c r="C804" s="1"/>
      <c r="D804" s="1"/>
      <c r="E804" s="1"/>
      <c r="F804" s="1"/>
      <c r="G804" s="171"/>
      <c r="H804" s="171"/>
      <c r="I804" s="171"/>
      <c r="J804" s="171"/>
      <c r="K804" s="1"/>
      <c r="L804" s="1"/>
      <c r="M804" s="1"/>
      <c r="N804" s="152"/>
      <c r="O804" s="152"/>
      <c r="P804" s="152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79"/>
      <c r="AZ804" s="9"/>
      <c r="BA804" s="9"/>
      <c r="BB804" s="1"/>
      <c r="BC804" s="1"/>
      <c r="BD804" s="1"/>
    </row>
    <row r="805" spans="1:56" ht="15" customHeight="1" x14ac:dyDescent="0.2">
      <c r="A805" s="1"/>
      <c r="B805" s="1"/>
      <c r="C805" s="1"/>
      <c r="D805" s="1"/>
      <c r="E805" s="1"/>
      <c r="F805" s="1"/>
      <c r="G805" s="171"/>
      <c r="H805" s="171"/>
      <c r="I805" s="171"/>
      <c r="J805" s="171"/>
      <c r="K805" s="1"/>
      <c r="L805" s="1"/>
      <c r="M805" s="1"/>
      <c r="N805" s="152"/>
      <c r="O805" s="152"/>
      <c r="P805" s="152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79"/>
      <c r="AZ805" s="9"/>
      <c r="BA805" s="9"/>
      <c r="BB805" s="1"/>
      <c r="BC805" s="1"/>
      <c r="BD805" s="1"/>
    </row>
    <row r="806" spans="1:56" ht="15" customHeight="1" x14ac:dyDescent="0.2">
      <c r="A806" s="1"/>
      <c r="B806" s="1"/>
      <c r="C806" s="1"/>
      <c r="D806" s="1"/>
      <c r="E806" s="1"/>
      <c r="F806" s="1"/>
      <c r="G806" s="171"/>
      <c r="H806" s="171"/>
      <c r="I806" s="171"/>
      <c r="J806" s="171"/>
      <c r="K806" s="1"/>
      <c r="L806" s="1"/>
      <c r="M806" s="1"/>
      <c r="N806" s="152"/>
      <c r="O806" s="152"/>
      <c r="P806" s="152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79"/>
      <c r="AZ806" s="9"/>
      <c r="BA806" s="9"/>
      <c r="BB806" s="1"/>
      <c r="BC806" s="1"/>
      <c r="BD806" s="1"/>
    </row>
    <row r="807" spans="1:56" ht="15" customHeight="1" x14ac:dyDescent="0.2">
      <c r="A807" s="1"/>
      <c r="B807" s="1"/>
      <c r="C807" s="1"/>
      <c r="D807" s="1"/>
      <c r="E807" s="1"/>
      <c r="F807" s="1"/>
      <c r="G807" s="171"/>
      <c r="H807" s="171"/>
      <c r="I807" s="171"/>
      <c r="J807" s="171"/>
      <c r="K807" s="1"/>
      <c r="L807" s="1"/>
      <c r="M807" s="1"/>
      <c r="N807" s="152"/>
      <c r="O807" s="152"/>
      <c r="P807" s="152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79"/>
      <c r="AZ807" s="9"/>
      <c r="BA807" s="9"/>
      <c r="BB807" s="1"/>
      <c r="BC807" s="1"/>
      <c r="BD807" s="1"/>
    </row>
    <row r="808" spans="1:56" ht="15" customHeight="1" x14ac:dyDescent="0.2">
      <c r="A808" s="1"/>
      <c r="B808" s="1"/>
      <c r="C808" s="1"/>
      <c r="D808" s="1"/>
      <c r="E808" s="1"/>
      <c r="F808" s="1"/>
      <c r="G808" s="171"/>
      <c r="H808" s="171"/>
      <c r="I808" s="171"/>
      <c r="J808" s="171"/>
      <c r="K808" s="1"/>
      <c r="L808" s="1"/>
      <c r="M808" s="1"/>
      <c r="N808" s="152"/>
      <c r="O808" s="152"/>
      <c r="P808" s="152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U808" s="15"/>
      <c r="AV808" s="15"/>
      <c r="AW808" s="15"/>
      <c r="AX808" s="15"/>
      <c r="BB808" s="15"/>
      <c r="BC808" s="15"/>
    </row>
    <row r="809" spans="1:56" ht="15" customHeight="1" x14ac:dyDescent="0.2">
      <c r="A809" s="1"/>
      <c r="B809" s="1"/>
      <c r="C809" s="1"/>
      <c r="D809" s="1"/>
      <c r="E809" s="1"/>
      <c r="F809" s="1"/>
      <c r="G809" s="171"/>
      <c r="H809" s="171"/>
      <c r="I809" s="171"/>
      <c r="J809" s="171"/>
      <c r="K809" s="1"/>
      <c r="L809" s="1"/>
      <c r="M809" s="1"/>
      <c r="N809" s="152"/>
      <c r="O809" s="152"/>
      <c r="P809" s="152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U809" s="15"/>
      <c r="AV809" s="15"/>
      <c r="AW809" s="15"/>
      <c r="AX809" s="15"/>
      <c r="BB809" s="15"/>
      <c r="BC809" s="15"/>
    </row>
    <row r="810" spans="1:56" ht="15" customHeight="1" x14ac:dyDescent="0.2">
      <c r="A810" s="1"/>
      <c r="B810" s="1"/>
      <c r="C810" s="1"/>
      <c r="D810" s="1"/>
      <c r="E810" s="1"/>
      <c r="F810" s="1"/>
      <c r="G810" s="171"/>
      <c r="H810" s="171"/>
      <c r="I810" s="171"/>
      <c r="J810" s="171"/>
      <c r="K810" s="1"/>
      <c r="L810" s="1"/>
      <c r="M810" s="1"/>
      <c r="N810" s="152"/>
      <c r="O810" s="152"/>
      <c r="P810" s="152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U810" s="15"/>
      <c r="AV810" s="15"/>
      <c r="AW810" s="15"/>
      <c r="AX810" s="15"/>
      <c r="BB810" s="15"/>
      <c r="BC810" s="15"/>
    </row>
    <row r="811" spans="1:56" ht="15" customHeight="1" x14ac:dyDescent="0.2">
      <c r="A811" s="1"/>
      <c r="B811" s="1"/>
      <c r="C811" s="1"/>
      <c r="D811" s="1"/>
      <c r="E811" s="1"/>
      <c r="F811" s="1"/>
      <c r="G811" s="171"/>
      <c r="H811" s="171"/>
      <c r="I811" s="171"/>
      <c r="J811" s="171"/>
      <c r="K811" s="1"/>
      <c r="L811" s="1"/>
      <c r="M811" s="1"/>
      <c r="N811" s="152"/>
      <c r="O811" s="152"/>
      <c r="P811" s="152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U811" s="15"/>
      <c r="AV811" s="15"/>
      <c r="AW811" s="15"/>
      <c r="AX811" s="15"/>
      <c r="BB811" s="15"/>
      <c r="BC811" s="15"/>
    </row>
    <row r="812" spans="1:56" ht="15" customHeight="1" x14ac:dyDescent="0.2">
      <c r="A812" s="1"/>
      <c r="B812" s="1"/>
      <c r="C812" s="1"/>
      <c r="D812" s="1"/>
      <c r="E812" s="1"/>
      <c r="F812" s="1"/>
      <c r="G812" s="171"/>
      <c r="H812" s="171"/>
      <c r="I812" s="171"/>
      <c r="J812" s="171"/>
      <c r="K812" s="1"/>
      <c r="L812" s="1"/>
      <c r="M812" s="1"/>
      <c r="N812" s="152"/>
      <c r="O812" s="152"/>
      <c r="P812" s="152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U812" s="15"/>
      <c r="AV812" s="15"/>
      <c r="AW812" s="15"/>
      <c r="AX812" s="15"/>
      <c r="BB812" s="15"/>
      <c r="BC812" s="15"/>
    </row>
    <row r="813" spans="1:56" ht="15" customHeight="1" x14ac:dyDescent="0.2">
      <c r="A813" s="1"/>
      <c r="B813" s="1"/>
      <c r="C813" s="1"/>
      <c r="D813" s="1"/>
      <c r="E813" s="1"/>
      <c r="F813" s="1"/>
      <c r="G813" s="171"/>
      <c r="H813" s="171"/>
      <c r="I813" s="171"/>
      <c r="J813" s="171"/>
      <c r="K813" s="1"/>
      <c r="L813" s="1"/>
      <c r="M813" s="1"/>
      <c r="N813" s="152"/>
      <c r="O813" s="152"/>
      <c r="P813" s="152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U813" s="15"/>
      <c r="AV813" s="15"/>
      <c r="AW813" s="15"/>
      <c r="AX813" s="15"/>
      <c r="BB813" s="15"/>
      <c r="BC813" s="15"/>
    </row>
    <row r="814" spans="1:56" ht="15" customHeight="1" x14ac:dyDescent="0.2">
      <c r="A814" s="1"/>
      <c r="B814" s="1"/>
      <c r="C814" s="1"/>
      <c r="D814" s="1"/>
      <c r="E814" s="1"/>
      <c r="F814" s="1"/>
      <c r="G814" s="171"/>
      <c r="H814" s="171"/>
      <c r="I814" s="171"/>
      <c r="J814" s="171"/>
      <c r="K814" s="1"/>
      <c r="L814" s="1"/>
      <c r="M814" s="1"/>
      <c r="N814" s="152"/>
      <c r="O814" s="152"/>
      <c r="P814" s="152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U814" s="15"/>
      <c r="AV814" s="15"/>
      <c r="AW814" s="15"/>
      <c r="AX814" s="15"/>
      <c r="BB814" s="15"/>
      <c r="BC814" s="15"/>
    </row>
    <row r="815" spans="1:56" ht="15" customHeight="1" x14ac:dyDescent="0.2">
      <c r="A815" s="1"/>
      <c r="B815" s="1"/>
      <c r="C815" s="1"/>
      <c r="D815" s="1"/>
      <c r="E815" s="1"/>
      <c r="F815" s="1"/>
      <c r="G815" s="171"/>
      <c r="H815" s="171"/>
      <c r="I815" s="171"/>
      <c r="J815" s="171"/>
      <c r="K815" s="1"/>
      <c r="L815" s="1"/>
      <c r="M815" s="1"/>
      <c r="N815" s="152"/>
      <c r="O815" s="152"/>
      <c r="P815" s="152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U815" s="15"/>
      <c r="AV815" s="15"/>
      <c r="AW815" s="15"/>
      <c r="AX815" s="15"/>
      <c r="BB815" s="15"/>
      <c r="BC815" s="15"/>
    </row>
    <row r="816" spans="1:56" ht="15" customHeight="1" x14ac:dyDescent="0.2">
      <c r="A816" s="1"/>
      <c r="B816" s="1"/>
      <c r="C816" s="1"/>
      <c r="D816" s="1"/>
      <c r="E816" s="1"/>
      <c r="F816" s="1"/>
      <c r="G816" s="171"/>
      <c r="H816" s="171"/>
      <c r="I816" s="171"/>
      <c r="J816" s="171"/>
      <c r="K816" s="1"/>
      <c r="L816" s="1"/>
      <c r="M816" s="1"/>
      <c r="N816" s="152"/>
      <c r="O816" s="152"/>
      <c r="P816" s="152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U816" s="15"/>
      <c r="AV816" s="15"/>
      <c r="AW816" s="15"/>
      <c r="AX816" s="15"/>
      <c r="BB816" s="15"/>
      <c r="BC816" s="15"/>
    </row>
    <row r="817" spans="1:56" ht="15" customHeight="1" x14ac:dyDescent="0.2">
      <c r="A817" s="1"/>
      <c r="B817" s="1"/>
      <c r="C817" s="1"/>
      <c r="D817" s="1"/>
      <c r="E817" s="1"/>
      <c r="F817" s="1"/>
      <c r="G817" s="171"/>
      <c r="H817" s="171"/>
      <c r="I817" s="171"/>
      <c r="J817" s="171"/>
      <c r="K817" s="1"/>
      <c r="L817" s="1"/>
      <c r="M817" s="1"/>
      <c r="N817" s="152"/>
      <c r="O817" s="152"/>
      <c r="P817" s="152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U817" s="15"/>
      <c r="AV817" s="15"/>
      <c r="AW817" s="15"/>
      <c r="AX817" s="15"/>
      <c r="BB817" s="15"/>
      <c r="BC817" s="15"/>
    </row>
    <row r="818" spans="1:56" ht="15" customHeight="1" x14ac:dyDescent="0.2">
      <c r="A818" s="1"/>
      <c r="B818" s="1"/>
      <c r="C818" s="1"/>
      <c r="D818" s="1"/>
      <c r="E818" s="1"/>
      <c r="F818" s="1"/>
      <c r="G818" s="171"/>
      <c r="H818" s="171"/>
      <c r="I818" s="171"/>
      <c r="J818" s="171"/>
      <c r="K818" s="1"/>
      <c r="L818" s="1"/>
      <c r="M818" s="1"/>
      <c r="N818" s="152"/>
      <c r="O818" s="152"/>
      <c r="P818" s="152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U818" s="15"/>
      <c r="AV818" s="15"/>
      <c r="AW818" s="15"/>
      <c r="AX818" s="15"/>
      <c r="BB818" s="15"/>
      <c r="BC818" s="15"/>
    </row>
    <row r="819" spans="1:56" ht="15" customHeight="1" x14ac:dyDescent="0.2">
      <c r="A819" s="1"/>
      <c r="B819" s="1"/>
      <c r="C819" s="1"/>
      <c r="D819" s="1"/>
      <c r="E819" s="1"/>
      <c r="F819" s="1"/>
      <c r="G819" s="171"/>
      <c r="H819" s="171"/>
      <c r="I819" s="171"/>
      <c r="J819" s="171"/>
      <c r="K819" s="1"/>
      <c r="L819" s="1"/>
      <c r="M819" s="1"/>
      <c r="N819" s="152"/>
      <c r="O819" s="152"/>
      <c r="P819" s="152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U819" s="15"/>
      <c r="AV819" s="15"/>
      <c r="AW819" s="15"/>
      <c r="AX819" s="15"/>
      <c r="BB819" s="15"/>
      <c r="BC819" s="15"/>
    </row>
    <row r="820" spans="1:56" ht="15" customHeight="1" x14ac:dyDescent="0.2">
      <c r="A820" s="1"/>
      <c r="B820" s="1"/>
      <c r="C820" s="1"/>
      <c r="D820" s="1"/>
      <c r="E820" s="1"/>
      <c r="F820" s="1"/>
      <c r="G820" s="171"/>
      <c r="H820" s="171"/>
      <c r="I820" s="171"/>
      <c r="J820" s="171"/>
      <c r="K820" s="1"/>
      <c r="L820" s="1"/>
      <c r="M820" s="1"/>
      <c r="N820" s="152"/>
      <c r="O820" s="152"/>
      <c r="P820" s="152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79"/>
      <c r="AZ820" s="9"/>
      <c r="BA820" s="9"/>
      <c r="BB820" s="1"/>
      <c r="BC820" s="1"/>
      <c r="BD820" s="1"/>
    </row>
    <row r="821" spans="1:56" ht="15" customHeight="1" x14ac:dyDescent="0.2">
      <c r="A821" s="1"/>
      <c r="B821" s="1"/>
      <c r="C821" s="1"/>
      <c r="D821" s="1"/>
      <c r="E821" s="1"/>
      <c r="F821" s="1"/>
      <c r="G821" s="171"/>
      <c r="H821" s="171"/>
      <c r="I821" s="171"/>
      <c r="J821" s="171"/>
      <c r="K821" s="1"/>
      <c r="L821" s="1"/>
      <c r="M821" s="1"/>
      <c r="N821" s="152"/>
      <c r="O821" s="152"/>
      <c r="P821" s="152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U821" s="15"/>
      <c r="AV821" s="15"/>
      <c r="AW821" s="15"/>
      <c r="AX821" s="15"/>
      <c r="BB821" s="15"/>
      <c r="BC821" s="15"/>
    </row>
    <row r="822" spans="1:56" ht="15" customHeight="1" x14ac:dyDescent="0.2">
      <c r="A822" s="1"/>
      <c r="B822" s="1"/>
      <c r="C822" s="1"/>
      <c r="D822" s="1"/>
      <c r="E822" s="1"/>
      <c r="F822" s="1"/>
      <c r="G822" s="171"/>
      <c r="H822" s="171"/>
      <c r="I822" s="171"/>
      <c r="J822" s="171"/>
      <c r="K822" s="1"/>
      <c r="L822" s="1"/>
      <c r="M822" s="1"/>
      <c r="N822" s="152"/>
      <c r="O822" s="152"/>
      <c r="P822" s="152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U822" s="15"/>
      <c r="AV822" s="15"/>
      <c r="AW822" s="15"/>
      <c r="AX822" s="15"/>
      <c r="BB822" s="15"/>
      <c r="BC822" s="15"/>
    </row>
    <row r="823" spans="1:56" ht="15" customHeight="1" x14ac:dyDescent="0.2">
      <c r="A823" s="1"/>
      <c r="B823" s="1"/>
      <c r="C823" s="1"/>
      <c r="D823" s="1"/>
      <c r="E823" s="1"/>
      <c r="F823" s="1"/>
      <c r="G823" s="171"/>
      <c r="H823" s="171"/>
      <c r="I823" s="171"/>
      <c r="J823" s="171"/>
      <c r="K823" s="1"/>
      <c r="L823" s="1"/>
      <c r="M823" s="1"/>
      <c r="N823" s="152"/>
      <c r="O823" s="152"/>
      <c r="P823" s="152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U823" s="15"/>
      <c r="AV823" s="15"/>
      <c r="AW823" s="15"/>
      <c r="AX823" s="15"/>
      <c r="BB823" s="15"/>
      <c r="BC823" s="15"/>
    </row>
    <row r="824" spans="1:56" ht="15" customHeight="1" x14ac:dyDescent="0.2">
      <c r="A824" s="1"/>
      <c r="B824" s="1"/>
      <c r="C824" s="1"/>
      <c r="D824" s="1"/>
      <c r="E824" s="1"/>
      <c r="F824" s="1"/>
      <c r="G824" s="171"/>
      <c r="H824" s="171"/>
      <c r="I824" s="171"/>
      <c r="J824" s="171"/>
      <c r="K824" s="1"/>
      <c r="L824" s="1"/>
      <c r="M824" s="1"/>
      <c r="N824" s="152"/>
      <c r="O824" s="152"/>
      <c r="P824" s="152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U824" s="15"/>
      <c r="AV824" s="15"/>
      <c r="AW824" s="15"/>
      <c r="AX824" s="15"/>
      <c r="BB824" s="15"/>
      <c r="BC824" s="15"/>
    </row>
    <row r="825" spans="1:56" ht="15" customHeight="1" x14ac:dyDescent="0.2">
      <c r="A825" s="1"/>
      <c r="B825" s="1"/>
      <c r="C825" s="1"/>
      <c r="D825" s="1"/>
      <c r="E825" s="1"/>
      <c r="F825" s="1"/>
      <c r="G825" s="171"/>
      <c r="H825" s="171"/>
      <c r="I825" s="171"/>
      <c r="J825" s="171"/>
      <c r="K825" s="1"/>
      <c r="L825" s="1"/>
      <c r="M825" s="1"/>
      <c r="N825" s="152"/>
      <c r="O825" s="152"/>
      <c r="P825" s="152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U825" s="15"/>
      <c r="AV825" s="15"/>
      <c r="AW825" s="15"/>
      <c r="AX825" s="15"/>
      <c r="BB825" s="15"/>
      <c r="BC825" s="15"/>
    </row>
    <row r="826" spans="1:56" ht="15" customHeight="1" x14ac:dyDescent="0.2">
      <c r="A826" s="1"/>
      <c r="B826" s="1"/>
      <c r="C826" s="1"/>
      <c r="D826" s="1"/>
      <c r="E826" s="1"/>
      <c r="F826" s="1"/>
      <c r="G826" s="171"/>
      <c r="H826" s="171"/>
      <c r="I826" s="171"/>
      <c r="J826" s="171"/>
      <c r="K826" s="1"/>
      <c r="L826" s="1"/>
      <c r="M826" s="1"/>
      <c r="N826" s="152"/>
      <c r="O826" s="152"/>
      <c r="P826" s="152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79"/>
      <c r="AZ826" s="9"/>
      <c r="BA826" s="9"/>
      <c r="BB826" s="1"/>
      <c r="BC826" s="1"/>
      <c r="BD826" s="1"/>
    </row>
    <row r="827" spans="1:56" ht="15" customHeight="1" x14ac:dyDescent="0.2">
      <c r="A827" s="1"/>
      <c r="B827" s="1"/>
      <c r="C827" s="1"/>
      <c r="D827" s="1"/>
      <c r="E827" s="1"/>
      <c r="F827" s="1"/>
      <c r="G827" s="171"/>
      <c r="H827" s="171"/>
      <c r="I827" s="171"/>
      <c r="J827" s="171"/>
      <c r="K827" s="1"/>
      <c r="L827" s="1"/>
      <c r="M827" s="1"/>
      <c r="N827" s="152"/>
      <c r="O827" s="152"/>
      <c r="P827" s="152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U827" s="15"/>
      <c r="AV827" s="15"/>
      <c r="AW827" s="15"/>
      <c r="AX827" s="15"/>
      <c r="BB827" s="15"/>
      <c r="BC827" s="15"/>
    </row>
    <row r="828" spans="1:56" ht="15" customHeight="1" x14ac:dyDescent="0.2">
      <c r="A828" s="1"/>
      <c r="B828" s="1"/>
      <c r="C828" s="1"/>
      <c r="D828" s="1"/>
      <c r="E828" s="1"/>
      <c r="F828" s="1"/>
      <c r="G828" s="171"/>
      <c r="H828" s="171"/>
      <c r="I828" s="171"/>
      <c r="J828" s="171"/>
      <c r="K828" s="1"/>
      <c r="L828" s="1"/>
      <c r="M828" s="1"/>
      <c r="N828" s="152"/>
      <c r="O828" s="152"/>
      <c r="P828" s="152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U828" s="15"/>
      <c r="AV828" s="15"/>
      <c r="AW828" s="15"/>
      <c r="AX828" s="15"/>
      <c r="BB828" s="15"/>
      <c r="BC828" s="15"/>
      <c r="BD828" s="1"/>
    </row>
    <row r="829" spans="1:56" ht="15" customHeight="1" x14ac:dyDescent="0.2">
      <c r="A829" s="1"/>
      <c r="B829" s="1"/>
      <c r="C829" s="1"/>
      <c r="D829" s="1"/>
      <c r="E829" s="1"/>
      <c r="F829" s="1"/>
      <c r="G829" s="171"/>
      <c r="H829" s="171"/>
      <c r="I829" s="171"/>
      <c r="J829" s="171"/>
      <c r="K829" s="1"/>
      <c r="L829" s="1"/>
      <c r="M829" s="1"/>
      <c r="N829" s="152"/>
      <c r="O829" s="152"/>
      <c r="P829" s="152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U829" s="15"/>
      <c r="AV829" s="15"/>
      <c r="AW829" s="15"/>
      <c r="AX829" s="15"/>
      <c r="BB829" s="15"/>
      <c r="BC829" s="15"/>
      <c r="BD829" s="1"/>
    </row>
    <row r="830" spans="1:56" ht="15" customHeight="1" x14ac:dyDescent="0.2">
      <c r="A830" s="1"/>
      <c r="B830" s="1"/>
      <c r="C830" s="1"/>
      <c r="D830" s="1"/>
      <c r="E830" s="1"/>
      <c r="F830" s="1"/>
      <c r="G830" s="171"/>
      <c r="H830" s="171"/>
      <c r="I830" s="171"/>
      <c r="J830" s="171"/>
      <c r="K830" s="1"/>
      <c r="L830" s="1"/>
      <c r="M830" s="1"/>
      <c r="N830" s="152"/>
      <c r="O830" s="152"/>
      <c r="P830" s="152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U830" s="15"/>
      <c r="AV830" s="15"/>
      <c r="AW830" s="15"/>
      <c r="AX830" s="15"/>
      <c r="BB830" s="15"/>
      <c r="BC830" s="15"/>
      <c r="BD830" s="1"/>
    </row>
    <row r="831" spans="1:56" ht="15" customHeight="1" x14ac:dyDescent="0.2">
      <c r="A831" s="1"/>
      <c r="B831" s="1"/>
      <c r="C831" s="1"/>
      <c r="D831" s="1"/>
      <c r="E831" s="1"/>
      <c r="F831" s="1"/>
      <c r="G831" s="171"/>
      <c r="H831" s="171"/>
      <c r="I831" s="171"/>
      <c r="J831" s="171"/>
      <c r="K831" s="1"/>
      <c r="L831" s="1"/>
      <c r="M831" s="1"/>
      <c r="N831" s="152"/>
      <c r="O831" s="152"/>
      <c r="P831" s="152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U831" s="15"/>
      <c r="AV831" s="15"/>
      <c r="AW831" s="15"/>
      <c r="AX831" s="15"/>
      <c r="BB831" s="15"/>
      <c r="BC831" s="15"/>
      <c r="BD831" s="1"/>
    </row>
    <row r="832" spans="1:56" ht="15" customHeight="1" x14ac:dyDescent="0.2">
      <c r="A832" s="1"/>
      <c r="B832" s="1"/>
      <c r="C832" s="1"/>
      <c r="D832" s="1"/>
      <c r="E832" s="1"/>
      <c r="F832" s="1"/>
      <c r="G832" s="171"/>
      <c r="H832" s="171"/>
      <c r="I832" s="171"/>
      <c r="J832" s="171"/>
      <c r="K832" s="1"/>
      <c r="L832" s="1"/>
      <c r="M832" s="1"/>
      <c r="N832" s="152"/>
      <c r="O832" s="152"/>
      <c r="P832" s="152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U832" s="15"/>
      <c r="AV832" s="15"/>
      <c r="AW832" s="15"/>
      <c r="AX832" s="15"/>
      <c r="BB832" s="15"/>
      <c r="BC832" s="15"/>
      <c r="BD832" s="1"/>
    </row>
    <row r="833" spans="1:56" ht="15" customHeight="1" x14ac:dyDescent="0.2">
      <c r="A833" s="1"/>
      <c r="B833" s="1"/>
      <c r="C833" s="1"/>
      <c r="D833" s="1"/>
      <c r="E833" s="1"/>
      <c r="F833" s="1"/>
      <c r="G833" s="171"/>
      <c r="H833" s="171"/>
      <c r="I833" s="171"/>
      <c r="J833" s="171"/>
      <c r="K833" s="1"/>
      <c r="L833" s="1"/>
      <c r="M833" s="1"/>
      <c r="N833" s="152"/>
      <c r="O833" s="152"/>
      <c r="P833" s="152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U833" s="15"/>
      <c r="AV833" s="15"/>
      <c r="AW833" s="15"/>
      <c r="AX833" s="15"/>
      <c r="BB833" s="15"/>
      <c r="BC833" s="15"/>
      <c r="BD833" s="1"/>
    </row>
    <row r="834" spans="1:56" ht="15" customHeight="1" x14ac:dyDescent="0.2">
      <c r="A834" s="1"/>
      <c r="B834" s="1"/>
      <c r="C834" s="1"/>
      <c r="D834" s="1"/>
      <c r="E834" s="1"/>
      <c r="F834" s="1"/>
      <c r="G834" s="171"/>
      <c r="H834" s="171"/>
      <c r="I834" s="171"/>
      <c r="J834" s="171"/>
      <c r="K834" s="1"/>
      <c r="L834" s="1"/>
      <c r="M834" s="1"/>
      <c r="N834" s="152"/>
      <c r="O834" s="152"/>
      <c r="P834" s="152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U834" s="15"/>
      <c r="AV834" s="15"/>
      <c r="AW834" s="15"/>
      <c r="AX834" s="15"/>
      <c r="BB834" s="15"/>
      <c r="BC834" s="15"/>
      <c r="BD834" s="1"/>
    </row>
    <row r="835" spans="1:56" ht="15" customHeight="1" x14ac:dyDescent="0.2">
      <c r="A835" s="1"/>
      <c r="B835" s="1"/>
      <c r="C835" s="1"/>
      <c r="D835" s="1"/>
      <c r="E835" s="1"/>
      <c r="F835" s="1"/>
      <c r="G835" s="171"/>
      <c r="H835" s="171"/>
      <c r="I835" s="171"/>
      <c r="J835" s="171"/>
      <c r="K835" s="1"/>
      <c r="L835" s="1"/>
      <c r="M835" s="1"/>
      <c r="N835" s="152"/>
      <c r="O835" s="152"/>
      <c r="P835" s="152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U835" s="15"/>
      <c r="AV835" s="15"/>
      <c r="AW835" s="15"/>
      <c r="AX835" s="15"/>
      <c r="BB835" s="15"/>
      <c r="BC835" s="15"/>
      <c r="BD835" s="1"/>
    </row>
    <row r="836" spans="1:56" ht="15" customHeight="1" x14ac:dyDescent="0.2">
      <c r="A836" s="1"/>
      <c r="B836" s="1"/>
      <c r="C836" s="1"/>
      <c r="D836" s="1"/>
      <c r="E836" s="1"/>
      <c r="F836" s="1"/>
      <c r="G836" s="171"/>
      <c r="H836" s="171"/>
      <c r="I836" s="171"/>
      <c r="J836" s="171"/>
      <c r="K836" s="1"/>
      <c r="L836" s="1"/>
      <c r="M836" s="1"/>
      <c r="N836" s="152"/>
      <c r="O836" s="152"/>
      <c r="P836" s="152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U836" s="15"/>
      <c r="AV836" s="15"/>
      <c r="AW836" s="15"/>
      <c r="AX836" s="15"/>
      <c r="BB836" s="15"/>
      <c r="BC836" s="15"/>
      <c r="BD836" s="1"/>
    </row>
    <row r="837" spans="1:56" ht="15" customHeight="1" x14ac:dyDescent="0.2">
      <c r="A837" s="1"/>
      <c r="B837" s="1"/>
      <c r="C837" s="1"/>
      <c r="D837" s="1"/>
      <c r="E837" s="1"/>
      <c r="F837" s="1"/>
      <c r="G837" s="171"/>
      <c r="H837" s="171"/>
      <c r="I837" s="171"/>
      <c r="J837" s="171"/>
      <c r="K837" s="1"/>
      <c r="L837" s="1"/>
      <c r="M837" s="1"/>
      <c r="N837" s="152"/>
      <c r="O837" s="152"/>
      <c r="P837" s="152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U837" s="15"/>
      <c r="AV837" s="15"/>
      <c r="AW837" s="15"/>
      <c r="AX837" s="15"/>
      <c r="BB837" s="15"/>
      <c r="BC837" s="15"/>
      <c r="BD837" s="1"/>
    </row>
    <row r="838" spans="1:56" ht="15" customHeight="1" x14ac:dyDescent="0.2">
      <c r="A838" s="1"/>
      <c r="B838" s="1"/>
      <c r="C838" s="1"/>
      <c r="D838" s="1"/>
      <c r="E838" s="1"/>
      <c r="F838" s="1"/>
      <c r="G838" s="171"/>
      <c r="H838" s="171"/>
      <c r="I838" s="171"/>
      <c r="J838" s="171"/>
      <c r="K838" s="1"/>
      <c r="L838" s="1"/>
      <c r="M838" s="1"/>
      <c r="N838" s="152"/>
      <c r="O838" s="152"/>
      <c r="P838" s="152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U838" s="15"/>
      <c r="AV838" s="15"/>
      <c r="AW838" s="15"/>
      <c r="AX838" s="15"/>
      <c r="BB838" s="15"/>
      <c r="BC838" s="15"/>
      <c r="BD838" s="1"/>
    </row>
    <row r="839" spans="1:56" ht="15" customHeight="1" x14ac:dyDescent="0.2">
      <c r="A839" s="1"/>
      <c r="B839" s="1"/>
      <c r="C839" s="1"/>
      <c r="D839" s="1"/>
      <c r="E839" s="1"/>
      <c r="F839" s="1"/>
      <c r="G839" s="171"/>
      <c r="H839" s="171"/>
      <c r="I839" s="171"/>
      <c r="J839" s="171"/>
      <c r="K839" s="1"/>
      <c r="L839" s="1"/>
      <c r="M839" s="1"/>
      <c r="N839" s="152"/>
      <c r="O839" s="152"/>
      <c r="P839" s="152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U839" s="15"/>
      <c r="AV839" s="15"/>
      <c r="AW839" s="15"/>
      <c r="AX839" s="15"/>
      <c r="BB839" s="15"/>
      <c r="BC839" s="15"/>
      <c r="BD839" s="1"/>
    </row>
    <row r="840" spans="1:56" ht="15" customHeight="1" x14ac:dyDescent="0.2">
      <c r="A840" s="1"/>
      <c r="B840" s="1"/>
      <c r="C840" s="1"/>
      <c r="D840" s="1"/>
      <c r="E840" s="1"/>
      <c r="F840" s="1"/>
      <c r="G840" s="171"/>
      <c r="H840" s="171"/>
      <c r="I840" s="171"/>
      <c r="J840" s="171"/>
      <c r="K840" s="1"/>
      <c r="L840" s="1"/>
      <c r="M840" s="1"/>
      <c r="N840" s="152"/>
      <c r="O840" s="152"/>
      <c r="P840" s="152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U840" s="15"/>
      <c r="AV840" s="15"/>
      <c r="AW840" s="15"/>
      <c r="AX840" s="15"/>
      <c r="BB840" s="15"/>
      <c r="BC840" s="15"/>
      <c r="BD840" s="1"/>
    </row>
    <row r="841" spans="1:56" ht="15" customHeight="1" x14ac:dyDescent="0.2">
      <c r="A841" s="1"/>
      <c r="B841" s="1"/>
      <c r="C841" s="1"/>
      <c r="D841" s="1"/>
      <c r="E841" s="1"/>
      <c r="F841" s="1"/>
      <c r="G841" s="171"/>
      <c r="H841" s="171"/>
      <c r="I841" s="171"/>
      <c r="J841" s="171"/>
      <c r="K841" s="1"/>
      <c r="L841" s="1"/>
      <c r="M841" s="1"/>
      <c r="N841" s="152"/>
      <c r="O841" s="152"/>
      <c r="P841" s="152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U841" s="15"/>
      <c r="AV841" s="15"/>
      <c r="AW841" s="15"/>
      <c r="AX841" s="15"/>
      <c r="BB841" s="15"/>
      <c r="BC841" s="15"/>
      <c r="BD841" s="1"/>
    </row>
    <row r="842" spans="1:56" ht="15" customHeight="1" x14ac:dyDescent="0.2">
      <c r="A842" s="1"/>
      <c r="B842" s="1"/>
      <c r="C842" s="1"/>
      <c r="D842" s="1"/>
      <c r="E842" s="1"/>
      <c r="F842" s="1"/>
      <c r="G842" s="171"/>
      <c r="H842" s="171"/>
      <c r="I842" s="171"/>
      <c r="J842" s="171"/>
      <c r="K842" s="1"/>
      <c r="L842" s="1"/>
      <c r="M842" s="1"/>
      <c r="N842" s="152"/>
      <c r="O842" s="152"/>
      <c r="P842" s="152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U842" s="15"/>
      <c r="AV842" s="15"/>
      <c r="AW842" s="15"/>
      <c r="AX842" s="15"/>
      <c r="BB842" s="15"/>
      <c r="BC842" s="15"/>
      <c r="BD842" s="1"/>
    </row>
    <row r="843" spans="1:56" ht="15" customHeight="1" x14ac:dyDescent="0.2">
      <c r="A843" s="1"/>
      <c r="B843" s="1"/>
      <c r="C843" s="1"/>
      <c r="D843" s="1"/>
      <c r="E843" s="1"/>
      <c r="F843" s="1"/>
      <c r="G843" s="171"/>
      <c r="H843" s="171"/>
      <c r="I843" s="171"/>
      <c r="J843" s="171"/>
      <c r="K843" s="1"/>
      <c r="L843" s="1"/>
      <c r="M843" s="1"/>
      <c r="N843" s="152"/>
      <c r="O843" s="152"/>
      <c r="P843" s="152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U843" s="15"/>
      <c r="AV843" s="15"/>
      <c r="AW843" s="15"/>
      <c r="AX843" s="15"/>
      <c r="BB843" s="15"/>
      <c r="BC843" s="15"/>
      <c r="BD843" s="1"/>
    </row>
    <row r="844" spans="1:56" ht="15" customHeight="1" x14ac:dyDescent="0.2">
      <c r="A844" s="1"/>
      <c r="B844" s="1"/>
      <c r="C844" s="1"/>
      <c r="D844" s="1"/>
      <c r="E844" s="1"/>
      <c r="F844" s="1"/>
      <c r="G844" s="171"/>
      <c r="H844" s="171"/>
      <c r="I844" s="171"/>
      <c r="J844" s="171"/>
      <c r="K844" s="1"/>
      <c r="L844" s="1"/>
      <c r="M844" s="1"/>
      <c r="N844" s="152"/>
      <c r="O844" s="152"/>
      <c r="P844" s="152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79"/>
      <c r="AZ844" s="9"/>
      <c r="BA844" s="9"/>
      <c r="BB844" s="1"/>
      <c r="BC844" s="1"/>
      <c r="BD844" s="1"/>
    </row>
    <row r="845" spans="1:56" ht="15" customHeight="1" x14ac:dyDescent="0.2">
      <c r="A845" s="1"/>
      <c r="B845" s="1"/>
      <c r="C845" s="1"/>
      <c r="D845" s="1"/>
      <c r="E845" s="1"/>
      <c r="F845" s="1"/>
      <c r="G845" s="171"/>
      <c r="H845" s="171"/>
      <c r="I845" s="171"/>
      <c r="J845" s="171"/>
      <c r="K845" s="1"/>
      <c r="L845" s="1"/>
      <c r="M845" s="1"/>
      <c r="N845" s="152"/>
      <c r="O845" s="152"/>
      <c r="P845" s="152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U845" s="15"/>
      <c r="AV845" s="15"/>
      <c r="AW845" s="15"/>
      <c r="AX845" s="15"/>
      <c r="BB845" s="15"/>
      <c r="BC845" s="15"/>
    </row>
    <row r="846" spans="1:56" ht="15" customHeight="1" x14ac:dyDescent="0.2">
      <c r="A846" s="1"/>
      <c r="B846" s="1"/>
      <c r="C846" s="1"/>
      <c r="D846" s="1"/>
      <c r="E846" s="1"/>
      <c r="F846" s="1"/>
      <c r="G846" s="171"/>
      <c r="H846" s="171"/>
      <c r="I846" s="171"/>
      <c r="J846" s="171"/>
      <c r="K846" s="1"/>
      <c r="L846" s="1"/>
      <c r="M846" s="1"/>
      <c r="N846" s="152"/>
      <c r="O846" s="152"/>
      <c r="P846" s="152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U846" s="15"/>
      <c r="AV846" s="15"/>
      <c r="AW846" s="15"/>
      <c r="AX846" s="15"/>
      <c r="BB846" s="15"/>
      <c r="BC846" s="15"/>
    </row>
    <row r="847" spans="1:56" ht="15" customHeight="1" x14ac:dyDescent="0.2">
      <c r="A847" s="1"/>
      <c r="B847" s="1"/>
      <c r="C847" s="1"/>
      <c r="D847" s="1"/>
      <c r="E847" s="1"/>
      <c r="F847" s="1"/>
      <c r="G847" s="171"/>
      <c r="H847" s="171"/>
      <c r="I847" s="171"/>
      <c r="J847" s="171"/>
      <c r="K847" s="1"/>
      <c r="L847" s="1"/>
      <c r="M847" s="1"/>
      <c r="N847" s="152"/>
      <c r="O847" s="152"/>
      <c r="P847" s="152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U847" s="15"/>
      <c r="AV847" s="15"/>
      <c r="AW847" s="15"/>
      <c r="AX847" s="15"/>
      <c r="BB847" s="15"/>
      <c r="BC847" s="15"/>
    </row>
    <row r="848" spans="1:56" ht="15" customHeight="1" x14ac:dyDescent="0.2">
      <c r="A848" s="1"/>
      <c r="B848" s="1"/>
      <c r="C848" s="1"/>
      <c r="D848" s="1"/>
      <c r="E848" s="1"/>
      <c r="F848" s="1"/>
      <c r="G848" s="171"/>
      <c r="H848" s="171"/>
      <c r="I848" s="171"/>
      <c r="J848" s="171"/>
      <c r="K848" s="1"/>
      <c r="L848" s="1"/>
      <c r="M848" s="1"/>
      <c r="N848" s="152"/>
      <c r="O848" s="152"/>
      <c r="P848" s="152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U848" s="15"/>
      <c r="AV848" s="15"/>
      <c r="AW848" s="15"/>
      <c r="AX848" s="15"/>
      <c r="BB848" s="15"/>
      <c r="BC848" s="15"/>
    </row>
    <row r="849" spans="1:56" ht="15" customHeight="1" x14ac:dyDescent="0.2">
      <c r="A849" s="1"/>
      <c r="B849" s="1"/>
      <c r="C849" s="1"/>
      <c r="D849" s="1"/>
      <c r="E849" s="1"/>
      <c r="F849" s="1"/>
      <c r="G849" s="171"/>
      <c r="H849" s="171"/>
      <c r="I849" s="171"/>
      <c r="J849" s="171"/>
      <c r="K849" s="1"/>
      <c r="L849" s="1"/>
      <c r="M849" s="1"/>
      <c r="N849" s="152"/>
      <c r="O849" s="152"/>
      <c r="P849" s="152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U849" s="15"/>
      <c r="AV849" s="15"/>
      <c r="AW849" s="15"/>
      <c r="AX849" s="15"/>
      <c r="BB849" s="15"/>
      <c r="BC849" s="15"/>
    </row>
    <row r="850" spans="1:56" ht="15" customHeight="1" x14ac:dyDescent="0.2">
      <c r="A850" s="1"/>
      <c r="B850" s="1"/>
      <c r="C850" s="1"/>
      <c r="D850" s="1"/>
      <c r="E850" s="1"/>
      <c r="F850" s="1"/>
      <c r="G850" s="171"/>
      <c r="H850" s="171"/>
      <c r="I850" s="171"/>
      <c r="J850" s="171"/>
      <c r="K850" s="1"/>
      <c r="L850" s="1"/>
      <c r="M850" s="1"/>
      <c r="N850" s="152"/>
      <c r="O850" s="152"/>
      <c r="P850" s="152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79"/>
      <c r="AZ850" s="9"/>
      <c r="BA850" s="9"/>
      <c r="BB850" s="1"/>
      <c r="BC850" s="1"/>
      <c r="BD850" s="1"/>
    </row>
    <row r="851" spans="1:56" ht="15" customHeight="1" x14ac:dyDescent="0.2">
      <c r="A851" s="1"/>
      <c r="B851" s="1"/>
      <c r="C851" s="1"/>
      <c r="D851" s="1"/>
      <c r="E851" s="1"/>
      <c r="F851" s="1"/>
      <c r="G851" s="171"/>
      <c r="H851" s="171"/>
      <c r="I851" s="171"/>
      <c r="J851" s="171"/>
      <c r="K851" s="1"/>
      <c r="L851" s="1"/>
      <c r="M851" s="1"/>
      <c r="N851" s="152"/>
      <c r="O851" s="152"/>
      <c r="P851" s="152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U851" s="15"/>
      <c r="AV851" s="15"/>
      <c r="AW851" s="15"/>
      <c r="AX851" s="15"/>
      <c r="BB851" s="15"/>
      <c r="BC851" s="15"/>
    </row>
    <row r="852" spans="1:56" ht="15" customHeight="1" x14ac:dyDescent="0.2">
      <c r="A852" s="1"/>
      <c r="B852" s="1"/>
      <c r="C852" s="1"/>
      <c r="D852" s="1"/>
      <c r="E852" s="1"/>
      <c r="F852" s="1"/>
      <c r="G852" s="171"/>
      <c r="H852" s="171"/>
      <c r="I852" s="171"/>
      <c r="J852" s="171"/>
      <c r="K852" s="1"/>
      <c r="L852" s="1"/>
      <c r="M852" s="1"/>
      <c r="N852" s="152"/>
      <c r="O852" s="152"/>
      <c r="P852" s="152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U852" s="15"/>
      <c r="AV852" s="15"/>
      <c r="AW852" s="15"/>
      <c r="AX852" s="15"/>
      <c r="BB852" s="15"/>
      <c r="BC852" s="15"/>
    </row>
    <row r="853" spans="1:56" ht="15" customHeight="1" x14ac:dyDescent="0.2">
      <c r="A853" s="1"/>
      <c r="B853" s="1"/>
      <c r="C853" s="1"/>
      <c r="D853" s="1"/>
      <c r="E853" s="1"/>
      <c r="F853" s="1"/>
      <c r="G853" s="171"/>
      <c r="H853" s="171"/>
      <c r="I853" s="171"/>
      <c r="J853" s="171"/>
      <c r="K853" s="1"/>
      <c r="L853" s="1"/>
      <c r="M853" s="1"/>
      <c r="N853" s="152"/>
      <c r="O853" s="152"/>
      <c r="P853" s="152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U853" s="15"/>
      <c r="AV853" s="15"/>
      <c r="AW853" s="15"/>
      <c r="AX853" s="15"/>
      <c r="BB853" s="15"/>
      <c r="BC853" s="15"/>
    </row>
    <row r="854" spans="1:56" ht="15" customHeight="1" x14ac:dyDescent="0.2">
      <c r="A854" s="1"/>
      <c r="B854" s="1"/>
      <c r="C854" s="1"/>
      <c r="D854" s="1"/>
      <c r="E854" s="1"/>
      <c r="F854" s="1"/>
      <c r="G854" s="171"/>
      <c r="H854" s="171"/>
      <c r="I854" s="171"/>
      <c r="J854" s="171"/>
      <c r="K854" s="1"/>
      <c r="L854" s="1"/>
      <c r="M854" s="1"/>
      <c r="N854" s="152"/>
      <c r="O854" s="152"/>
      <c r="P854" s="152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U854" s="15"/>
      <c r="AV854" s="15"/>
      <c r="AW854" s="15"/>
      <c r="AX854" s="15"/>
      <c r="BB854" s="15"/>
      <c r="BC854" s="15"/>
    </row>
    <row r="855" spans="1:56" ht="15" customHeight="1" x14ac:dyDescent="0.2">
      <c r="A855" s="1"/>
      <c r="B855" s="1"/>
      <c r="C855" s="1"/>
      <c r="D855" s="1"/>
      <c r="E855" s="1"/>
      <c r="F855" s="1"/>
      <c r="G855" s="171"/>
      <c r="H855" s="171"/>
      <c r="I855" s="171"/>
      <c r="J855" s="171"/>
      <c r="K855" s="1"/>
      <c r="L855" s="1"/>
      <c r="M855" s="1"/>
      <c r="N855" s="152"/>
      <c r="O855" s="152"/>
      <c r="P855" s="152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U855" s="15"/>
      <c r="AV855" s="15"/>
      <c r="AW855" s="15"/>
      <c r="AX855" s="15"/>
      <c r="BB855" s="15"/>
      <c r="BC855" s="15"/>
    </row>
    <row r="856" spans="1:56" ht="15" customHeight="1" x14ac:dyDescent="0.2">
      <c r="A856" s="1"/>
      <c r="B856" s="1"/>
      <c r="C856" s="1"/>
      <c r="D856" s="1"/>
      <c r="E856" s="1"/>
      <c r="F856" s="1"/>
      <c r="G856" s="171"/>
      <c r="H856" s="171"/>
      <c r="I856" s="171"/>
      <c r="J856" s="171"/>
      <c r="K856" s="1"/>
      <c r="L856" s="1"/>
      <c r="M856" s="1"/>
      <c r="N856" s="152"/>
      <c r="O856" s="152"/>
      <c r="P856" s="152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U856" s="15"/>
      <c r="AV856" s="15"/>
      <c r="AW856" s="15"/>
      <c r="AX856" s="15"/>
      <c r="BB856" s="15"/>
      <c r="BC856" s="15"/>
    </row>
    <row r="857" spans="1:56" ht="15" customHeight="1" x14ac:dyDescent="0.2">
      <c r="A857" s="1"/>
      <c r="B857" s="1"/>
      <c r="C857" s="1"/>
      <c r="D857" s="1"/>
      <c r="E857" s="1"/>
      <c r="F857" s="1"/>
      <c r="G857" s="171"/>
      <c r="H857" s="171"/>
      <c r="I857" s="171"/>
      <c r="J857" s="171"/>
      <c r="K857" s="1"/>
      <c r="L857" s="1"/>
      <c r="M857" s="1"/>
      <c r="N857" s="152"/>
      <c r="O857" s="152"/>
      <c r="P857" s="152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U857" s="15"/>
      <c r="AV857" s="15"/>
      <c r="AW857" s="15"/>
      <c r="AX857" s="15"/>
      <c r="BB857" s="15"/>
      <c r="BC857" s="15"/>
    </row>
    <row r="858" spans="1:56" ht="15" customHeight="1" x14ac:dyDescent="0.2">
      <c r="A858" s="1"/>
      <c r="B858" s="1"/>
      <c r="C858" s="1"/>
      <c r="D858" s="1"/>
      <c r="E858" s="1"/>
      <c r="F858" s="1"/>
      <c r="G858" s="171"/>
      <c r="H858" s="171"/>
      <c r="I858" s="171"/>
      <c r="J858" s="171"/>
      <c r="K858" s="1"/>
      <c r="L858" s="1"/>
      <c r="M858" s="1"/>
      <c r="N858" s="152"/>
      <c r="O858" s="152"/>
      <c r="P858" s="152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U858" s="15"/>
      <c r="AV858" s="15"/>
      <c r="AW858" s="15"/>
      <c r="AX858" s="15"/>
      <c r="BB858" s="15"/>
      <c r="BC858" s="15"/>
    </row>
    <row r="859" spans="1:56" ht="15" customHeight="1" x14ac:dyDescent="0.2">
      <c r="A859" s="1"/>
      <c r="B859" s="1"/>
      <c r="C859" s="1"/>
      <c r="D859" s="1"/>
      <c r="E859" s="1"/>
      <c r="F859" s="1"/>
      <c r="G859" s="171"/>
      <c r="H859" s="171"/>
      <c r="I859" s="171"/>
      <c r="J859" s="171"/>
      <c r="K859" s="1"/>
      <c r="L859" s="1"/>
      <c r="M859" s="1"/>
      <c r="N859" s="152"/>
      <c r="O859" s="152"/>
      <c r="P859" s="152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U859" s="15"/>
      <c r="AV859" s="15"/>
      <c r="AW859" s="15"/>
      <c r="AX859" s="15"/>
      <c r="BB859" s="15"/>
      <c r="BC859" s="15"/>
    </row>
    <row r="860" spans="1:56" ht="15" customHeight="1" x14ac:dyDescent="0.2">
      <c r="A860" s="1"/>
      <c r="B860" s="1"/>
      <c r="C860" s="1"/>
      <c r="D860" s="1"/>
      <c r="E860" s="1"/>
      <c r="F860" s="1"/>
      <c r="G860" s="171"/>
      <c r="H860" s="171"/>
      <c r="I860" s="171"/>
      <c r="J860" s="171"/>
      <c r="K860" s="1"/>
      <c r="L860" s="1"/>
      <c r="M860" s="1"/>
      <c r="N860" s="152"/>
      <c r="O860" s="152"/>
      <c r="P860" s="152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U860" s="15"/>
      <c r="AV860" s="15"/>
      <c r="AW860" s="15"/>
      <c r="AX860" s="15"/>
      <c r="BB860" s="15"/>
      <c r="BC860" s="15"/>
    </row>
    <row r="861" spans="1:56" ht="15" customHeight="1" x14ac:dyDescent="0.2">
      <c r="A861" s="1"/>
      <c r="B861" s="1"/>
      <c r="C861" s="1"/>
      <c r="D861" s="1"/>
      <c r="E861" s="1"/>
      <c r="F861" s="1"/>
      <c r="G861" s="171"/>
      <c r="H861" s="171"/>
      <c r="I861" s="171"/>
      <c r="J861" s="171"/>
      <c r="K861" s="1"/>
      <c r="L861" s="1"/>
      <c r="M861" s="1"/>
      <c r="N861" s="152"/>
      <c r="O861" s="152"/>
      <c r="P861" s="152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U861" s="15"/>
      <c r="AV861" s="15"/>
      <c r="AW861" s="15"/>
      <c r="AX861" s="15"/>
      <c r="BB861" s="15"/>
      <c r="BC861" s="15"/>
    </row>
    <row r="862" spans="1:56" ht="15" customHeight="1" x14ac:dyDescent="0.2">
      <c r="A862" s="1"/>
      <c r="B862" s="1"/>
      <c r="C862" s="1"/>
      <c r="D862" s="1"/>
      <c r="E862" s="1"/>
      <c r="F862" s="1"/>
      <c r="G862" s="171"/>
      <c r="H862" s="171"/>
      <c r="I862" s="171"/>
      <c r="J862" s="171"/>
      <c r="K862" s="1"/>
      <c r="L862" s="1"/>
      <c r="M862" s="1"/>
      <c r="N862" s="152"/>
      <c r="O862" s="152"/>
      <c r="P862" s="152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U862" s="15"/>
      <c r="AV862" s="15"/>
      <c r="AW862" s="15"/>
      <c r="AX862" s="15"/>
      <c r="BB862" s="15"/>
      <c r="BC862" s="15"/>
    </row>
    <row r="863" spans="1:56" ht="15" customHeight="1" x14ac:dyDescent="0.2">
      <c r="A863" s="1"/>
      <c r="B863" s="1"/>
      <c r="C863" s="1"/>
      <c r="D863" s="1"/>
      <c r="E863" s="1"/>
      <c r="F863" s="1"/>
      <c r="G863" s="171"/>
      <c r="H863" s="171"/>
      <c r="I863" s="171"/>
      <c r="J863" s="171"/>
      <c r="K863" s="1"/>
      <c r="L863" s="1"/>
      <c r="M863" s="1"/>
      <c r="N863" s="152"/>
      <c r="O863" s="152"/>
      <c r="P863" s="152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U863" s="15"/>
      <c r="AV863" s="15"/>
      <c r="AW863" s="15"/>
      <c r="AX863" s="15"/>
      <c r="BB863" s="15"/>
      <c r="BC863" s="15"/>
    </row>
    <row r="864" spans="1:56" ht="15" customHeight="1" x14ac:dyDescent="0.2">
      <c r="A864" s="1"/>
      <c r="B864" s="1"/>
      <c r="C864" s="1"/>
      <c r="D864" s="1"/>
      <c r="E864" s="1"/>
      <c r="F864" s="1"/>
      <c r="G864" s="171"/>
      <c r="H864" s="171"/>
      <c r="I864" s="171"/>
      <c r="J864" s="171"/>
      <c r="K864" s="1"/>
      <c r="L864" s="1"/>
      <c r="M864" s="1"/>
      <c r="N864" s="152"/>
      <c r="O864" s="152"/>
      <c r="P864" s="152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U864" s="15"/>
      <c r="AV864" s="15"/>
      <c r="AW864" s="15"/>
      <c r="AX864" s="15"/>
      <c r="BB864" s="15"/>
      <c r="BC864" s="15"/>
    </row>
    <row r="865" spans="1:56" ht="15" customHeight="1" x14ac:dyDescent="0.2">
      <c r="A865" s="1"/>
      <c r="B865" s="1"/>
      <c r="C865" s="1"/>
      <c r="D865" s="1"/>
      <c r="E865" s="1"/>
      <c r="F865" s="1"/>
      <c r="G865" s="171"/>
      <c r="H865" s="171"/>
      <c r="I865" s="171"/>
      <c r="J865" s="171"/>
      <c r="K865" s="1"/>
      <c r="L865" s="1"/>
      <c r="M865" s="1"/>
      <c r="N865" s="152"/>
      <c r="O865" s="152"/>
      <c r="P865" s="152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U865" s="15"/>
      <c r="AV865" s="15"/>
      <c r="AW865" s="15"/>
      <c r="AX865" s="15"/>
      <c r="BB865" s="15"/>
      <c r="BC865" s="15"/>
    </row>
    <row r="866" spans="1:56" ht="15" customHeight="1" x14ac:dyDescent="0.2">
      <c r="A866" s="1"/>
      <c r="B866" s="1"/>
      <c r="C866" s="1"/>
      <c r="D866" s="1"/>
      <c r="E866" s="1"/>
      <c r="F866" s="1"/>
      <c r="G866" s="171"/>
      <c r="H866" s="171"/>
      <c r="I866" s="171"/>
      <c r="J866" s="171"/>
      <c r="K866" s="1"/>
      <c r="L866" s="1"/>
      <c r="M866" s="1"/>
      <c r="N866" s="152"/>
      <c r="O866" s="152"/>
      <c r="P866" s="152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U866" s="15"/>
      <c r="AV866" s="15"/>
      <c r="AW866" s="15"/>
      <c r="AX866" s="15"/>
      <c r="BB866" s="15"/>
      <c r="BC866" s="15"/>
    </row>
    <row r="867" spans="1:56" ht="15" customHeight="1" x14ac:dyDescent="0.2">
      <c r="A867" s="1"/>
      <c r="B867" s="1"/>
      <c r="C867" s="1"/>
      <c r="D867" s="1"/>
      <c r="E867" s="1"/>
      <c r="F867" s="1"/>
      <c r="G867" s="171"/>
      <c r="H867" s="171"/>
      <c r="I867" s="171"/>
      <c r="J867" s="171"/>
      <c r="K867" s="1"/>
      <c r="L867" s="1"/>
      <c r="M867" s="1"/>
      <c r="N867" s="152"/>
      <c r="O867" s="152"/>
      <c r="P867" s="152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U867" s="15"/>
      <c r="AV867" s="15"/>
      <c r="AW867" s="15"/>
      <c r="AX867" s="15"/>
      <c r="BB867" s="15"/>
      <c r="BC867" s="15"/>
    </row>
    <row r="868" spans="1:56" ht="15" customHeight="1" x14ac:dyDescent="0.2">
      <c r="A868" s="1"/>
      <c r="B868" s="1"/>
      <c r="C868" s="1"/>
      <c r="D868" s="1"/>
      <c r="E868" s="1"/>
      <c r="F868" s="1"/>
      <c r="G868" s="171"/>
      <c r="H868" s="171"/>
      <c r="I868" s="171"/>
      <c r="J868" s="171"/>
      <c r="K868" s="1"/>
      <c r="L868" s="1"/>
      <c r="M868" s="1"/>
      <c r="N868" s="152"/>
      <c r="O868" s="152"/>
      <c r="P868" s="152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79"/>
      <c r="AZ868" s="9"/>
      <c r="BA868" s="9"/>
      <c r="BB868" s="1"/>
      <c r="BC868" s="1"/>
      <c r="BD868" s="1"/>
    </row>
    <row r="869" spans="1:56" ht="15" customHeight="1" x14ac:dyDescent="0.2">
      <c r="A869" s="1"/>
      <c r="B869" s="1"/>
      <c r="C869" s="1"/>
      <c r="D869" s="1"/>
      <c r="E869" s="1"/>
      <c r="F869" s="1"/>
      <c r="G869" s="171"/>
      <c r="H869" s="171"/>
      <c r="I869" s="171"/>
      <c r="J869" s="171"/>
      <c r="K869" s="1"/>
      <c r="L869" s="1"/>
      <c r="M869" s="1"/>
      <c r="N869" s="152"/>
      <c r="O869" s="152"/>
      <c r="P869" s="152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U869" s="15"/>
      <c r="AV869" s="15"/>
      <c r="AW869" s="15"/>
      <c r="AX869" s="15"/>
      <c r="BB869" s="15"/>
      <c r="BC869" s="15"/>
    </row>
    <row r="870" spans="1:56" ht="15" customHeight="1" x14ac:dyDescent="0.2">
      <c r="A870" s="1"/>
      <c r="B870" s="1"/>
      <c r="C870" s="1"/>
      <c r="D870" s="1"/>
      <c r="E870" s="1"/>
      <c r="F870" s="1"/>
      <c r="G870" s="171"/>
      <c r="H870" s="171"/>
      <c r="I870" s="171"/>
      <c r="J870" s="171"/>
      <c r="K870" s="1"/>
      <c r="L870" s="1"/>
      <c r="M870" s="1"/>
      <c r="N870" s="152"/>
      <c r="O870" s="152"/>
      <c r="P870" s="152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U870" s="15"/>
      <c r="AV870" s="15"/>
      <c r="AW870" s="15"/>
      <c r="AX870" s="15"/>
      <c r="BB870" s="15"/>
      <c r="BC870" s="15"/>
    </row>
    <row r="871" spans="1:56" ht="15" customHeight="1" x14ac:dyDescent="0.2">
      <c r="A871" s="1"/>
      <c r="B871" s="1"/>
      <c r="C871" s="1"/>
      <c r="D871" s="1"/>
      <c r="E871" s="1"/>
      <c r="F871" s="1"/>
      <c r="G871" s="171"/>
      <c r="H871" s="171"/>
      <c r="I871" s="171"/>
      <c r="J871" s="171"/>
      <c r="K871" s="1"/>
      <c r="L871" s="1"/>
      <c r="M871" s="1"/>
      <c r="N871" s="152"/>
      <c r="O871" s="152"/>
      <c r="P871" s="152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U871" s="15"/>
      <c r="AV871" s="15"/>
      <c r="AW871" s="15"/>
      <c r="AX871" s="15"/>
      <c r="BB871" s="15"/>
      <c r="BC871" s="15"/>
    </row>
    <row r="872" spans="1:56" ht="15" customHeight="1" x14ac:dyDescent="0.2">
      <c r="A872" s="1"/>
      <c r="B872" s="1"/>
      <c r="C872" s="1"/>
      <c r="D872" s="1"/>
      <c r="E872" s="1"/>
      <c r="F872" s="1"/>
      <c r="G872" s="171"/>
      <c r="H872" s="171"/>
      <c r="I872" s="171"/>
      <c r="J872" s="171"/>
      <c r="K872" s="1"/>
      <c r="L872" s="1"/>
      <c r="M872" s="1"/>
      <c r="N872" s="152"/>
      <c r="O872" s="152"/>
      <c r="P872" s="152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U872" s="15"/>
      <c r="AV872" s="15"/>
      <c r="AW872" s="15"/>
      <c r="AX872" s="15"/>
      <c r="BB872" s="15"/>
      <c r="BC872" s="15"/>
    </row>
    <row r="873" spans="1:56" ht="15" customHeight="1" x14ac:dyDescent="0.2">
      <c r="A873" s="1"/>
      <c r="B873" s="1"/>
      <c r="C873" s="1"/>
      <c r="D873" s="1"/>
      <c r="E873" s="1"/>
      <c r="F873" s="1"/>
      <c r="G873" s="171"/>
      <c r="H873" s="171"/>
      <c r="I873" s="171"/>
      <c r="J873" s="171"/>
      <c r="K873" s="1"/>
      <c r="L873" s="1"/>
      <c r="M873" s="1"/>
      <c r="N873" s="152"/>
      <c r="O873" s="152"/>
      <c r="P873" s="152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U873" s="15"/>
      <c r="AV873" s="15"/>
      <c r="AW873" s="15"/>
      <c r="AX873" s="15"/>
      <c r="BB873" s="15"/>
      <c r="BC873" s="15"/>
    </row>
    <row r="874" spans="1:56" ht="15" customHeight="1" x14ac:dyDescent="0.2">
      <c r="A874" s="1"/>
      <c r="B874" s="1"/>
      <c r="C874" s="1"/>
      <c r="D874" s="1"/>
      <c r="E874" s="1"/>
      <c r="F874" s="1"/>
      <c r="G874" s="171"/>
      <c r="H874" s="171"/>
      <c r="I874" s="171"/>
      <c r="J874" s="171"/>
      <c r="K874" s="1"/>
      <c r="L874" s="1"/>
      <c r="M874" s="1"/>
      <c r="N874" s="152"/>
      <c r="O874" s="152"/>
      <c r="P874" s="152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U874" s="15"/>
      <c r="AV874" s="15"/>
      <c r="AW874" s="15"/>
      <c r="AX874" s="15"/>
      <c r="BB874" s="15"/>
      <c r="BC874" s="15"/>
    </row>
    <row r="875" spans="1:56" ht="15" customHeight="1" x14ac:dyDescent="0.2">
      <c r="A875" s="1"/>
      <c r="B875" s="1"/>
      <c r="C875" s="1"/>
      <c r="D875" s="1"/>
      <c r="E875" s="1"/>
      <c r="F875" s="1"/>
      <c r="G875" s="171"/>
      <c r="H875" s="171"/>
      <c r="I875" s="171"/>
      <c r="J875" s="171"/>
      <c r="K875" s="1"/>
      <c r="L875" s="1"/>
      <c r="M875" s="1"/>
      <c r="N875" s="152"/>
      <c r="O875" s="152"/>
      <c r="P875" s="152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U875" s="15"/>
      <c r="AV875" s="15"/>
      <c r="AW875" s="15"/>
      <c r="AX875" s="15"/>
      <c r="BB875" s="15"/>
      <c r="BC875" s="15"/>
    </row>
    <row r="876" spans="1:56" ht="15" customHeight="1" x14ac:dyDescent="0.2">
      <c r="A876" s="1"/>
      <c r="B876" s="1"/>
      <c r="C876" s="1"/>
      <c r="D876" s="1"/>
      <c r="E876" s="1"/>
      <c r="F876" s="1"/>
      <c r="G876" s="171"/>
      <c r="H876" s="171"/>
      <c r="I876" s="171"/>
      <c r="J876" s="171"/>
      <c r="K876" s="1"/>
      <c r="L876" s="1"/>
      <c r="M876" s="1"/>
      <c r="N876" s="152"/>
      <c r="O876" s="152"/>
      <c r="P876" s="152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U876" s="15"/>
      <c r="AV876" s="15"/>
      <c r="AW876" s="15"/>
      <c r="AX876" s="15"/>
      <c r="BB876" s="15"/>
      <c r="BC876" s="15"/>
    </row>
    <row r="877" spans="1:56" ht="15" customHeight="1" x14ac:dyDescent="0.2">
      <c r="A877" s="1"/>
      <c r="B877" s="1"/>
      <c r="C877" s="1"/>
      <c r="D877" s="1"/>
      <c r="E877" s="1"/>
      <c r="F877" s="1"/>
      <c r="G877" s="171"/>
      <c r="H877" s="171"/>
      <c r="I877" s="171"/>
      <c r="J877" s="171"/>
      <c r="K877" s="1"/>
      <c r="L877" s="1"/>
      <c r="M877" s="1"/>
      <c r="N877" s="152"/>
      <c r="O877" s="152"/>
      <c r="P877" s="152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U877" s="15"/>
      <c r="AV877" s="15"/>
      <c r="AW877" s="15"/>
      <c r="AX877" s="15"/>
      <c r="BB877" s="15"/>
      <c r="BC877" s="15"/>
    </row>
    <row r="878" spans="1:56" ht="15" customHeight="1" x14ac:dyDescent="0.2">
      <c r="A878" s="1"/>
      <c r="B878" s="1"/>
      <c r="C878" s="1"/>
      <c r="D878" s="1"/>
      <c r="E878" s="1"/>
      <c r="F878" s="1"/>
      <c r="G878" s="171"/>
      <c r="H878" s="171"/>
      <c r="I878" s="171"/>
      <c r="J878" s="171"/>
      <c r="K878" s="1"/>
      <c r="L878" s="1"/>
      <c r="M878" s="1"/>
      <c r="N878" s="152"/>
      <c r="O878" s="152"/>
      <c r="P878" s="152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79"/>
      <c r="AZ878" s="9"/>
      <c r="BA878" s="9"/>
      <c r="BB878" s="1"/>
      <c r="BC878" s="1"/>
      <c r="BD878" s="1"/>
    </row>
    <row r="879" spans="1:56" ht="15" customHeight="1" x14ac:dyDescent="0.2">
      <c r="A879" s="1"/>
      <c r="B879" s="1"/>
      <c r="C879" s="1"/>
      <c r="D879" s="1"/>
      <c r="E879" s="1"/>
      <c r="F879" s="1"/>
      <c r="G879" s="171"/>
      <c r="H879" s="171"/>
      <c r="I879" s="171"/>
      <c r="J879" s="171"/>
      <c r="K879" s="1"/>
      <c r="L879" s="1"/>
      <c r="M879" s="1"/>
      <c r="N879" s="152"/>
      <c r="O879" s="152"/>
      <c r="P879" s="152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U879" s="15"/>
      <c r="AV879" s="15"/>
      <c r="AW879" s="15"/>
      <c r="AX879" s="15"/>
      <c r="BB879" s="15"/>
      <c r="BC879" s="15"/>
    </row>
    <row r="880" spans="1:56" ht="15" customHeight="1" x14ac:dyDescent="0.2">
      <c r="A880" s="1"/>
      <c r="B880" s="1"/>
      <c r="C880" s="1"/>
      <c r="D880" s="1"/>
      <c r="E880" s="1"/>
      <c r="F880" s="1"/>
      <c r="G880" s="171"/>
      <c r="H880" s="171"/>
      <c r="I880" s="171"/>
      <c r="J880" s="171"/>
      <c r="K880" s="1"/>
      <c r="L880" s="1"/>
      <c r="M880" s="1"/>
      <c r="N880" s="152"/>
      <c r="O880" s="152"/>
      <c r="P880" s="152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79"/>
      <c r="AZ880" s="9"/>
      <c r="BA880" s="9"/>
      <c r="BB880" s="1"/>
      <c r="BC880" s="1"/>
      <c r="BD880" s="1"/>
    </row>
    <row r="881" spans="1:56" ht="15" customHeight="1" x14ac:dyDescent="0.2">
      <c r="A881" s="1"/>
      <c r="B881" s="1"/>
      <c r="C881" s="1"/>
      <c r="D881" s="1"/>
      <c r="E881" s="1"/>
      <c r="F881" s="1"/>
      <c r="G881" s="171"/>
      <c r="H881" s="171"/>
      <c r="I881" s="171"/>
      <c r="J881" s="171"/>
      <c r="K881" s="1"/>
      <c r="L881" s="1"/>
      <c r="M881" s="1"/>
      <c r="N881" s="152"/>
      <c r="O881" s="152"/>
      <c r="P881" s="152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U881" s="15"/>
      <c r="AV881" s="15"/>
      <c r="AW881" s="15"/>
      <c r="AX881" s="15"/>
      <c r="BB881" s="15"/>
      <c r="BC881" s="15"/>
    </row>
    <row r="882" spans="1:56" ht="15" customHeight="1" x14ac:dyDescent="0.2">
      <c r="A882" s="1"/>
      <c r="B882" s="1"/>
      <c r="C882" s="1"/>
      <c r="D882" s="1"/>
      <c r="E882" s="1"/>
      <c r="F882" s="1"/>
      <c r="G882" s="171"/>
      <c r="H882" s="171"/>
      <c r="I882" s="171"/>
      <c r="J882" s="171"/>
      <c r="K882" s="1"/>
      <c r="L882" s="1"/>
      <c r="M882" s="1"/>
      <c r="N882" s="152"/>
      <c r="O882" s="152"/>
      <c r="P882" s="152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U882" s="15"/>
      <c r="AV882" s="15"/>
      <c r="AW882" s="15"/>
      <c r="AX882" s="15"/>
      <c r="BB882" s="15"/>
      <c r="BC882" s="15"/>
    </row>
    <row r="883" spans="1:56" ht="15" customHeight="1" x14ac:dyDescent="0.2">
      <c r="A883" s="1"/>
      <c r="B883" s="1"/>
      <c r="C883" s="1"/>
      <c r="D883" s="1"/>
      <c r="E883" s="1"/>
      <c r="F883" s="1"/>
      <c r="G883" s="171"/>
      <c r="H883" s="171"/>
      <c r="I883" s="171"/>
      <c r="J883" s="171"/>
      <c r="K883" s="1"/>
      <c r="L883" s="1"/>
      <c r="M883" s="1"/>
      <c r="N883" s="152"/>
      <c r="O883" s="152"/>
      <c r="P883" s="152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U883" s="15"/>
      <c r="AV883" s="15"/>
      <c r="AW883" s="15"/>
      <c r="AX883" s="15"/>
      <c r="BB883" s="15"/>
      <c r="BC883" s="15"/>
    </row>
    <row r="884" spans="1:56" ht="15" customHeight="1" x14ac:dyDescent="0.2">
      <c r="A884" s="1"/>
      <c r="B884" s="1"/>
      <c r="C884" s="1"/>
      <c r="D884" s="1"/>
      <c r="E884" s="1"/>
      <c r="F884" s="1"/>
      <c r="G884" s="171"/>
      <c r="H884" s="171"/>
      <c r="I884" s="171"/>
      <c r="J884" s="171"/>
      <c r="K884" s="1"/>
      <c r="L884" s="1"/>
      <c r="M884" s="1"/>
      <c r="N884" s="152"/>
      <c r="O884" s="152"/>
      <c r="P884" s="152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79"/>
      <c r="AZ884" s="9"/>
      <c r="BA884" s="9"/>
      <c r="BB884" s="1"/>
      <c r="BC884" s="1"/>
      <c r="BD884" s="1"/>
    </row>
    <row r="885" spans="1:56" ht="15" customHeight="1" x14ac:dyDescent="0.2">
      <c r="A885" s="1"/>
      <c r="B885" s="1"/>
      <c r="C885" s="1"/>
      <c r="D885" s="1"/>
      <c r="E885" s="1"/>
      <c r="F885" s="1"/>
      <c r="G885" s="171"/>
      <c r="H885" s="171"/>
      <c r="I885" s="171"/>
      <c r="J885" s="171"/>
      <c r="K885" s="1"/>
      <c r="L885" s="1"/>
      <c r="M885" s="1"/>
      <c r="N885" s="152"/>
      <c r="O885" s="152"/>
      <c r="P885" s="152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U885" s="15"/>
      <c r="AV885" s="15"/>
      <c r="AW885" s="15"/>
      <c r="AX885" s="15"/>
      <c r="BB885" s="15"/>
      <c r="BC885" s="15"/>
    </row>
    <row r="886" spans="1:56" ht="15" customHeight="1" x14ac:dyDescent="0.2">
      <c r="A886" s="1"/>
      <c r="B886" s="1"/>
      <c r="C886" s="1"/>
      <c r="D886" s="1"/>
      <c r="E886" s="1"/>
      <c r="F886" s="1"/>
      <c r="G886" s="171"/>
      <c r="H886" s="171"/>
      <c r="I886" s="171"/>
      <c r="J886" s="171"/>
      <c r="K886" s="1"/>
      <c r="L886" s="1"/>
      <c r="M886" s="1"/>
      <c r="N886" s="152"/>
      <c r="O886" s="152"/>
      <c r="P886" s="152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79"/>
      <c r="AZ886" s="9"/>
      <c r="BA886" s="9"/>
      <c r="BB886" s="1"/>
      <c r="BC886" s="1"/>
      <c r="BD886" s="1"/>
    </row>
    <row r="887" spans="1:56" ht="15" customHeight="1" x14ac:dyDescent="0.2">
      <c r="A887" s="1"/>
      <c r="B887" s="1"/>
      <c r="C887" s="1"/>
      <c r="D887" s="1"/>
      <c r="E887" s="1"/>
      <c r="F887" s="1"/>
      <c r="G887" s="171"/>
      <c r="H887" s="171"/>
      <c r="I887" s="171"/>
      <c r="J887" s="171"/>
      <c r="K887" s="1"/>
      <c r="L887" s="1"/>
      <c r="M887" s="1"/>
      <c r="N887" s="152"/>
      <c r="O887" s="152"/>
      <c r="P887" s="152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U887" s="15"/>
      <c r="AV887" s="15"/>
      <c r="AW887" s="15"/>
      <c r="AX887" s="15"/>
      <c r="BB887" s="15"/>
      <c r="BC887" s="15"/>
    </row>
    <row r="888" spans="1:56" ht="15" customHeight="1" x14ac:dyDescent="0.2">
      <c r="A888" s="1"/>
      <c r="B888" s="1"/>
      <c r="C888" s="1"/>
      <c r="D888" s="1"/>
      <c r="E888" s="1"/>
      <c r="F888" s="1"/>
      <c r="G888" s="171"/>
      <c r="H888" s="171"/>
      <c r="I888" s="171"/>
      <c r="J888" s="171"/>
      <c r="K888" s="1"/>
      <c r="L888" s="1"/>
      <c r="M888" s="1"/>
      <c r="N888" s="152"/>
      <c r="O888" s="152"/>
      <c r="P888" s="152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U888" s="15"/>
      <c r="AV888" s="15"/>
      <c r="AW888" s="15"/>
      <c r="AX888" s="15"/>
      <c r="BB888" s="15"/>
      <c r="BC888" s="15"/>
    </row>
    <row r="889" spans="1:56" ht="15" customHeight="1" x14ac:dyDescent="0.2">
      <c r="A889" s="1"/>
      <c r="B889" s="1"/>
      <c r="C889" s="1"/>
      <c r="D889" s="1"/>
      <c r="E889" s="1"/>
      <c r="F889" s="1"/>
      <c r="G889" s="171"/>
      <c r="H889" s="171"/>
      <c r="I889" s="171"/>
      <c r="J889" s="171"/>
      <c r="K889" s="1"/>
      <c r="L889" s="1"/>
      <c r="M889" s="1"/>
      <c r="N889" s="152"/>
      <c r="O889" s="152"/>
      <c r="P889" s="152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U889" s="15"/>
      <c r="AV889" s="15"/>
      <c r="AW889" s="15"/>
      <c r="AX889" s="15"/>
      <c r="BB889" s="15"/>
      <c r="BC889" s="15"/>
    </row>
    <row r="890" spans="1:56" ht="15" customHeight="1" x14ac:dyDescent="0.2">
      <c r="A890" s="1"/>
      <c r="B890" s="1"/>
      <c r="C890" s="1"/>
      <c r="D890" s="1"/>
      <c r="E890" s="1"/>
      <c r="F890" s="1"/>
      <c r="G890" s="171"/>
      <c r="H890" s="171"/>
      <c r="I890" s="171"/>
      <c r="J890" s="171"/>
      <c r="K890" s="1"/>
      <c r="L890" s="1"/>
      <c r="M890" s="1"/>
      <c r="N890" s="152"/>
      <c r="O890" s="152"/>
      <c r="P890" s="152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79"/>
      <c r="AZ890" s="9"/>
      <c r="BA890" s="9"/>
      <c r="BB890" s="1"/>
      <c r="BC890" s="1"/>
      <c r="BD890" s="1"/>
    </row>
    <row r="891" spans="1:56" ht="15" customHeight="1" x14ac:dyDescent="0.2">
      <c r="A891" s="1"/>
      <c r="B891" s="1"/>
      <c r="C891" s="1"/>
      <c r="D891" s="1"/>
      <c r="E891" s="1"/>
      <c r="F891" s="1"/>
      <c r="G891" s="171"/>
      <c r="H891" s="171"/>
      <c r="I891" s="171"/>
      <c r="J891" s="171"/>
      <c r="K891" s="1"/>
      <c r="L891" s="1"/>
      <c r="M891" s="1"/>
      <c r="N891" s="152"/>
      <c r="O891" s="152"/>
      <c r="P891" s="152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U891" s="15"/>
      <c r="AV891" s="15"/>
      <c r="AW891" s="15"/>
      <c r="AX891" s="15"/>
      <c r="BB891" s="15"/>
      <c r="BC891" s="15"/>
    </row>
    <row r="892" spans="1:56" ht="15" customHeight="1" x14ac:dyDescent="0.2">
      <c r="A892" s="1"/>
      <c r="B892" s="1"/>
      <c r="C892" s="1"/>
      <c r="D892" s="1"/>
      <c r="E892" s="1"/>
      <c r="F892" s="1"/>
      <c r="G892" s="171"/>
      <c r="H892" s="171"/>
      <c r="I892" s="171"/>
      <c r="J892" s="171"/>
      <c r="K892" s="1"/>
      <c r="L892" s="1"/>
      <c r="M892" s="1"/>
      <c r="N892" s="152"/>
      <c r="O892" s="152"/>
      <c r="P892" s="152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79"/>
      <c r="AZ892" s="9"/>
      <c r="BA892" s="9"/>
      <c r="BB892" s="1"/>
      <c r="BC892" s="1"/>
      <c r="BD892" s="1"/>
    </row>
    <row r="893" spans="1:56" ht="15" customHeight="1" x14ac:dyDescent="0.2">
      <c r="A893" s="1"/>
      <c r="B893" s="1"/>
      <c r="C893" s="1"/>
      <c r="D893" s="1"/>
      <c r="E893" s="1"/>
      <c r="F893" s="1"/>
      <c r="G893" s="171"/>
      <c r="H893" s="171"/>
      <c r="I893" s="171"/>
      <c r="J893" s="171"/>
      <c r="K893" s="1"/>
      <c r="L893" s="1"/>
      <c r="M893" s="1"/>
      <c r="N893" s="152"/>
      <c r="O893" s="152"/>
      <c r="P893" s="152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5"/>
      <c r="AV893" s="15"/>
      <c r="AW893" s="15"/>
      <c r="AX893" s="15"/>
      <c r="BB893" s="15"/>
      <c r="BC893" s="15"/>
      <c r="BD893" s="1"/>
    </row>
    <row r="894" spans="1:56" ht="15" customHeight="1" x14ac:dyDescent="0.2">
      <c r="A894" s="1"/>
      <c r="B894" s="1"/>
      <c r="C894" s="1"/>
      <c r="D894" s="1"/>
      <c r="E894" s="1"/>
      <c r="F894" s="1"/>
      <c r="G894" s="171"/>
      <c r="H894" s="171"/>
      <c r="I894" s="171"/>
      <c r="J894" s="171"/>
      <c r="K894" s="1"/>
      <c r="L894" s="1"/>
      <c r="M894" s="1"/>
      <c r="N894" s="152"/>
      <c r="O894" s="152"/>
      <c r="P894" s="152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5"/>
      <c r="AV894" s="15"/>
      <c r="AW894" s="15"/>
      <c r="AX894" s="15"/>
      <c r="BB894" s="15"/>
      <c r="BC894" s="15"/>
      <c r="BD894" s="1"/>
    </row>
    <row r="895" spans="1:56" ht="15" customHeight="1" x14ac:dyDescent="0.2">
      <c r="A895" s="1"/>
      <c r="B895" s="1"/>
      <c r="C895" s="1"/>
      <c r="D895" s="1"/>
      <c r="E895" s="1"/>
      <c r="F895" s="1"/>
      <c r="G895" s="171"/>
      <c r="H895" s="171"/>
      <c r="I895" s="171"/>
      <c r="J895" s="171"/>
      <c r="K895" s="1"/>
      <c r="L895" s="1"/>
      <c r="M895" s="1"/>
      <c r="N895" s="152"/>
      <c r="O895" s="152"/>
      <c r="P895" s="152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5"/>
      <c r="AV895" s="15"/>
      <c r="AW895" s="15"/>
      <c r="AX895" s="15"/>
      <c r="BB895" s="15"/>
      <c r="BC895" s="15"/>
      <c r="BD895" s="1"/>
    </row>
    <row r="896" spans="1:56" ht="15" customHeight="1" x14ac:dyDescent="0.2">
      <c r="A896" s="1"/>
      <c r="B896" s="1"/>
      <c r="C896" s="1"/>
      <c r="D896" s="1"/>
      <c r="E896" s="1"/>
      <c r="F896" s="1"/>
      <c r="G896" s="171"/>
      <c r="H896" s="171"/>
      <c r="I896" s="171"/>
      <c r="J896" s="171"/>
      <c r="K896" s="1"/>
      <c r="L896" s="1"/>
      <c r="M896" s="1"/>
      <c r="N896" s="152"/>
      <c r="O896" s="152"/>
      <c r="P896" s="152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5"/>
      <c r="AV896" s="15"/>
      <c r="AW896" s="15"/>
      <c r="AX896" s="15"/>
      <c r="BB896" s="15"/>
      <c r="BC896" s="15"/>
      <c r="BD896" s="1"/>
    </row>
    <row r="897" spans="1:56" ht="15" customHeight="1" x14ac:dyDescent="0.2">
      <c r="A897" s="1"/>
      <c r="B897" s="1"/>
      <c r="C897" s="1"/>
      <c r="D897" s="1"/>
      <c r="E897" s="1"/>
      <c r="F897" s="1"/>
      <c r="G897" s="171"/>
      <c r="H897" s="171"/>
      <c r="I897" s="171"/>
      <c r="J897" s="171"/>
      <c r="K897" s="1"/>
      <c r="L897" s="1"/>
      <c r="M897" s="1"/>
      <c r="N897" s="152"/>
      <c r="O897" s="152"/>
      <c r="P897" s="152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5"/>
      <c r="AV897" s="15"/>
      <c r="AW897" s="15"/>
      <c r="AX897" s="15"/>
      <c r="BB897" s="15"/>
      <c r="BC897" s="15"/>
      <c r="BD897" s="1"/>
    </row>
    <row r="898" spans="1:56" ht="15" customHeight="1" x14ac:dyDescent="0.2">
      <c r="A898" s="1"/>
      <c r="B898" s="1"/>
      <c r="C898" s="1"/>
      <c r="D898" s="1"/>
      <c r="E898" s="1"/>
      <c r="F898" s="1"/>
      <c r="G898" s="171"/>
      <c r="H898" s="171"/>
      <c r="I898" s="171"/>
      <c r="J898" s="171"/>
      <c r="K898" s="1"/>
      <c r="L898" s="1"/>
      <c r="M898" s="1"/>
      <c r="N898" s="152"/>
      <c r="O898" s="152"/>
      <c r="P898" s="152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5"/>
      <c r="AV898" s="15"/>
      <c r="AW898" s="15"/>
      <c r="AX898" s="15"/>
      <c r="BB898" s="15"/>
      <c r="BC898" s="15"/>
      <c r="BD898" s="1"/>
    </row>
    <row r="899" spans="1:56" ht="15" customHeight="1" x14ac:dyDescent="0.2">
      <c r="A899" s="1"/>
      <c r="B899" s="1"/>
      <c r="C899" s="1"/>
      <c r="D899" s="1"/>
      <c r="E899" s="1"/>
      <c r="F899" s="1"/>
      <c r="G899" s="171"/>
      <c r="H899" s="171"/>
      <c r="I899" s="171"/>
      <c r="J899" s="171"/>
      <c r="K899" s="1"/>
      <c r="L899" s="1"/>
      <c r="M899" s="1"/>
      <c r="N899" s="152"/>
      <c r="O899" s="152"/>
      <c r="P899" s="152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5"/>
      <c r="AV899" s="15"/>
      <c r="AW899" s="15"/>
      <c r="AX899" s="15"/>
      <c r="BB899" s="15"/>
      <c r="BC899" s="15"/>
      <c r="BD899" s="1"/>
    </row>
    <row r="900" spans="1:56" ht="15" customHeight="1" x14ac:dyDescent="0.2">
      <c r="A900" s="1"/>
      <c r="B900" s="1"/>
      <c r="C900" s="1"/>
      <c r="D900" s="1"/>
      <c r="E900" s="1"/>
      <c r="F900" s="1"/>
      <c r="G900" s="171"/>
      <c r="H900" s="171"/>
      <c r="I900" s="171"/>
      <c r="J900" s="171"/>
      <c r="K900" s="1"/>
      <c r="L900" s="1"/>
      <c r="M900" s="1"/>
      <c r="N900" s="152"/>
      <c r="O900" s="152"/>
      <c r="P900" s="152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5"/>
      <c r="AV900" s="15"/>
      <c r="AW900" s="15"/>
      <c r="AX900" s="15"/>
      <c r="BB900" s="15"/>
      <c r="BC900" s="15"/>
      <c r="BD900" s="1"/>
    </row>
    <row r="901" spans="1:56" ht="15" customHeight="1" x14ac:dyDescent="0.2">
      <c r="A901" s="1"/>
      <c r="B901" s="1"/>
      <c r="C901" s="1"/>
      <c r="D901" s="1"/>
      <c r="E901" s="1"/>
      <c r="F901" s="1"/>
      <c r="G901" s="171"/>
      <c r="H901" s="171"/>
      <c r="I901" s="171"/>
      <c r="J901" s="171"/>
      <c r="K901" s="1"/>
      <c r="L901" s="1"/>
      <c r="M901" s="1"/>
      <c r="N901" s="152"/>
      <c r="O901" s="152"/>
      <c r="P901" s="152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5"/>
      <c r="AV901" s="15"/>
      <c r="AW901" s="15"/>
      <c r="AX901" s="15"/>
      <c r="BB901" s="15"/>
      <c r="BC901" s="15"/>
      <c r="BD901" s="1"/>
    </row>
    <row r="902" spans="1:56" ht="15" customHeight="1" x14ac:dyDescent="0.2">
      <c r="A902" s="1"/>
      <c r="B902" s="1"/>
      <c r="C902" s="1"/>
      <c r="D902" s="1"/>
      <c r="E902" s="1"/>
      <c r="F902" s="1"/>
      <c r="G902" s="171"/>
      <c r="H902" s="171"/>
      <c r="I902" s="171"/>
      <c r="J902" s="171"/>
      <c r="K902" s="1"/>
      <c r="L902" s="1"/>
      <c r="M902" s="1"/>
      <c r="N902" s="152"/>
      <c r="O902" s="152"/>
      <c r="P902" s="152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5"/>
      <c r="AV902" s="15"/>
      <c r="AW902" s="15"/>
      <c r="AX902" s="15"/>
      <c r="BB902" s="15"/>
      <c r="BC902" s="15"/>
      <c r="BD902" s="1"/>
    </row>
    <row r="903" spans="1:56" ht="15" customHeight="1" x14ac:dyDescent="0.2">
      <c r="A903" s="1"/>
      <c r="B903" s="1"/>
      <c r="C903" s="1"/>
      <c r="D903" s="1"/>
      <c r="E903" s="1"/>
      <c r="F903" s="1"/>
      <c r="G903" s="171"/>
      <c r="H903" s="171"/>
      <c r="I903" s="171"/>
      <c r="J903" s="171"/>
      <c r="K903" s="1"/>
      <c r="L903" s="1"/>
      <c r="M903" s="1"/>
      <c r="N903" s="152"/>
      <c r="O903" s="152"/>
      <c r="P903" s="152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5"/>
      <c r="AV903" s="15"/>
      <c r="AW903" s="15"/>
      <c r="AX903" s="15"/>
      <c r="BB903" s="15"/>
      <c r="BC903" s="15"/>
      <c r="BD903" s="1"/>
    </row>
    <row r="904" spans="1:56" ht="15" customHeight="1" x14ac:dyDescent="0.2">
      <c r="A904" s="1"/>
      <c r="B904" s="1"/>
      <c r="C904" s="1"/>
      <c r="D904" s="1"/>
      <c r="E904" s="1"/>
      <c r="F904" s="1"/>
      <c r="G904" s="171"/>
      <c r="H904" s="171"/>
      <c r="I904" s="171"/>
      <c r="J904" s="171"/>
      <c r="K904" s="1"/>
      <c r="L904" s="1"/>
      <c r="M904" s="1"/>
      <c r="N904" s="152"/>
      <c r="O904" s="152"/>
      <c r="P904" s="152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5"/>
      <c r="AV904" s="15"/>
      <c r="AW904" s="15"/>
      <c r="AX904" s="15"/>
      <c r="BB904" s="15"/>
      <c r="BC904" s="15"/>
      <c r="BD904" s="1"/>
    </row>
    <row r="905" spans="1:56" ht="15" customHeight="1" x14ac:dyDescent="0.2">
      <c r="A905" s="1"/>
      <c r="B905" s="1"/>
      <c r="C905" s="1"/>
      <c r="D905" s="1"/>
      <c r="E905" s="1"/>
      <c r="F905" s="1"/>
      <c r="G905" s="171"/>
      <c r="H905" s="171"/>
      <c r="I905" s="171"/>
      <c r="J905" s="171"/>
      <c r="K905" s="1"/>
      <c r="L905" s="1"/>
      <c r="M905" s="1"/>
      <c r="N905" s="152"/>
      <c r="O905" s="152"/>
      <c r="P905" s="152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5"/>
      <c r="AV905" s="15"/>
      <c r="AW905" s="15"/>
      <c r="AX905" s="15"/>
      <c r="BB905" s="15"/>
      <c r="BC905" s="15"/>
      <c r="BD905" s="1"/>
    </row>
    <row r="906" spans="1:56" ht="15" customHeight="1" x14ac:dyDescent="0.2">
      <c r="A906" s="1"/>
      <c r="B906" s="1"/>
      <c r="C906" s="1"/>
      <c r="D906" s="1"/>
      <c r="E906" s="1"/>
      <c r="F906" s="1"/>
      <c r="G906" s="171"/>
      <c r="H906" s="171"/>
      <c r="I906" s="171"/>
      <c r="J906" s="171"/>
      <c r="K906" s="1"/>
      <c r="L906" s="1"/>
      <c r="M906" s="1"/>
      <c r="N906" s="152"/>
      <c r="O906" s="152"/>
      <c r="P906" s="152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5"/>
      <c r="AV906" s="15"/>
      <c r="AW906" s="15"/>
      <c r="AX906" s="15"/>
      <c r="BB906" s="15"/>
      <c r="BC906" s="15"/>
      <c r="BD906" s="1"/>
    </row>
    <row r="907" spans="1:56" ht="15" customHeight="1" x14ac:dyDescent="0.2">
      <c r="A907" s="1"/>
      <c r="B907" s="1"/>
      <c r="C907" s="1"/>
      <c r="D907" s="1"/>
      <c r="E907" s="1"/>
      <c r="F907" s="1"/>
      <c r="G907" s="171"/>
      <c r="H907" s="171"/>
      <c r="I907" s="171"/>
      <c r="J907" s="171"/>
      <c r="K907" s="1"/>
      <c r="L907" s="1"/>
      <c r="M907" s="1"/>
      <c r="N907" s="152"/>
      <c r="O907" s="152"/>
      <c r="P907" s="152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5"/>
      <c r="AV907" s="15"/>
      <c r="AW907" s="15"/>
      <c r="AX907" s="15"/>
      <c r="BB907" s="15"/>
      <c r="BC907" s="15"/>
      <c r="BD907" s="1"/>
    </row>
    <row r="908" spans="1:56" ht="15" customHeight="1" x14ac:dyDescent="0.2">
      <c r="A908" s="1"/>
      <c r="B908" s="1"/>
      <c r="C908" s="1"/>
      <c r="D908" s="1"/>
      <c r="E908" s="1"/>
      <c r="F908" s="1"/>
      <c r="G908" s="171"/>
      <c r="H908" s="171"/>
      <c r="I908" s="171"/>
      <c r="J908" s="171"/>
      <c r="K908" s="1"/>
      <c r="L908" s="1"/>
      <c r="M908" s="1"/>
      <c r="N908" s="152"/>
      <c r="O908" s="152"/>
      <c r="P908" s="152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5"/>
      <c r="AV908" s="15"/>
      <c r="AW908" s="15"/>
      <c r="AX908" s="15"/>
      <c r="BB908" s="15"/>
      <c r="BC908" s="15"/>
      <c r="BD908" s="1"/>
    </row>
    <row r="909" spans="1:56" ht="15" customHeight="1" x14ac:dyDescent="0.2">
      <c r="A909" s="1"/>
      <c r="B909" s="1"/>
      <c r="C909" s="1"/>
      <c r="D909" s="1"/>
      <c r="E909" s="1"/>
      <c r="F909" s="1"/>
      <c r="G909" s="171"/>
      <c r="H909" s="171"/>
      <c r="I909" s="171"/>
      <c r="J909" s="171"/>
      <c r="K909" s="1"/>
      <c r="L909" s="1"/>
      <c r="M909" s="1"/>
      <c r="N909" s="152"/>
      <c r="O909" s="152"/>
      <c r="P909" s="152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U909" s="15"/>
      <c r="AV909" s="15"/>
      <c r="AW909" s="15"/>
      <c r="AX909" s="15"/>
      <c r="BB909" s="15"/>
      <c r="BC909" s="15"/>
    </row>
    <row r="910" spans="1:56" ht="15" customHeight="1" x14ac:dyDescent="0.2">
      <c r="A910" s="1"/>
      <c r="B910" s="1"/>
      <c r="C910" s="1"/>
      <c r="D910" s="1"/>
      <c r="E910" s="1"/>
      <c r="F910" s="1"/>
      <c r="G910" s="171"/>
      <c r="H910" s="171"/>
      <c r="I910" s="171"/>
      <c r="J910" s="171"/>
      <c r="K910" s="1"/>
      <c r="L910" s="1"/>
      <c r="M910" s="1"/>
      <c r="N910" s="152"/>
      <c r="O910" s="152"/>
      <c r="P910" s="152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79"/>
      <c r="AZ910" s="9"/>
      <c r="BA910" s="9"/>
      <c r="BB910" s="1"/>
      <c r="BC910" s="1"/>
      <c r="BD910" s="1"/>
    </row>
    <row r="911" spans="1:56" ht="15" customHeight="1" x14ac:dyDescent="0.2">
      <c r="A911" s="1"/>
      <c r="B911" s="1"/>
      <c r="C911" s="1"/>
      <c r="D911" s="1"/>
      <c r="E911" s="1"/>
      <c r="F911" s="1"/>
      <c r="G911" s="171"/>
      <c r="H911" s="171"/>
      <c r="I911" s="171"/>
      <c r="J911" s="171"/>
      <c r="K911" s="1"/>
      <c r="L911" s="1"/>
      <c r="M911" s="1"/>
      <c r="N911" s="152"/>
      <c r="O911" s="152"/>
      <c r="P911" s="152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U911" s="15"/>
      <c r="AV911" s="15"/>
      <c r="AW911" s="15"/>
      <c r="AX911" s="15"/>
      <c r="BB911" s="15"/>
      <c r="BC911" s="15"/>
    </row>
    <row r="912" spans="1:56" ht="15" customHeight="1" x14ac:dyDescent="0.2">
      <c r="A912" s="1"/>
      <c r="B912" s="1"/>
      <c r="C912" s="1"/>
      <c r="D912" s="1"/>
      <c r="E912" s="1"/>
      <c r="F912" s="1"/>
      <c r="G912" s="171"/>
      <c r="H912" s="171"/>
      <c r="I912" s="171"/>
      <c r="J912" s="171"/>
      <c r="K912" s="1"/>
      <c r="L912" s="1"/>
      <c r="M912" s="1"/>
      <c r="N912" s="152"/>
      <c r="O912" s="152"/>
      <c r="P912" s="152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U912" s="15"/>
      <c r="AV912" s="15"/>
      <c r="AW912" s="15"/>
      <c r="AX912" s="15"/>
      <c r="BB912" s="15"/>
      <c r="BC912" s="15"/>
    </row>
    <row r="913" spans="1:56" ht="15" customHeight="1" x14ac:dyDescent="0.2">
      <c r="A913" s="1"/>
      <c r="B913" s="1"/>
      <c r="C913" s="1"/>
      <c r="D913" s="1"/>
      <c r="E913" s="1"/>
      <c r="F913" s="1"/>
      <c r="G913" s="171"/>
      <c r="H913" s="171"/>
      <c r="I913" s="171"/>
      <c r="J913" s="171"/>
      <c r="K913" s="1"/>
      <c r="L913" s="1"/>
      <c r="M913" s="1"/>
      <c r="N913" s="152"/>
      <c r="O913" s="152"/>
      <c r="P913" s="152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U913" s="15"/>
      <c r="AV913" s="15"/>
      <c r="AW913" s="15"/>
      <c r="AX913" s="15"/>
      <c r="BB913" s="15"/>
      <c r="BC913" s="15"/>
    </row>
    <row r="914" spans="1:56" ht="15" customHeight="1" x14ac:dyDescent="0.2">
      <c r="A914" s="1"/>
      <c r="B914" s="1"/>
      <c r="C914" s="1"/>
      <c r="D914" s="1"/>
      <c r="E914" s="1"/>
      <c r="F914" s="1"/>
      <c r="G914" s="171"/>
      <c r="H914" s="171"/>
      <c r="I914" s="171"/>
      <c r="J914" s="171"/>
      <c r="K914" s="1"/>
      <c r="L914" s="1"/>
      <c r="M914" s="1"/>
      <c r="N914" s="152"/>
      <c r="O914" s="152"/>
      <c r="P914" s="152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U914" s="15"/>
      <c r="AV914" s="15"/>
      <c r="AW914" s="15"/>
      <c r="AX914" s="15"/>
      <c r="BB914" s="15"/>
      <c r="BC914" s="15"/>
    </row>
    <row r="915" spans="1:56" ht="15" customHeight="1" x14ac:dyDescent="0.2">
      <c r="A915" s="1"/>
      <c r="B915" s="1"/>
      <c r="C915" s="1"/>
      <c r="D915" s="1"/>
      <c r="E915" s="1"/>
      <c r="F915" s="1"/>
      <c r="G915" s="171"/>
      <c r="H915" s="171"/>
      <c r="I915" s="171"/>
      <c r="J915" s="171"/>
      <c r="K915" s="1"/>
      <c r="L915" s="1"/>
      <c r="M915" s="1"/>
      <c r="N915" s="152"/>
      <c r="O915" s="152"/>
      <c r="P915" s="152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U915" s="15"/>
      <c r="AV915" s="15"/>
      <c r="AW915" s="15"/>
      <c r="AX915" s="15"/>
      <c r="BB915" s="15"/>
      <c r="BC915" s="15"/>
    </row>
    <row r="916" spans="1:56" ht="15" customHeight="1" x14ac:dyDescent="0.2">
      <c r="A916" s="1"/>
      <c r="B916" s="1"/>
      <c r="C916" s="1"/>
      <c r="D916" s="1"/>
      <c r="E916" s="1"/>
      <c r="F916" s="1"/>
      <c r="G916" s="171"/>
      <c r="H916" s="171"/>
      <c r="I916" s="171"/>
      <c r="J916" s="171"/>
      <c r="K916" s="1"/>
      <c r="L916" s="1"/>
      <c r="M916" s="1"/>
      <c r="N916" s="152"/>
      <c r="O916" s="152"/>
      <c r="P916" s="152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U916" s="15"/>
      <c r="AV916" s="15"/>
      <c r="AW916" s="15"/>
      <c r="AX916" s="15"/>
      <c r="BB916" s="15"/>
      <c r="BC916" s="15"/>
    </row>
    <row r="917" spans="1:56" ht="15" customHeight="1" x14ac:dyDescent="0.2">
      <c r="A917" s="1"/>
      <c r="B917" s="1"/>
      <c r="C917" s="1"/>
      <c r="D917" s="1"/>
      <c r="E917" s="1"/>
      <c r="F917" s="1"/>
      <c r="G917" s="171"/>
      <c r="H917" s="171"/>
      <c r="I917" s="171"/>
      <c r="J917" s="171"/>
      <c r="K917" s="1"/>
      <c r="L917" s="1"/>
      <c r="M917" s="1"/>
      <c r="N917" s="152"/>
      <c r="O917" s="152"/>
      <c r="P917" s="152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U917" s="15"/>
      <c r="AV917" s="15"/>
      <c r="AW917" s="15"/>
      <c r="AX917" s="15"/>
      <c r="BB917" s="15"/>
      <c r="BC917" s="15"/>
    </row>
    <row r="918" spans="1:56" ht="15" customHeight="1" x14ac:dyDescent="0.2">
      <c r="A918" s="1"/>
      <c r="B918" s="1"/>
      <c r="C918" s="1"/>
      <c r="D918" s="1"/>
      <c r="E918" s="1"/>
      <c r="F918" s="1"/>
      <c r="G918" s="171"/>
      <c r="H918" s="171"/>
      <c r="I918" s="171"/>
      <c r="J918" s="171"/>
      <c r="K918" s="1"/>
      <c r="L918" s="1"/>
      <c r="M918" s="1"/>
      <c r="N918" s="152"/>
      <c r="O918" s="152"/>
      <c r="P918" s="152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U918" s="15"/>
      <c r="AV918" s="15"/>
      <c r="AW918" s="15"/>
      <c r="AX918" s="15"/>
      <c r="BB918" s="15"/>
      <c r="BC918" s="15"/>
    </row>
    <row r="919" spans="1:56" ht="15" customHeight="1" x14ac:dyDescent="0.2">
      <c r="A919" s="1"/>
      <c r="B919" s="1"/>
      <c r="C919" s="1"/>
      <c r="D919" s="1"/>
      <c r="E919" s="1"/>
      <c r="F919" s="1"/>
      <c r="G919" s="171"/>
      <c r="H919" s="171"/>
      <c r="I919" s="171"/>
      <c r="J919" s="171"/>
      <c r="K919" s="1"/>
      <c r="L919" s="1"/>
      <c r="M919" s="1"/>
      <c r="N919" s="152"/>
      <c r="O919" s="152"/>
      <c r="P919" s="152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U919" s="15"/>
      <c r="AV919" s="15"/>
      <c r="AW919" s="15"/>
      <c r="AX919" s="15"/>
      <c r="BB919" s="15"/>
      <c r="BC919" s="15"/>
    </row>
    <row r="920" spans="1:56" ht="15" customHeight="1" x14ac:dyDescent="0.2">
      <c r="A920" s="1"/>
      <c r="B920" s="1"/>
      <c r="C920" s="1"/>
      <c r="D920" s="1"/>
      <c r="E920" s="1"/>
      <c r="F920" s="1"/>
      <c r="G920" s="171"/>
      <c r="H920" s="171"/>
      <c r="I920" s="171"/>
      <c r="J920" s="171"/>
      <c r="K920" s="1"/>
      <c r="L920" s="1"/>
      <c r="M920" s="1"/>
      <c r="N920" s="152"/>
      <c r="O920" s="152"/>
      <c r="P920" s="152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U920" s="15"/>
      <c r="AV920" s="15"/>
      <c r="AW920" s="15"/>
      <c r="AX920" s="15"/>
      <c r="BB920" s="15"/>
      <c r="BC920" s="15"/>
    </row>
    <row r="921" spans="1:56" ht="15" customHeight="1" x14ac:dyDescent="0.2">
      <c r="A921" s="1"/>
      <c r="B921" s="1"/>
      <c r="C921" s="1"/>
      <c r="D921" s="1"/>
      <c r="E921" s="1"/>
      <c r="F921" s="1"/>
      <c r="G921" s="171"/>
      <c r="H921" s="171"/>
      <c r="I921" s="171"/>
      <c r="J921" s="171"/>
      <c r="K921" s="1"/>
      <c r="L921" s="1"/>
      <c r="M921" s="1"/>
      <c r="N921" s="152"/>
      <c r="O921" s="152"/>
      <c r="P921" s="152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U921" s="15"/>
      <c r="AV921" s="15"/>
      <c r="AW921" s="15"/>
      <c r="AX921" s="15"/>
      <c r="BB921" s="15"/>
      <c r="BC921" s="15"/>
    </row>
    <row r="922" spans="1:56" ht="15" customHeight="1" x14ac:dyDescent="0.2">
      <c r="A922" s="1"/>
      <c r="B922" s="1"/>
      <c r="C922" s="1"/>
      <c r="D922" s="1"/>
      <c r="E922" s="1"/>
      <c r="F922" s="1"/>
      <c r="G922" s="171"/>
      <c r="H922" s="171"/>
      <c r="I922" s="171"/>
      <c r="J922" s="171"/>
      <c r="K922" s="1"/>
      <c r="L922" s="1"/>
      <c r="M922" s="1"/>
      <c r="N922" s="152"/>
      <c r="O922" s="152"/>
      <c r="P922" s="152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U922" s="15"/>
      <c r="AV922" s="15"/>
      <c r="AW922" s="15"/>
      <c r="AX922" s="15"/>
      <c r="BB922" s="15"/>
      <c r="BC922" s="15"/>
    </row>
    <row r="923" spans="1:56" ht="15" customHeight="1" x14ac:dyDescent="0.2">
      <c r="A923" s="1"/>
      <c r="B923" s="1"/>
      <c r="C923" s="1"/>
      <c r="D923" s="1"/>
      <c r="E923" s="1"/>
      <c r="F923" s="1"/>
      <c r="G923" s="171"/>
      <c r="H923" s="171"/>
      <c r="I923" s="171"/>
      <c r="J923" s="171"/>
      <c r="K923" s="1"/>
      <c r="L923" s="1"/>
      <c r="M923" s="1"/>
      <c r="N923" s="152"/>
      <c r="O923" s="152"/>
      <c r="P923" s="152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U923" s="15"/>
      <c r="AV923" s="15"/>
      <c r="AW923" s="15"/>
      <c r="AX923" s="15"/>
      <c r="BB923" s="15"/>
      <c r="BC923" s="15"/>
    </row>
    <row r="924" spans="1:56" ht="15" customHeight="1" x14ac:dyDescent="0.2">
      <c r="A924" s="1"/>
      <c r="B924" s="1"/>
      <c r="C924" s="1"/>
      <c r="D924" s="1"/>
      <c r="E924" s="1"/>
      <c r="F924" s="1"/>
      <c r="G924" s="171"/>
      <c r="H924" s="171"/>
      <c r="I924" s="171"/>
      <c r="J924" s="171"/>
      <c r="K924" s="1"/>
      <c r="L924" s="1"/>
      <c r="M924" s="1"/>
      <c r="N924" s="152"/>
      <c r="O924" s="152"/>
      <c r="P924" s="152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U924" s="15"/>
      <c r="AV924" s="15"/>
      <c r="AW924" s="15"/>
      <c r="AX924" s="15"/>
      <c r="BB924" s="15"/>
      <c r="BC924" s="15"/>
    </row>
    <row r="925" spans="1:56" ht="15" customHeight="1" x14ac:dyDescent="0.2">
      <c r="A925" s="1"/>
      <c r="B925" s="1"/>
      <c r="C925" s="1"/>
      <c r="D925" s="1"/>
      <c r="E925" s="1"/>
      <c r="F925" s="1"/>
      <c r="G925" s="171"/>
      <c r="H925" s="171"/>
      <c r="I925" s="171"/>
      <c r="J925" s="171"/>
      <c r="K925" s="1"/>
      <c r="L925" s="1"/>
      <c r="M925" s="1"/>
      <c r="N925" s="152"/>
      <c r="O925" s="152"/>
      <c r="P925" s="152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5"/>
      <c r="AV925" s="15"/>
      <c r="AW925" s="15"/>
      <c r="AX925" s="15"/>
      <c r="BB925" s="15"/>
      <c r="BC925" s="15"/>
      <c r="BD925" s="1"/>
    </row>
    <row r="926" spans="1:56" ht="15" customHeight="1" x14ac:dyDescent="0.2">
      <c r="A926" s="1"/>
      <c r="B926" s="1"/>
      <c r="C926" s="1"/>
      <c r="D926" s="1"/>
      <c r="E926" s="1"/>
      <c r="F926" s="1"/>
      <c r="G926" s="171"/>
      <c r="H926" s="171"/>
      <c r="I926" s="171"/>
      <c r="J926" s="171"/>
      <c r="K926" s="1"/>
      <c r="L926" s="1"/>
      <c r="M926" s="1"/>
      <c r="N926" s="152"/>
      <c r="O926" s="152"/>
      <c r="P926" s="152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5"/>
      <c r="AV926" s="15"/>
      <c r="AW926" s="15"/>
      <c r="AX926" s="15"/>
      <c r="BB926" s="15"/>
      <c r="BC926" s="15"/>
      <c r="BD926" s="1"/>
    </row>
    <row r="927" spans="1:56" ht="15" customHeight="1" x14ac:dyDescent="0.2">
      <c r="A927" s="1"/>
      <c r="B927" s="1"/>
      <c r="C927" s="1"/>
      <c r="D927" s="1"/>
      <c r="E927" s="1"/>
      <c r="F927" s="1"/>
      <c r="G927" s="171"/>
      <c r="H927" s="171"/>
      <c r="I927" s="171"/>
      <c r="J927" s="171"/>
      <c r="K927" s="1"/>
      <c r="L927" s="1"/>
      <c r="M927" s="1"/>
      <c r="N927" s="152"/>
      <c r="O927" s="152"/>
      <c r="P927" s="152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5"/>
      <c r="AV927" s="15"/>
      <c r="AW927" s="15"/>
      <c r="AX927" s="15"/>
      <c r="BB927" s="15"/>
      <c r="BC927" s="15"/>
      <c r="BD927" s="1"/>
    </row>
    <row r="928" spans="1:56" ht="15" customHeight="1" x14ac:dyDescent="0.2">
      <c r="A928" s="1"/>
      <c r="B928" s="1"/>
      <c r="C928" s="1"/>
      <c r="D928" s="1"/>
      <c r="E928" s="1"/>
      <c r="F928" s="1"/>
      <c r="G928" s="171"/>
      <c r="H928" s="171"/>
      <c r="I928" s="171"/>
      <c r="J928" s="171"/>
      <c r="K928" s="1"/>
      <c r="L928" s="1"/>
      <c r="M928" s="1"/>
      <c r="N928" s="152"/>
      <c r="O928" s="152"/>
      <c r="P928" s="152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5"/>
      <c r="AV928" s="15"/>
      <c r="AW928" s="15"/>
      <c r="AX928" s="15"/>
      <c r="BB928" s="15"/>
      <c r="BC928" s="15"/>
      <c r="BD928" s="1"/>
    </row>
    <row r="929" spans="1:56" ht="15" customHeight="1" x14ac:dyDescent="0.2">
      <c r="A929" s="1"/>
      <c r="B929" s="1"/>
      <c r="C929" s="1"/>
      <c r="D929" s="1"/>
      <c r="E929" s="1"/>
      <c r="F929" s="1"/>
      <c r="G929" s="171"/>
      <c r="H929" s="171"/>
      <c r="I929" s="171"/>
      <c r="J929" s="171"/>
      <c r="K929" s="1"/>
      <c r="L929" s="1"/>
      <c r="M929" s="1"/>
      <c r="N929" s="152"/>
      <c r="O929" s="152"/>
      <c r="P929" s="152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5"/>
      <c r="AV929" s="15"/>
      <c r="AW929" s="15"/>
      <c r="AX929" s="15"/>
      <c r="BB929" s="15"/>
      <c r="BC929" s="15"/>
      <c r="BD929" s="1"/>
    </row>
    <row r="930" spans="1:56" ht="15" customHeight="1" x14ac:dyDescent="0.2">
      <c r="A930" s="1"/>
      <c r="B930" s="1"/>
      <c r="C930" s="1"/>
      <c r="D930" s="1"/>
      <c r="E930" s="1"/>
      <c r="F930" s="1"/>
      <c r="G930" s="171"/>
      <c r="H930" s="171"/>
      <c r="I930" s="171"/>
      <c r="J930" s="171"/>
      <c r="K930" s="1"/>
      <c r="L930" s="1"/>
      <c r="M930" s="1"/>
      <c r="N930" s="152"/>
      <c r="O930" s="152"/>
      <c r="P930" s="152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5"/>
      <c r="AV930" s="15"/>
      <c r="AW930" s="15"/>
      <c r="AX930" s="15"/>
      <c r="BB930" s="15"/>
      <c r="BC930" s="15"/>
      <c r="BD930" s="1"/>
    </row>
    <row r="931" spans="1:56" ht="15" customHeight="1" x14ac:dyDescent="0.2">
      <c r="A931" s="1"/>
      <c r="B931" s="1"/>
      <c r="C931" s="1"/>
      <c r="D931" s="1"/>
      <c r="E931" s="1"/>
      <c r="F931" s="1"/>
      <c r="G931" s="171"/>
      <c r="H931" s="171"/>
      <c r="I931" s="171"/>
      <c r="J931" s="171"/>
      <c r="K931" s="1"/>
      <c r="L931" s="1"/>
      <c r="M931" s="1"/>
      <c r="N931" s="152"/>
      <c r="O931" s="152"/>
      <c r="P931" s="152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5"/>
      <c r="AV931" s="15"/>
      <c r="AW931" s="15"/>
      <c r="AX931" s="15"/>
      <c r="BB931" s="15"/>
      <c r="BC931" s="15"/>
      <c r="BD931" s="1"/>
    </row>
    <row r="932" spans="1:56" ht="15" customHeight="1" x14ac:dyDescent="0.2">
      <c r="A932" s="1"/>
      <c r="B932" s="1"/>
      <c r="C932" s="1"/>
      <c r="D932" s="1"/>
      <c r="E932" s="1"/>
      <c r="F932" s="1"/>
      <c r="G932" s="171"/>
      <c r="H932" s="171"/>
      <c r="I932" s="171"/>
      <c r="J932" s="171"/>
      <c r="K932" s="1"/>
      <c r="L932" s="1"/>
      <c r="M932" s="1"/>
      <c r="N932" s="152"/>
      <c r="O932" s="152"/>
      <c r="P932" s="152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5"/>
      <c r="AV932" s="15"/>
      <c r="AW932" s="15"/>
      <c r="AX932" s="15"/>
      <c r="BB932" s="15"/>
      <c r="BC932" s="15"/>
      <c r="BD932" s="1"/>
    </row>
    <row r="933" spans="1:56" ht="15" customHeight="1" x14ac:dyDescent="0.2">
      <c r="A933" s="1"/>
      <c r="B933" s="1"/>
      <c r="C933" s="1"/>
      <c r="D933" s="1"/>
      <c r="E933" s="1"/>
      <c r="F933" s="1"/>
      <c r="G933" s="171"/>
      <c r="H933" s="171"/>
      <c r="I933" s="171"/>
      <c r="J933" s="171"/>
      <c r="K933" s="1"/>
      <c r="L933" s="1"/>
      <c r="M933" s="1"/>
      <c r="N933" s="152"/>
      <c r="O933" s="152"/>
      <c r="P933" s="152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5"/>
      <c r="AV933" s="15"/>
      <c r="AW933" s="15"/>
      <c r="AX933" s="15"/>
      <c r="BB933" s="15"/>
      <c r="BC933" s="15"/>
      <c r="BD933" s="1"/>
    </row>
    <row r="934" spans="1:56" ht="15" customHeight="1" x14ac:dyDescent="0.2">
      <c r="A934" s="1"/>
      <c r="B934" s="1"/>
      <c r="C934" s="1"/>
      <c r="D934" s="1"/>
      <c r="E934" s="1"/>
      <c r="F934" s="1"/>
      <c r="G934" s="171"/>
      <c r="H934" s="171"/>
      <c r="I934" s="171"/>
      <c r="J934" s="171"/>
      <c r="K934" s="1"/>
      <c r="L934" s="1"/>
      <c r="M934" s="1"/>
      <c r="N934" s="152"/>
      <c r="O934" s="152"/>
      <c r="P934" s="152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5"/>
      <c r="AV934" s="15"/>
      <c r="AW934" s="15"/>
      <c r="AX934" s="15"/>
      <c r="BB934" s="15"/>
      <c r="BC934" s="15"/>
      <c r="BD934" s="1"/>
    </row>
    <row r="935" spans="1:56" ht="15" customHeight="1" x14ac:dyDescent="0.2">
      <c r="A935" s="1"/>
      <c r="B935" s="1"/>
      <c r="C935" s="1"/>
      <c r="D935" s="1"/>
      <c r="E935" s="1"/>
      <c r="F935" s="1"/>
      <c r="G935" s="171"/>
      <c r="H935" s="171"/>
      <c r="I935" s="171"/>
      <c r="J935" s="171"/>
      <c r="K935" s="1"/>
      <c r="L935" s="1"/>
      <c r="M935" s="1"/>
      <c r="N935" s="152"/>
      <c r="O935" s="152"/>
      <c r="P935" s="152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5"/>
      <c r="AV935" s="15"/>
      <c r="AW935" s="15"/>
      <c r="AX935" s="15"/>
      <c r="BB935" s="15"/>
      <c r="BC935" s="15"/>
      <c r="BD935" s="1"/>
    </row>
    <row r="936" spans="1:56" ht="15" customHeight="1" x14ac:dyDescent="0.2">
      <c r="A936" s="1"/>
      <c r="B936" s="1"/>
      <c r="C936" s="1"/>
      <c r="D936" s="1"/>
      <c r="E936" s="1"/>
      <c r="F936" s="1"/>
      <c r="G936" s="171"/>
      <c r="H936" s="171"/>
      <c r="I936" s="171"/>
      <c r="J936" s="171"/>
      <c r="K936" s="1"/>
      <c r="L936" s="1"/>
      <c r="M936" s="1"/>
      <c r="N936" s="152"/>
      <c r="O936" s="152"/>
      <c r="P936" s="152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5"/>
      <c r="AV936" s="15"/>
      <c r="AW936" s="15"/>
      <c r="AX936" s="15"/>
      <c r="BB936" s="15"/>
      <c r="BC936" s="15"/>
      <c r="BD936" s="1"/>
    </row>
    <row r="937" spans="1:56" ht="15" customHeight="1" x14ac:dyDescent="0.2">
      <c r="A937" s="1"/>
      <c r="B937" s="1"/>
      <c r="C937" s="1"/>
      <c r="D937" s="1"/>
      <c r="E937" s="1"/>
      <c r="F937" s="1"/>
      <c r="G937" s="171"/>
      <c r="H937" s="171"/>
      <c r="I937" s="171"/>
      <c r="J937" s="171"/>
      <c r="K937" s="1"/>
      <c r="L937" s="1"/>
      <c r="M937" s="1"/>
      <c r="N937" s="152"/>
      <c r="O937" s="152"/>
      <c r="P937" s="152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5"/>
      <c r="AV937" s="15"/>
      <c r="AW937" s="15"/>
      <c r="AX937" s="15"/>
      <c r="BB937" s="15"/>
      <c r="BC937" s="15"/>
      <c r="BD937" s="1"/>
    </row>
    <row r="938" spans="1:56" ht="15" customHeight="1" x14ac:dyDescent="0.2">
      <c r="A938" s="1"/>
      <c r="B938" s="1"/>
      <c r="C938" s="1"/>
      <c r="D938" s="1"/>
      <c r="E938" s="1"/>
      <c r="F938" s="1"/>
      <c r="G938" s="171"/>
      <c r="H938" s="171"/>
      <c r="I938" s="171"/>
      <c r="J938" s="171"/>
      <c r="K938" s="1"/>
      <c r="L938" s="1"/>
      <c r="M938" s="1"/>
      <c r="N938" s="152"/>
      <c r="O938" s="152"/>
      <c r="P938" s="152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5"/>
      <c r="AV938" s="15"/>
      <c r="AW938" s="15"/>
      <c r="AX938" s="15"/>
      <c r="BB938" s="15"/>
      <c r="BC938" s="15"/>
      <c r="BD938" s="1"/>
    </row>
    <row r="939" spans="1:56" ht="15" customHeight="1" x14ac:dyDescent="0.2">
      <c r="A939" s="1"/>
      <c r="B939" s="1"/>
      <c r="C939" s="1"/>
      <c r="D939" s="1"/>
      <c r="E939" s="1"/>
      <c r="F939" s="1"/>
      <c r="G939" s="171"/>
      <c r="H939" s="171"/>
      <c r="I939" s="171"/>
      <c r="J939" s="171"/>
      <c r="K939" s="1"/>
      <c r="L939" s="1"/>
      <c r="M939" s="1"/>
      <c r="N939" s="152"/>
      <c r="O939" s="152"/>
      <c r="P939" s="152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5"/>
      <c r="AV939" s="15"/>
      <c r="AW939" s="15"/>
      <c r="AX939" s="15"/>
      <c r="BB939" s="15"/>
      <c r="BC939" s="15"/>
      <c r="BD939" s="1"/>
    </row>
    <row r="940" spans="1:56" ht="15" customHeight="1" x14ac:dyDescent="0.2">
      <c r="A940" s="1"/>
      <c r="B940" s="1"/>
      <c r="C940" s="1"/>
      <c r="D940" s="1"/>
      <c r="E940" s="1"/>
      <c r="F940" s="1"/>
      <c r="G940" s="171"/>
      <c r="H940" s="171"/>
      <c r="I940" s="171"/>
      <c r="J940" s="171"/>
      <c r="K940" s="1"/>
      <c r="L940" s="1"/>
      <c r="M940" s="1"/>
      <c r="N940" s="152"/>
      <c r="O940" s="152"/>
      <c r="P940" s="152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5"/>
      <c r="AV940" s="15"/>
      <c r="AW940" s="15"/>
      <c r="AX940" s="15"/>
      <c r="BB940" s="15"/>
      <c r="BC940" s="15"/>
      <c r="BD940" s="1"/>
    </row>
    <row r="941" spans="1:56" ht="15" customHeight="1" x14ac:dyDescent="0.2">
      <c r="A941" s="1"/>
      <c r="B941" s="1"/>
      <c r="C941" s="1"/>
      <c r="D941" s="1"/>
      <c r="E941" s="1"/>
      <c r="F941" s="1"/>
      <c r="G941" s="171"/>
      <c r="H941" s="171"/>
      <c r="I941" s="171"/>
      <c r="J941" s="171"/>
      <c r="K941" s="1"/>
      <c r="L941" s="1"/>
      <c r="M941" s="1"/>
      <c r="N941" s="152"/>
      <c r="O941" s="152"/>
      <c r="P941" s="152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5"/>
      <c r="AV941" s="15"/>
      <c r="AW941" s="15"/>
      <c r="AX941" s="15"/>
      <c r="BB941" s="15"/>
      <c r="BC941" s="15"/>
      <c r="BD941" s="1"/>
    </row>
    <row r="942" spans="1:56" ht="15" customHeight="1" x14ac:dyDescent="0.2">
      <c r="A942" s="1"/>
      <c r="B942" s="1"/>
      <c r="C942" s="1"/>
      <c r="D942" s="1"/>
      <c r="E942" s="1"/>
      <c r="F942" s="1"/>
      <c r="G942" s="171"/>
      <c r="H942" s="171"/>
      <c r="I942" s="171"/>
      <c r="J942" s="171"/>
      <c r="K942" s="1"/>
      <c r="L942" s="1"/>
      <c r="M942" s="1"/>
      <c r="N942" s="152"/>
      <c r="O942" s="152"/>
      <c r="P942" s="152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5"/>
      <c r="AV942" s="15"/>
      <c r="AW942" s="15"/>
      <c r="AX942" s="15"/>
      <c r="BB942" s="15"/>
      <c r="BC942" s="15"/>
      <c r="BD942" s="1"/>
    </row>
    <row r="943" spans="1:56" ht="15" customHeight="1" x14ac:dyDescent="0.2">
      <c r="A943" s="1"/>
      <c r="B943" s="1"/>
      <c r="C943" s="1"/>
      <c r="D943" s="1"/>
      <c r="E943" s="1"/>
      <c r="F943" s="1"/>
      <c r="G943" s="171"/>
      <c r="H943" s="171"/>
      <c r="I943" s="171"/>
      <c r="J943" s="171"/>
      <c r="K943" s="1"/>
      <c r="L943" s="1"/>
      <c r="M943" s="1"/>
      <c r="N943" s="152"/>
      <c r="O943" s="152"/>
      <c r="P943" s="152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5"/>
      <c r="AV943" s="15"/>
      <c r="AW943" s="15"/>
      <c r="AX943" s="15"/>
      <c r="BB943" s="15"/>
      <c r="BC943" s="15"/>
      <c r="BD943" s="1"/>
    </row>
    <row r="944" spans="1:56" ht="15" customHeight="1" x14ac:dyDescent="0.2">
      <c r="A944" s="1"/>
      <c r="B944" s="1"/>
      <c r="C944" s="1"/>
      <c r="D944" s="1"/>
      <c r="E944" s="1"/>
      <c r="F944" s="1"/>
      <c r="G944" s="171"/>
      <c r="H944" s="171"/>
      <c r="I944" s="171"/>
      <c r="J944" s="171"/>
      <c r="K944" s="1"/>
      <c r="L944" s="1"/>
      <c r="M944" s="1"/>
      <c r="N944" s="152"/>
      <c r="O944" s="152"/>
      <c r="P944" s="152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5"/>
      <c r="AV944" s="15"/>
      <c r="AW944" s="15"/>
      <c r="AX944" s="15"/>
      <c r="BB944" s="15"/>
      <c r="BC944" s="15"/>
      <c r="BD944" s="1"/>
    </row>
    <row r="945" spans="1:56" ht="15" customHeight="1" x14ac:dyDescent="0.2">
      <c r="A945" s="1"/>
      <c r="B945" s="1"/>
      <c r="C945" s="1"/>
      <c r="D945" s="1"/>
      <c r="E945" s="1"/>
      <c r="F945" s="1"/>
      <c r="G945" s="171"/>
      <c r="H945" s="171"/>
      <c r="I945" s="171"/>
      <c r="J945" s="171"/>
      <c r="K945" s="1"/>
      <c r="L945" s="1"/>
      <c r="M945" s="1"/>
      <c r="N945" s="152"/>
      <c r="O945" s="152"/>
      <c r="P945" s="152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5"/>
      <c r="AV945" s="15"/>
      <c r="AW945" s="15"/>
      <c r="AX945" s="15"/>
      <c r="BB945" s="15"/>
      <c r="BC945" s="15"/>
      <c r="BD945" s="1"/>
    </row>
    <row r="946" spans="1:56" ht="15" customHeight="1" x14ac:dyDescent="0.2">
      <c r="A946" s="1"/>
      <c r="B946" s="1"/>
      <c r="C946" s="1"/>
      <c r="D946" s="1"/>
      <c r="E946" s="1"/>
      <c r="F946" s="1"/>
      <c r="G946" s="171"/>
      <c r="H946" s="171"/>
      <c r="I946" s="171"/>
      <c r="J946" s="171"/>
      <c r="K946" s="1"/>
      <c r="L946" s="1"/>
      <c r="M946" s="1"/>
      <c r="N946" s="152"/>
      <c r="O946" s="152"/>
      <c r="P946" s="152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5"/>
      <c r="AV946" s="15"/>
      <c r="AW946" s="15"/>
      <c r="AX946" s="15"/>
      <c r="BB946" s="15"/>
      <c r="BC946" s="15"/>
      <c r="BD946" s="1"/>
    </row>
    <row r="947" spans="1:56" ht="15" customHeight="1" x14ac:dyDescent="0.2">
      <c r="A947" s="1"/>
      <c r="B947" s="1"/>
      <c r="C947" s="1"/>
      <c r="D947" s="1"/>
      <c r="E947" s="1"/>
      <c r="F947" s="1"/>
      <c r="G947" s="171"/>
      <c r="H947" s="171"/>
      <c r="I947" s="171"/>
      <c r="J947" s="171"/>
      <c r="K947" s="1"/>
      <c r="L947" s="1"/>
      <c r="M947" s="1"/>
      <c r="N947" s="152"/>
      <c r="O947" s="152"/>
      <c r="P947" s="152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5"/>
      <c r="AV947" s="15"/>
      <c r="AW947" s="15"/>
      <c r="AX947" s="15"/>
      <c r="BB947" s="15"/>
      <c r="BC947" s="15"/>
      <c r="BD947" s="1"/>
    </row>
    <row r="948" spans="1:56" ht="15" customHeight="1" x14ac:dyDescent="0.2">
      <c r="A948" s="1"/>
      <c r="B948" s="1"/>
      <c r="C948" s="1"/>
      <c r="D948" s="1"/>
      <c r="E948" s="1"/>
      <c r="F948" s="1"/>
      <c r="G948" s="171"/>
      <c r="H948" s="171"/>
      <c r="I948" s="171"/>
      <c r="J948" s="171"/>
      <c r="K948" s="1"/>
      <c r="L948" s="1"/>
      <c r="M948" s="1"/>
      <c r="N948" s="152"/>
      <c r="O948" s="152"/>
      <c r="P948" s="152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5"/>
      <c r="AV948" s="15"/>
      <c r="AW948" s="15"/>
      <c r="AX948" s="15"/>
      <c r="BB948" s="15"/>
      <c r="BC948" s="15"/>
      <c r="BD948" s="1"/>
    </row>
    <row r="949" spans="1:56" ht="15" customHeight="1" x14ac:dyDescent="0.2">
      <c r="A949" s="1"/>
      <c r="B949" s="1"/>
      <c r="C949" s="1"/>
      <c r="D949" s="1"/>
      <c r="E949" s="1"/>
      <c r="F949" s="1"/>
      <c r="G949" s="171"/>
      <c r="H949" s="171"/>
      <c r="I949" s="171"/>
      <c r="J949" s="171"/>
      <c r="K949" s="1"/>
      <c r="L949" s="1"/>
      <c r="M949" s="1"/>
      <c r="N949" s="152"/>
      <c r="O949" s="152"/>
      <c r="P949" s="152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5"/>
      <c r="AV949" s="15"/>
      <c r="AW949" s="15"/>
      <c r="AX949" s="15"/>
      <c r="BB949" s="15"/>
      <c r="BC949" s="15"/>
      <c r="BD949" s="1"/>
    </row>
    <row r="950" spans="1:56" ht="15" customHeight="1" x14ac:dyDescent="0.2">
      <c r="A950" s="1"/>
      <c r="B950" s="1"/>
      <c r="C950" s="1"/>
      <c r="D950" s="1"/>
      <c r="E950" s="1"/>
      <c r="F950" s="1"/>
      <c r="G950" s="171"/>
      <c r="H950" s="171"/>
      <c r="I950" s="171"/>
      <c r="J950" s="171"/>
      <c r="K950" s="1"/>
      <c r="L950" s="1"/>
      <c r="M950" s="1"/>
      <c r="N950" s="152"/>
      <c r="O950" s="152"/>
      <c r="P950" s="152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5"/>
      <c r="AV950" s="15"/>
      <c r="AW950" s="15"/>
      <c r="AX950" s="15"/>
      <c r="BB950" s="15"/>
      <c r="BC950" s="15"/>
      <c r="BD950" s="1"/>
    </row>
    <row r="951" spans="1:56" ht="15" customHeight="1" x14ac:dyDescent="0.2">
      <c r="A951" s="1"/>
      <c r="B951" s="1"/>
      <c r="C951" s="1"/>
      <c r="D951" s="1"/>
      <c r="E951" s="1"/>
      <c r="F951" s="1"/>
      <c r="G951" s="171"/>
      <c r="H951" s="171"/>
      <c r="I951" s="171"/>
      <c r="J951" s="171"/>
      <c r="K951" s="1"/>
      <c r="L951" s="1"/>
      <c r="M951" s="1"/>
      <c r="N951" s="152"/>
      <c r="O951" s="152"/>
      <c r="P951" s="152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5"/>
      <c r="AV951" s="15"/>
      <c r="AW951" s="15"/>
      <c r="AX951" s="15"/>
      <c r="BB951" s="15"/>
      <c r="BC951" s="15"/>
      <c r="BD951" s="1"/>
    </row>
    <row r="952" spans="1:56" ht="15" customHeight="1" x14ac:dyDescent="0.2">
      <c r="A952" s="1"/>
      <c r="B952" s="1"/>
      <c r="C952" s="1"/>
      <c r="D952" s="1"/>
      <c r="E952" s="1"/>
      <c r="F952" s="1"/>
      <c r="G952" s="171"/>
      <c r="H952" s="171"/>
      <c r="I952" s="171"/>
      <c r="J952" s="171"/>
      <c r="K952" s="1"/>
      <c r="L952" s="1"/>
      <c r="M952" s="1"/>
      <c r="N952" s="152"/>
      <c r="O952" s="152"/>
      <c r="P952" s="152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5"/>
      <c r="AV952" s="15"/>
      <c r="AW952" s="15"/>
      <c r="AX952" s="15"/>
      <c r="BB952" s="15"/>
      <c r="BC952" s="15"/>
      <c r="BD952" s="1"/>
    </row>
    <row r="953" spans="1:56" ht="15" customHeight="1" x14ac:dyDescent="0.2">
      <c r="A953" s="1"/>
      <c r="B953" s="1"/>
      <c r="C953" s="1"/>
      <c r="D953" s="1"/>
      <c r="E953" s="1"/>
      <c r="F953" s="1"/>
      <c r="G953" s="171"/>
      <c r="H953" s="171"/>
      <c r="I953" s="171"/>
      <c r="J953" s="171"/>
      <c r="K953" s="1"/>
      <c r="L953" s="1"/>
      <c r="M953" s="1"/>
      <c r="N953" s="152"/>
      <c r="O953" s="152"/>
      <c r="P953" s="152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5"/>
      <c r="AV953" s="15"/>
      <c r="AW953" s="15"/>
      <c r="AX953" s="15"/>
      <c r="BB953" s="15"/>
      <c r="BC953" s="15"/>
      <c r="BD953" s="1"/>
    </row>
    <row r="954" spans="1:56" ht="15" customHeight="1" x14ac:dyDescent="0.2">
      <c r="A954" s="1"/>
      <c r="B954" s="1"/>
      <c r="C954" s="1"/>
      <c r="D954" s="1"/>
      <c r="E954" s="1"/>
      <c r="F954" s="1"/>
      <c r="G954" s="171"/>
      <c r="H954" s="171"/>
      <c r="I954" s="171"/>
      <c r="J954" s="171"/>
      <c r="K954" s="1"/>
      <c r="L954" s="1"/>
      <c r="M954" s="1"/>
      <c r="N954" s="152"/>
      <c r="O954" s="152"/>
      <c r="P954" s="152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5"/>
      <c r="AV954" s="15"/>
      <c r="AW954" s="15"/>
      <c r="AX954" s="15"/>
      <c r="BB954" s="15"/>
      <c r="BC954" s="15"/>
      <c r="BD954" s="1"/>
    </row>
    <row r="955" spans="1:56" ht="15" customHeight="1" x14ac:dyDescent="0.2">
      <c r="A955" s="1"/>
      <c r="B955" s="1"/>
      <c r="C955" s="1"/>
      <c r="D955" s="1"/>
      <c r="E955" s="1"/>
      <c r="F955" s="1"/>
      <c r="G955" s="171"/>
      <c r="H955" s="171"/>
      <c r="I955" s="171"/>
      <c r="J955" s="171"/>
      <c r="K955" s="1"/>
      <c r="L955" s="1"/>
      <c r="M955" s="1"/>
      <c r="N955" s="152"/>
      <c r="O955" s="152"/>
      <c r="P955" s="152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5"/>
      <c r="AV955" s="15"/>
      <c r="AW955" s="15"/>
      <c r="AX955" s="15"/>
      <c r="BB955" s="15"/>
      <c r="BC955" s="15"/>
      <c r="BD955" s="1"/>
    </row>
    <row r="956" spans="1:56" ht="15" customHeight="1" x14ac:dyDescent="0.2">
      <c r="A956" s="1"/>
      <c r="B956" s="1"/>
      <c r="C956" s="1"/>
      <c r="D956" s="1"/>
      <c r="E956" s="1"/>
      <c r="F956" s="1"/>
      <c r="G956" s="171"/>
      <c r="H956" s="171"/>
      <c r="I956" s="171"/>
      <c r="J956" s="171"/>
      <c r="K956" s="1"/>
      <c r="L956" s="1"/>
      <c r="M956" s="1"/>
      <c r="N956" s="152"/>
      <c r="O956" s="152"/>
      <c r="P956" s="152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5"/>
      <c r="AV956" s="15"/>
      <c r="AW956" s="15"/>
      <c r="AX956" s="15"/>
      <c r="BB956" s="15"/>
      <c r="BC956" s="15"/>
      <c r="BD956" s="1"/>
    </row>
    <row r="957" spans="1:56" ht="15" customHeight="1" x14ac:dyDescent="0.2">
      <c r="A957" s="1"/>
      <c r="B957" s="1"/>
      <c r="C957" s="1"/>
      <c r="D957" s="1"/>
      <c r="E957" s="1"/>
      <c r="F957" s="1"/>
      <c r="G957" s="171"/>
      <c r="H957" s="171"/>
      <c r="I957" s="171"/>
      <c r="J957" s="171"/>
      <c r="K957" s="1"/>
      <c r="L957" s="1"/>
      <c r="M957" s="1"/>
      <c r="N957" s="152"/>
      <c r="O957" s="152"/>
      <c r="P957" s="152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5"/>
      <c r="AV957" s="15"/>
      <c r="AW957" s="15"/>
      <c r="AX957" s="15"/>
      <c r="BB957" s="15"/>
      <c r="BC957" s="15"/>
      <c r="BD957" s="1"/>
    </row>
    <row r="958" spans="1:56" ht="15" customHeight="1" x14ac:dyDescent="0.2">
      <c r="A958" s="1"/>
      <c r="B958" s="1"/>
      <c r="C958" s="1"/>
      <c r="D958" s="1"/>
      <c r="E958" s="1"/>
      <c r="F958" s="1"/>
      <c r="G958" s="171"/>
      <c r="H958" s="171"/>
      <c r="I958" s="171"/>
      <c r="J958" s="171"/>
      <c r="K958" s="1"/>
      <c r="L958" s="1"/>
      <c r="M958" s="1"/>
      <c r="N958" s="152"/>
      <c r="O958" s="152"/>
      <c r="P958" s="152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5"/>
      <c r="AV958" s="15"/>
      <c r="AW958" s="15"/>
      <c r="AX958" s="15"/>
      <c r="BB958" s="15"/>
      <c r="BC958" s="15"/>
      <c r="BD958" s="1"/>
    </row>
    <row r="959" spans="1:56" ht="15" customHeight="1" x14ac:dyDescent="0.2">
      <c r="A959" s="1"/>
      <c r="B959" s="1"/>
      <c r="C959" s="1"/>
      <c r="D959" s="1"/>
      <c r="E959" s="1"/>
      <c r="F959" s="1"/>
      <c r="G959" s="171"/>
      <c r="H959" s="171"/>
      <c r="I959" s="171"/>
      <c r="J959" s="171"/>
      <c r="K959" s="1"/>
      <c r="L959" s="1"/>
      <c r="M959" s="1"/>
      <c r="N959" s="152"/>
      <c r="O959" s="152"/>
      <c r="P959" s="152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5"/>
      <c r="AV959" s="15"/>
      <c r="AW959" s="15"/>
      <c r="AX959" s="15"/>
      <c r="BB959" s="15"/>
      <c r="BC959" s="15"/>
      <c r="BD959" s="1"/>
    </row>
    <row r="960" spans="1:56" ht="15" customHeight="1" x14ac:dyDescent="0.2">
      <c r="A960" s="1"/>
      <c r="B960" s="1"/>
      <c r="C960" s="1"/>
      <c r="D960" s="1"/>
      <c r="E960" s="1"/>
      <c r="F960" s="1"/>
      <c r="G960" s="171"/>
      <c r="H960" s="171"/>
      <c r="I960" s="171"/>
      <c r="J960" s="171"/>
      <c r="K960" s="1"/>
      <c r="L960" s="1"/>
      <c r="M960" s="1"/>
      <c r="N960" s="152"/>
      <c r="O960" s="152"/>
      <c r="P960" s="152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5"/>
      <c r="AV960" s="15"/>
      <c r="AW960" s="15"/>
      <c r="AX960" s="15"/>
      <c r="BB960" s="15"/>
      <c r="BC960" s="15"/>
      <c r="BD960" s="1"/>
    </row>
    <row r="961" spans="1:56" ht="15" customHeight="1" x14ac:dyDescent="0.2">
      <c r="A961" s="1"/>
      <c r="B961" s="1"/>
      <c r="C961" s="1"/>
      <c r="D961" s="1"/>
      <c r="E961" s="1"/>
      <c r="F961" s="1"/>
      <c r="G961" s="171"/>
      <c r="H961" s="171"/>
      <c r="I961" s="171"/>
      <c r="J961" s="171"/>
      <c r="K961" s="1"/>
      <c r="L961" s="1"/>
      <c r="M961" s="1"/>
      <c r="N961" s="152"/>
      <c r="O961" s="152"/>
      <c r="P961" s="152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5"/>
      <c r="AV961" s="15"/>
      <c r="AW961" s="15"/>
      <c r="AX961" s="15"/>
      <c r="BB961" s="15"/>
      <c r="BC961" s="15"/>
      <c r="BD961" s="1"/>
    </row>
    <row r="962" spans="1:56" ht="15" customHeight="1" x14ac:dyDescent="0.2">
      <c r="A962" s="1"/>
      <c r="B962" s="1"/>
      <c r="C962" s="1"/>
      <c r="D962" s="1"/>
      <c r="E962" s="1"/>
      <c r="F962" s="1"/>
      <c r="G962" s="171"/>
      <c r="H962" s="171"/>
      <c r="I962" s="171"/>
      <c r="J962" s="171"/>
      <c r="K962" s="1"/>
      <c r="L962" s="1"/>
      <c r="M962" s="1"/>
      <c r="N962" s="152"/>
      <c r="O962" s="152"/>
      <c r="P962" s="152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5"/>
      <c r="AV962" s="15"/>
      <c r="AW962" s="15"/>
      <c r="AX962" s="15"/>
      <c r="BB962" s="15"/>
      <c r="BC962" s="15"/>
      <c r="BD962" s="1"/>
    </row>
    <row r="963" spans="1:56" ht="15" customHeight="1" x14ac:dyDescent="0.2">
      <c r="A963" s="1"/>
      <c r="B963" s="1"/>
      <c r="C963" s="1"/>
      <c r="D963" s="1"/>
      <c r="E963" s="1"/>
      <c r="F963" s="1"/>
      <c r="G963" s="171"/>
      <c r="H963" s="171"/>
      <c r="I963" s="171"/>
      <c r="J963" s="171"/>
      <c r="K963" s="1"/>
      <c r="L963" s="1"/>
      <c r="M963" s="1"/>
      <c r="N963" s="152"/>
      <c r="O963" s="152"/>
      <c r="P963" s="152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5"/>
      <c r="AV963" s="15"/>
      <c r="AW963" s="15"/>
      <c r="AX963" s="15"/>
      <c r="BB963" s="15"/>
      <c r="BC963" s="15"/>
      <c r="BD963" s="1"/>
    </row>
    <row r="964" spans="1:56" ht="15" customHeight="1" x14ac:dyDescent="0.2">
      <c r="A964" s="1"/>
      <c r="B964" s="1"/>
      <c r="C964" s="1"/>
      <c r="D964" s="1"/>
      <c r="E964" s="1"/>
      <c r="F964" s="1"/>
      <c r="G964" s="171"/>
      <c r="H964" s="171"/>
      <c r="I964" s="171"/>
      <c r="J964" s="171"/>
      <c r="K964" s="1"/>
      <c r="L964" s="1"/>
      <c r="M964" s="1"/>
      <c r="N964" s="152"/>
      <c r="O964" s="152"/>
      <c r="P964" s="152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5"/>
      <c r="AV964" s="15"/>
      <c r="AW964" s="15"/>
      <c r="AX964" s="15"/>
      <c r="BB964" s="15"/>
      <c r="BC964" s="15"/>
      <c r="BD964" s="1"/>
    </row>
    <row r="965" spans="1:56" ht="15" customHeight="1" x14ac:dyDescent="0.2">
      <c r="A965" s="1"/>
      <c r="B965" s="1"/>
      <c r="C965" s="1"/>
      <c r="D965" s="1"/>
      <c r="E965" s="1"/>
      <c r="F965" s="1"/>
      <c r="G965" s="171"/>
      <c r="H965" s="171"/>
      <c r="I965" s="171"/>
      <c r="J965" s="171"/>
      <c r="K965" s="1"/>
      <c r="L965" s="1"/>
      <c r="M965" s="1"/>
      <c r="N965" s="152"/>
      <c r="O965" s="152"/>
      <c r="P965" s="152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5"/>
      <c r="AV965" s="15"/>
      <c r="AW965" s="15"/>
      <c r="AX965" s="15"/>
      <c r="BB965" s="15"/>
      <c r="BC965" s="15"/>
      <c r="BD965" s="1"/>
    </row>
    <row r="966" spans="1:56" ht="15" customHeight="1" x14ac:dyDescent="0.2">
      <c r="A966" s="1"/>
      <c r="B966" s="1"/>
      <c r="C966" s="1"/>
      <c r="D966" s="1"/>
      <c r="E966" s="1"/>
      <c r="F966" s="1"/>
      <c r="G966" s="171"/>
      <c r="H966" s="171"/>
      <c r="I966" s="171"/>
      <c r="J966" s="171"/>
      <c r="K966" s="1"/>
      <c r="L966" s="1"/>
      <c r="M966" s="1"/>
      <c r="N966" s="152"/>
      <c r="O966" s="152"/>
      <c r="P966" s="152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5"/>
      <c r="AV966" s="15"/>
      <c r="AW966" s="15"/>
      <c r="AX966" s="15"/>
      <c r="BB966" s="15"/>
      <c r="BC966" s="15"/>
      <c r="BD966" s="1"/>
    </row>
    <row r="967" spans="1:56" ht="15" customHeight="1" x14ac:dyDescent="0.2">
      <c r="A967" s="1"/>
      <c r="B967" s="1"/>
      <c r="C967" s="1"/>
      <c r="D967" s="1"/>
      <c r="E967" s="1"/>
      <c r="F967" s="1"/>
      <c r="G967" s="171"/>
      <c r="H967" s="171"/>
      <c r="I967" s="171"/>
      <c r="J967" s="171"/>
      <c r="K967" s="1"/>
      <c r="L967" s="1"/>
      <c r="M967" s="1"/>
      <c r="N967" s="152"/>
      <c r="O967" s="152"/>
      <c r="P967" s="152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5"/>
      <c r="AV967" s="15"/>
      <c r="AW967" s="15"/>
      <c r="AX967" s="15"/>
      <c r="BB967" s="15"/>
      <c r="BC967" s="15"/>
      <c r="BD967" s="1"/>
    </row>
    <row r="968" spans="1:56" ht="15" customHeight="1" x14ac:dyDescent="0.2">
      <c r="A968" s="1"/>
      <c r="B968" s="1"/>
      <c r="C968" s="1"/>
      <c r="D968" s="1"/>
      <c r="E968" s="1"/>
      <c r="F968" s="1"/>
      <c r="G968" s="171"/>
      <c r="H968" s="171"/>
      <c r="I968" s="171"/>
      <c r="J968" s="171"/>
      <c r="K968" s="1"/>
      <c r="L968" s="1"/>
      <c r="M968" s="1"/>
      <c r="N968" s="152"/>
      <c r="O968" s="152"/>
      <c r="P968" s="152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5"/>
      <c r="AV968" s="15"/>
      <c r="AW968" s="15"/>
      <c r="AX968" s="15"/>
      <c r="BB968" s="15"/>
      <c r="BC968" s="15"/>
      <c r="BD968" s="1"/>
    </row>
    <row r="969" spans="1:56" ht="15" customHeight="1" x14ac:dyDescent="0.2">
      <c r="A969" s="1"/>
      <c r="B969" s="1"/>
      <c r="C969" s="1"/>
      <c r="D969" s="1"/>
      <c r="E969" s="1"/>
      <c r="F969" s="1"/>
      <c r="G969" s="171"/>
      <c r="H969" s="171"/>
      <c r="I969" s="171"/>
      <c r="J969" s="171"/>
      <c r="K969" s="1"/>
      <c r="L969" s="1"/>
      <c r="M969" s="1"/>
      <c r="N969" s="152"/>
      <c r="O969" s="152"/>
      <c r="P969" s="152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5"/>
      <c r="AV969" s="15"/>
      <c r="AW969" s="15"/>
      <c r="AX969" s="15"/>
      <c r="BB969" s="15"/>
      <c r="BC969" s="15"/>
      <c r="BD969" s="1"/>
    </row>
    <row r="970" spans="1:56" ht="15" customHeight="1" x14ac:dyDescent="0.2">
      <c r="A970" s="1"/>
      <c r="B970" s="1"/>
      <c r="C970" s="1"/>
      <c r="D970" s="1"/>
      <c r="E970" s="1"/>
      <c r="F970" s="1"/>
      <c r="G970" s="171"/>
      <c r="H970" s="171"/>
      <c r="I970" s="171"/>
      <c r="J970" s="171"/>
      <c r="K970" s="1"/>
      <c r="L970" s="1"/>
      <c r="M970" s="1"/>
      <c r="N970" s="152"/>
      <c r="O970" s="152"/>
      <c r="P970" s="152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5"/>
      <c r="AV970" s="15"/>
      <c r="AW970" s="15"/>
      <c r="AX970" s="15"/>
      <c r="BB970" s="15"/>
      <c r="BC970" s="15"/>
      <c r="BD970" s="1"/>
    </row>
    <row r="971" spans="1:56" ht="15" customHeight="1" x14ac:dyDescent="0.2">
      <c r="A971" s="1"/>
      <c r="B971" s="1"/>
      <c r="C971" s="1"/>
      <c r="D971" s="1"/>
      <c r="E971" s="1"/>
      <c r="F971" s="1"/>
      <c r="G971" s="171"/>
      <c r="H971" s="171"/>
      <c r="I971" s="171"/>
      <c r="J971" s="171"/>
      <c r="K971" s="1"/>
      <c r="L971" s="1"/>
      <c r="M971" s="1"/>
      <c r="N971" s="152"/>
      <c r="O971" s="152"/>
      <c r="P971" s="152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5"/>
      <c r="AV971" s="15"/>
      <c r="AW971" s="15"/>
      <c r="AX971" s="15"/>
      <c r="BB971" s="15"/>
      <c r="BC971" s="15"/>
      <c r="BD971" s="1"/>
    </row>
    <row r="972" spans="1:56" ht="15" customHeight="1" x14ac:dyDescent="0.2">
      <c r="A972" s="1"/>
      <c r="B972" s="1"/>
      <c r="C972" s="1"/>
      <c r="D972" s="1"/>
      <c r="E972" s="1"/>
      <c r="F972" s="1"/>
      <c r="G972" s="171"/>
      <c r="H972" s="171"/>
      <c r="I972" s="171"/>
      <c r="J972" s="171"/>
      <c r="K972" s="1"/>
      <c r="L972" s="1"/>
      <c r="M972" s="1"/>
      <c r="N972" s="152"/>
      <c r="O972" s="152"/>
      <c r="P972" s="152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5"/>
      <c r="AV972" s="15"/>
      <c r="AW972" s="15"/>
      <c r="AX972" s="15"/>
      <c r="BB972" s="15"/>
      <c r="BC972" s="15"/>
      <c r="BD972" s="1"/>
    </row>
    <row r="973" spans="1:56" ht="15" customHeight="1" x14ac:dyDescent="0.2">
      <c r="A973" s="1"/>
      <c r="B973" s="1"/>
      <c r="C973" s="1"/>
      <c r="D973" s="1"/>
      <c r="E973" s="1"/>
      <c r="F973" s="1"/>
      <c r="G973" s="171"/>
      <c r="H973" s="171"/>
      <c r="I973" s="171"/>
      <c r="J973" s="171"/>
      <c r="K973" s="1"/>
      <c r="L973" s="1"/>
      <c r="M973" s="1"/>
      <c r="N973" s="152"/>
      <c r="O973" s="152"/>
      <c r="P973" s="152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5"/>
      <c r="AV973" s="15"/>
      <c r="AW973" s="15"/>
      <c r="AX973" s="15"/>
      <c r="BB973" s="15"/>
      <c r="BC973" s="15"/>
      <c r="BD973" s="1"/>
    </row>
    <row r="974" spans="1:56" ht="15" customHeight="1" x14ac:dyDescent="0.2">
      <c r="A974" s="1"/>
      <c r="B974" s="1"/>
      <c r="C974" s="1"/>
      <c r="D974" s="1"/>
      <c r="E974" s="1"/>
      <c r="F974" s="1"/>
      <c r="G974" s="171"/>
      <c r="H974" s="171"/>
      <c r="I974" s="171"/>
      <c r="J974" s="171"/>
      <c r="K974" s="1"/>
      <c r="L974" s="1"/>
      <c r="M974" s="1"/>
      <c r="N974" s="152"/>
      <c r="O974" s="152"/>
      <c r="P974" s="152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5"/>
      <c r="AV974" s="15"/>
      <c r="AW974" s="15"/>
      <c r="AX974" s="15"/>
      <c r="BB974" s="15"/>
      <c r="BC974" s="15"/>
      <c r="BD974" s="1"/>
    </row>
    <row r="975" spans="1:56" ht="15" customHeight="1" x14ac:dyDescent="0.2">
      <c r="A975" s="1"/>
      <c r="B975" s="1"/>
      <c r="C975" s="1"/>
      <c r="D975" s="1"/>
      <c r="E975" s="1"/>
      <c r="F975" s="1"/>
      <c r="G975" s="171"/>
      <c r="H975" s="171"/>
      <c r="I975" s="171"/>
      <c r="J975" s="171"/>
      <c r="K975" s="1"/>
      <c r="L975" s="1"/>
      <c r="M975" s="1"/>
      <c r="N975" s="152"/>
      <c r="O975" s="152"/>
      <c r="P975" s="152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5"/>
      <c r="AV975" s="15"/>
      <c r="AW975" s="15"/>
      <c r="AX975" s="15"/>
      <c r="BB975" s="15"/>
      <c r="BC975" s="15"/>
      <c r="BD975" s="1"/>
    </row>
    <row r="976" spans="1:56" ht="15" customHeight="1" x14ac:dyDescent="0.2">
      <c r="A976" s="1"/>
      <c r="B976" s="1"/>
      <c r="C976" s="1"/>
      <c r="D976" s="1"/>
      <c r="E976" s="1"/>
      <c r="F976" s="1"/>
      <c r="G976" s="171"/>
      <c r="H976" s="171"/>
      <c r="I976" s="171"/>
      <c r="J976" s="171"/>
      <c r="K976" s="1"/>
      <c r="L976" s="1"/>
      <c r="M976" s="1"/>
      <c r="N976" s="152"/>
      <c r="O976" s="152"/>
      <c r="P976" s="152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5"/>
      <c r="AV976" s="15"/>
      <c r="AW976" s="15"/>
      <c r="AX976" s="15"/>
      <c r="BB976" s="15"/>
      <c r="BC976" s="15"/>
      <c r="BD976" s="1"/>
    </row>
    <row r="977" spans="1:56" ht="15" customHeight="1" x14ac:dyDescent="0.2">
      <c r="A977" s="1"/>
      <c r="B977" s="1"/>
      <c r="C977" s="1"/>
      <c r="D977" s="1"/>
      <c r="E977" s="1"/>
      <c r="F977" s="1"/>
      <c r="G977" s="171"/>
      <c r="H977" s="171"/>
      <c r="I977" s="171"/>
      <c r="J977" s="171"/>
      <c r="K977" s="1"/>
      <c r="L977" s="1"/>
      <c r="M977" s="1"/>
      <c r="N977" s="152"/>
      <c r="O977" s="152"/>
      <c r="P977" s="152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5"/>
      <c r="AV977" s="15"/>
      <c r="AW977" s="15"/>
      <c r="AX977" s="15"/>
      <c r="BB977" s="15"/>
      <c r="BC977" s="15"/>
      <c r="BD977" s="1"/>
    </row>
    <row r="978" spans="1:56" ht="15" customHeight="1" x14ac:dyDescent="0.2">
      <c r="A978" s="1"/>
      <c r="B978" s="1"/>
      <c r="C978" s="1"/>
      <c r="D978" s="1"/>
      <c r="E978" s="1"/>
      <c r="F978" s="1"/>
      <c r="G978" s="171"/>
      <c r="H978" s="171"/>
      <c r="I978" s="171"/>
      <c r="J978" s="171"/>
      <c r="K978" s="1"/>
      <c r="L978" s="1"/>
      <c r="M978" s="1"/>
      <c r="N978" s="152"/>
      <c r="O978" s="152"/>
      <c r="P978" s="152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5"/>
      <c r="AV978" s="15"/>
      <c r="AW978" s="15"/>
      <c r="AX978" s="15"/>
      <c r="BB978" s="15"/>
      <c r="BC978" s="15"/>
      <c r="BD978" s="1"/>
    </row>
    <row r="979" spans="1:56" ht="15" customHeight="1" x14ac:dyDescent="0.2">
      <c r="A979" s="1"/>
      <c r="B979" s="1"/>
      <c r="C979" s="1"/>
      <c r="D979" s="1"/>
      <c r="E979" s="1"/>
      <c r="F979" s="1"/>
      <c r="G979" s="171"/>
      <c r="H979" s="171"/>
      <c r="I979" s="171"/>
      <c r="J979" s="171"/>
      <c r="K979" s="1"/>
      <c r="L979" s="1"/>
      <c r="M979" s="1"/>
      <c r="N979" s="152"/>
      <c r="O979" s="152"/>
      <c r="P979" s="152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5"/>
      <c r="AV979" s="15"/>
      <c r="AW979" s="15"/>
      <c r="AX979" s="15"/>
      <c r="BB979" s="15"/>
      <c r="BC979" s="15"/>
      <c r="BD979" s="1"/>
    </row>
    <row r="980" spans="1:56" ht="15" customHeight="1" x14ac:dyDescent="0.2">
      <c r="A980" s="1"/>
      <c r="B980" s="1"/>
      <c r="C980" s="1"/>
      <c r="D980" s="1"/>
      <c r="E980" s="1"/>
      <c r="F980" s="1"/>
      <c r="G980" s="171"/>
      <c r="H980" s="171"/>
      <c r="I980" s="171"/>
      <c r="J980" s="171"/>
      <c r="K980" s="1"/>
      <c r="L980" s="1"/>
      <c r="M980" s="1"/>
      <c r="N980" s="152"/>
      <c r="O980" s="152"/>
      <c r="P980" s="152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5"/>
      <c r="AV980" s="15"/>
      <c r="AW980" s="15"/>
      <c r="AX980" s="15"/>
      <c r="BB980" s="15"/>
      <c r="BC980" s="15"/>
      <c r="BD980" s="1"/>
    </row>
    <row r="981" spans="1:56" ht="15" customHeight="1" x14ac:dyDescent="0.2">
      <c r="A981" s="1"/>
      <c r="B981" s="1"/>
      <c r="C981" s="1"/>
      <c r="D981" s="1"/>
      <c r="E981" s="1"/>
      <c r="F981" s="1"/>
      <c r="G981" s="171"/>
      <c r="H981" s="171"/>
      <c r="I981" s="171"/>
      <c r="J981" s="171"/>
      <c r="K981" s="1"/>
      <c r="L981" s="1"/>
      <c r="M981" s="1"/>
      <c r="N981" s="152"/>
      <c r="O981" s="152"/>
      <c r="P981" s="152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5"/>
      <c r="AV981" s="15"/>
      <c r="AW981" s="15"/>
      <c r="AX981" s="15"/>
      <c r="BB981" s="15"/>
      <c r="BC981" s="15"/>
      <c r="BD981" s="1"/>
    </row>
    <row r="982" spans="1:56" ht="15" customHeight="1" x14ac:dyDescent="0.2">
      <c r="A982" s="1"/>
      <c r="B982" s="1"/>
      <c r="C982" s="1"/>
      <c r="D982" s="1"/>
      <c r="E982" s="1"/>
      <c r="F982" s="1"/>
      <c r="G982" s="171"/>
      <c r="H982" s="171"/>
      <c r="I982" s="171"/>
      <c r="J982" s="171"/>
      <c r="K982" s="1"/>
      <c r="L982" s="1"/>
      <c r="M982" s="1"/>
      <c r="N982" s="152"/>
      <c r="O982" s="152"/>
      <c r="P982" s="152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5"/>
      <c r="AV982" s="15"/>
      <c r="AW982" s="15"/>
      <c r="AX982" s="15"/>
      <c r="BB982" s="15"/>
      <c r="BC982" s="15"/>
      <c r="BD982" s="1"/>
    </row>
    <row r="983" spans="1:56" ht="15" customHeight="1" x14ac:dyDescent="0.2">
      <c r="A983" s="1"/>
      <c r="B983" s="1"/>
      <c r="C983" s="1"/>
      <c r="D983" s="1"/>
      <c r="E983" s="1"/>
      <c r="F983" s="1"/>
      <c r="G983" s="171"/>
      <c r="H983" s="171"/>
      <c r="I983" s="171"/>
      <c r="J983" s="171"/>
      <c r="K983" s="1"/>
      <c r="L983" s="1"/>
      <c r="M983" s="1"/>
      <c r="N983" s="152"/>
      <c r="O983" s="152"/>
      <c r="P983" s="152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5"/>
      <c r="AV983" s="15"/>
      <c r="AW983" s="15"/>
      <c r="AX983" s="15"/>
      <c r="BB983" s="15"/>
      <c r="BC983" s="15"/>
      <c r="BD983" s="1"/>
    </row>
    <row r="984" spans="1:56" ht="15" customHeight="1" x14ac:dyDescent="0.2">
      <c r="A984" s="1"/>
      <c r="B984" s="1"/>
      <c r="C984" s="1"/>
      <c r="D984" s="1"/>
      <c r="E984" s="1"/>
      <c r="F984" s="1"/>
      <c r="G984" s="171"/>
      <c r="H984" s="171"/>
      <c r="I984" s="171"/>
      <c r="J984" s="171"/>
      <c r="K984" s="1"/>
      <c r="L984" s="1"/>
      <c r="M984" s="1"/>
      <c r="N984" s="152"/>
      <c r="O984" s="152"/>
      <c r="P984" s="152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5"/>
      <c r="AV984" s="15"/>
      <c r="AW984" s="15"/>
      <c r="AX984" s="15"/>
      <c r="BB984" s="15"/>
      <c r="BC984" s="15"/>
      <c r="BD984" s="1"/>
    </row>
    <row r="985" spans="1:56" ht="15" customHeight="1" x14ac:dyDescent="0.2">
      <c r="A985" s="1"/>
      <c r="B985" s="1"/>
      <c r="C985" s="1"/>
      <c r="D985" s="1"/>
      <c r="E985" s="1"/>
      <c r="F985" s="1"/>
      <c r="G985" s="171"/>
      <c r="H985" s="171"/>
      <c r="I985" s="171"/>
      <c r="J985" s="171"/>
      <c r="K985" s="1"/>
      <c r="L985" s="1"/>
      <c r="M985" s="1"/>
      <c r="N985" s="152"/>
      <c r="O985" s="152"/>
      <c r="P985" s="152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5"/>
      <c r="AV985" s="15"/>
      <c r="AW985" s="15"/>
      <c r="AX985" s="15"/>
      <c r="BB985" s="15"/>
      <c r="BC985" s="15"/>
      <c r="BD985" s="1"/>
    </row>
    <row r="986" spans="1:56" ht="15" customHeight="1" x14ac:dyDescent="0.2">
      <c r="A986" s="1"/>
      <c r="B986" s="1"/>
      <c r="C986" s="1"/>
      <c r="D986" s="1"/>
      <c r="E986" s="1"/>
      <c r="F986" s="1"/>
      <c r="G986" s="171"/>
      <c r="H986" s="171"/>
      <c r="I986" s="171"/>
      <c r="J986" s="171"/>
      <c r="K986" s="1"/>
      <c r="L986" s="1"/>
      <c r="M986" s="1"/>
      <c r="N986" s="152"/>
      <c r="O986" s="152"/>
      <c r="P986" s="152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5"/>
      <c r="AV986" s="15"/>
      <c r="AW986" s="15"/>
      <c r="AX986" s="15"/>
      <c r="BB986" s="15"/>
      <c r="BC986" s="15"/>
      <c r="BD986" s="1"/>
    </row>
    <row r="987" spans="1:56" ht="15" customHeight="1" x14ac:dyDescent="0.2">
      <c r="A987" s="1"/>
      <c r="B987" s="1"/>
      <c r="C987" s="1"/>
      <c r="D987" s="1"/>
      <c r="E987" s="1"/>
      <c r="F987" s="1"/>
      <c r="G987" s="171"/>
      <c r="H987" s="171"/>
      <c r="I987" s="171"/>
      <c r="J987" s="171"/>
      <c r="K987" s="1"/>
      <c r="L987" s="1"/>
      <c r="M987" s="1"/>
      <c r="N987" s="152"/>
      <c r="O987" s="152"/>
      <c r="P987" s="152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5"/>
      <c r="AV987" s="15"/>
      <c r="AW987" s="15"/>
      <c r="AX987" s="15"/>
      <c r="BB987" s="15"/>
      <c r="BC987" s="15"/>
      <c r="BD987" s="1"/>
    </row>
    <row r="988" spans="1:56" ht="15" customHeight="1" x14ac:dyDescent="0.2">
      <c r="A988" s="1"/>
      <c r="B988" s="1"/>
      <c r="C988" s="1"/>
      <c r="D988" s="1"/>
      <c r="E988" s="1"/>
      <c r="F988" s="1"/>
      <c r="G988" s="171"/>
      <c r="H988" s="171"/>
      <c r="I988" s="171"/>
      <c r="J988" s="171"/>
      <c r="K988" s="1"/>
      <c r="L988" s="1"/>
      <c r="M988" s="1"/>
      <c r="N988" s="152"/>
      <c r="O988" s="152"/>
      <c r="P988" s="152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5"/>
      <c r="AV988" s="15"/>
      <c r="AW988" s="15"/>
      <c r="AX988" s="15"/>
      <c r="BB988" s="15"/>
      <c r="BC988" s="15"/>
      <c r="BD988" s="1"/>
    </row>
    <row r="989" spans="1:56" ht="15" customHeight="1" x14ac:dyDescent="0.2">
      <c r="A989" s="1"/>
      <c r="B989" s="1"/>
      <c r="C989" s="1"/>
      <c r="D989" s="1"/>
      <c r="E989" s="1"/>
      <c r="F989" s="1"/>
      <c r="G989" s="171"/>
      <c r="H989" s="171"/>
      <c r="I989" s="171"/>
      <c r="J989" s="171"/>
      <c r="K989" s="1"/>
      <c r="L989" s="1"/>
      <c r="M989" s="1"/>
      <c r="N989" s="152"/>
      <c r="O989" s="152"/>
      <c r="P989" s="152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5"/>
      <c r="AV989" s="15"/>
      <c r="AW989" s="15"/>
      <c r="AX989" s="15"/>
      <c r="BB989" s="15"/>
      <c r="BC989" s="15"/>
      <c r="BD989" s="1"/>
    </row>
    <row r="990" spans="1:56" ht="15" customHeight="1" x14ac:dyDescent="0.2">
      <c r="A990" s="1"/>
      <c r="B990" s="1"/>
      <c r="C990" s="1"/>
      <c r="D990" s="1"/>
      <c r="E990" s="1"/>
      <c r="F990" s="1"/>
      <c r="G990" s="171"/>
      <c r="H990" s="171"/>
      <c r="I990" s="171"/>
      <c r="J990" s="171"/>
      <c r="K990" s="1"/>
      <c r="L990" s="1"/>
      <c r="M990" s="1"/>
      <c r="N990" s="152"/>
      <c r="O990" s="152"/>
      <c r="P990" s="152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5"/>
      <c r="AV990" s="15"/>
      <c r="AW990" s="15"/>
      <c r="AX990" s="15"/>
      <c r="BB990" s="15"/>
      <c r="BC990" s="15"/>
      <c r="BD990" s="1"/>
    </row>
    <row r="991" spans="1:56" ht="15" customHeight="1" x14ac:dyDescent="0.2">
      <c r="A991" s="1"/>
      <c r="B991" s="1"/>
      <c r="C991" s="1"/>
      <c r="D991" s="1"/>
      <c r="E991" s="1"/>
      <c r="F991" s="1"/>
      <c r="G991" s="171"/>
      <c r="H991" s="171"/>
      <c r="I991" s="171"/>
      <c r="J991" s="171"/>
      <c r="K991" s="1"/>
      <c r="L991" s="1"/>
      <c r="M991" s="1"/>
      <c r="N991" s="152"/>
      <c r="O991" s="152"/>
      <c r="P991" s="152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5"/>
      <c r="AV991" s="15"/>
      <c r="AW991" s="15"/>
      <c r="AX991" s="15"/>
      <c r="BB991" s="15"/>
      <c r="BC991" s="15"/>
      <c r="BD991" s="1"/>
    </row>
    <row r="992" spans="1:56" ht="15" customHeight="1" x14ac:dyDescent="0.2">
      <c r="A992" s="1"/>
      <c r="B992" s="1"/>
      <c r="C992" s="1"/>
      <c r="D992" s="1"/>
      <c r="E992" s="1"/>
      <c r="F992" s="1"/>
      <c r="G992" s="171"/>
      <c r="H992" s="171"/>
      <c r="I992" s="171"/>
      <c r="J992" s="171"/>
      <c r="K992" s="1"/>
      <c r="L992" s="1"/>
      <c r="M992" s="1"/>
      <c r="N992" s="152"/>
      <c r="O992" s="152"/>
      <c r="P992" s="152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5"/>
      <c r="AV992" s="15"/>
      <c r="AW992" s="15"/>
      <c r="AX992" s="15"/>
      <c r="BB992" s="15"/>
      <c r="BC992" s="15"/>
      <c r="BD992" s="1"/>
    </row>
    <row r="993" spans="1:56" ht="15" customHeight="1" x14ac:dyDescent="0.2">
      <c r="A993" s="1"/>
      <c r="B993" s="1"/>
      <c r="C993" s="1"/>
      <c r="D993" s="1"/>
      <c r="E993" s="1"/>
      <c r="F993" s="1"/>
      <c r="G993" s="171"/>
      <c r="H993" s="171"/>
      <c r="I993" s="171"/>
      <c r="J993" s="171"/>
      <c r="K993" s="1"/>
      <c r="L993" s="1"/>
      <c r="M993" s="1"/>
      <c r="N993" s="152"/>
      <c r="O993" s="152"/>
      <c r="P993" s="152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5"/>
      <c r="AV993" s="15"/>
      <c r="AW993" s="15"/>
      <c r="AX993" s="15"/>
      <c r="BB993" s="15"/>
      <c r="BC993" s="15"/>
      <c r="BD993" s="1"/>
    </row>
    <row r="994" spans="1:56" ht="15" customHeight="1" x14ac:dyDescent="0.2">
      <c r="A994" s="1"/>
      <c r="B994" s="1"/>
      <c r="C994" s="1"/>
      <c r="D994" s="1"/>
      <c r="E994" s="1"/>
      <c r="F994" s="1"/>
      <c r="G994" s="171"/>
      <c r="H994" s="171"/>
      <c r="I994" s="171"/>
      <c r="J994" s="171"/>
      <c r="K994" s="1"/>
      <c r="L994" s="1"/>
      <c r="M994" s="1"/>
      <c r="N994" s="152"/>
      <c r="O994" s="152"/>
      <c r="P994" s="152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5"/>
      <c r="AV994" s="15"/>
      <c r="AW994" s="15"/>
      <c r="AX994" s="15"/>
      <c r="BB994" s="15"/>
      <c r="BC994" s="15"/>
      <c r="BD994" s="1"/>
    </row>
    <row r="995" spans="1:56" ht="15" customHeight="1" x14ac:dyDescent="0.2">
      <c r="A995" s="1"/>
      <c r="B995" s="1"/>
      <c r="C995" s="1"/>
      <c r="D995" s="1"/>
      <c r="E995" s="1"/>
      <c r="F995" s="1"/>
      <c r="G995" s="171"/>
      <c r="H995" s="171"/>
      <c r="I995" s="171"/>
      <c r="J995" s="171"/>
      <c r="K995" s="1"/>
      <c r="L995" s="1"/>
      <c r="M995" s="1"/>
      <c r="N995" s="152"/>
      <c r="O995" s="152"/>
      <c r="P995" s="152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5"/>
      <c r="AV995" s="15"/>
      <c r="AW995" s="15"/>
      <c r="AX995" s="15"/>
      <c r="BB995" s="15"/>
      <c r="BC995" s="15"/>
      <c r="BD995" s="1"/>
    </row>
    <row r="996" spans="1:56" ht="15" customHeight="1" x14ac:dyDescent="0.2">
      <c r="A996" s="1"/>
      <c r="B996" s="1"/>
      <c r="C996" s="1"/>
      <c r="D996" s="1"/>
      <c r="E996" s="1"/>
      <c r="F996" s="1"/>
      <c r="G996" s="171"/>
      <c r="H996" s="171"/>
      <c r="I996" s="171"/>
      <c r="J996" s="171"/>
      <c r="K996" s="1"/>
      <c r="L996" s="1"/>
      <c r="M996" s="1"/>
      <c r="N996" s="152"/>
      <c r="O996" s="152"/>
      <c r="P996" s="152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5"/>
      <c r="AV996" s="15"/>
      <c r="AW996" s="15"/>
      <c r="AX996" s="15"/>
      <c r="BB996" s="15"/>
      <c r="BC996" s="15"/>
      <c r="BD996" s="1"/>
    </row>
    <row r="997" spans="1:56" ht="15" customHeight="1" x14ac:dyDescent="0.2">
      <c r="A997" s="1"/>
      <c r="B997" s="1"/>
      <c r="C997" s="1"/>
      <c r="D997" s="1"/>
      <c r="E997" s="1"/>
      <c r="F997" s="1"/>
      <c r="G997" s="171"/>
      <c r="H997" s="171"/>
      <c r="I997" s="171"/>
      <c r="J997" s="171"/>
      <c r="K997" s="1"/>
      <c r="L997" s="1"/>
      <c r="M997" s="1"/>
      <c r="N997" s="152"/>
      <c r="O997" s="152"/>
      <c r="P997" s="152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5"/>
      <c r="AV997" s="15"/>
      <c r="AW997" s="15"/>
      <c r="AX997" s="15"/>
      <c r="BB997" s="15"/>
      <c r="BC997" s="15"/>
      <c r="BD997" s="1"/>
    </row>
    <row r="998" spans="1:56" ht="15" customHeight="1" x14ac:dyDescent="0.2">
      <c r="A998" s="1"/>
      <c r="B998" s="1"/>
      <c r="C998" s="1"/>
      <c r="D998" s="1"/>
      <c r="E998" s="1"/>
      <c r="F998" s="1"/>
      <c r="G998" s="171"/>
      <c r="H998" s="171"/>
      <c r="I998" s="171"/>
      <c r="J998" s="171"/>
      <c r="K998" s="1"/>
      <c r="L998" s="1"/>
      <c r="M998" s="1"/>
      <c r="N998" s="152"/>
      <c r="O998" s="152"/>
      <c r="P998" s="152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5"/>
      <c r="AV998" s="15"/>
      <c r="AW998" s="15"/>
      <c r="AX998" s="15"/>
      <c r="BB998" s="15"/>
      <c r="BC998" s="15"/>
      <c r="BD998" s="1"/>
    </row>
    <row r="999" spans="1:56" ht="15" customHeight="1" x14ac:dyDescent="0.2">
      <c r="A999" s="1"/>
      <c r="B999" s="1"/>
      <c r="C999" s="1"/>
      <c r="D999" s="1"/>
      <c r="E999" s="1"/>
      <c r="F999" s="1"/>
      <c r="G999" s="171"/>
      <c r="H999" s="171"/>
      <c r="I999" s="171"/>
      <c r="J999" s="171"/>
      <c r="K999" s="1"/>
      <c r="L999" s="1"/>
      <c r="M999" s="1"/>
      <c r="N999" s="152"/>
      <c r="O999" s="152"/>
      <c r="P999" s="152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5"/>
      <c r="AV999" s="15"/>
      <c r="AW999" s="15"/>
      <c r="AX999" s="15"/>
      <c r="BB999" s="15"/>
      <c r="BC999" s="15"/>
      <c r="BD999" s="1"/>
    </row>
    <row r="1000" spans="1:56" ht="15" customHeight="1" x14ac:dyDescent="0.2">
      <c r="A1000" s="1"/>
      <c r="B1000" s="1"/>
      <c r="C1000" s="1"/>
      <c r="D1000" s="1"/>
      <c r="E1000" s="1"/>
      <c r="F1000" s="1"/>
      <c r="G1000" s="171"/>
      <c r="H1000" s="171"/>
      <c r="I1000" s="171"/>
      <c r="J1000" s="171"/>
      <c r="K1000" s="1"/>
      <c r="L1000" s="1"/>
      <c r="M1000" s="1"/>
      <c r="N1000" s="152"/>
      <c r="O1000" s="152"/>
      <c r="P1000" s="152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5"/>
      <c r="AV1000" s="15"/>
      <c r="AW1000" s="15"/>
      <c r="AX1000" s="15"/>
      <c r="BB1000" s="15"/>
      <c r="BC1000" s="15"/>
      <c r="BD1000" s="1"/>
    </row>
    <row r="1001" spans="1:56" ht="15" customHeight="1" x14ac:dyDescent="0.2">
      <c r="A1001" s="1"/>
      <c r="B1001" s="1"/>
      <c r="C1001" s="1"/>
      <c r="D1001" s="1"/>
      <c r="E1001" s="1"/>
      <c r="F1001" s="1"/>
      <c r="G1001" s="171"/>
      <c r="H1001" s="171"/>
      <c r="I1001" s="171"/>
      <c r="J1001" s="171"/>
      <c r="K1001" s="1"/>
      <c r="L1001" s="1"/>
      <c r="M1001" s="1"/>
      <c r="N1001" s="152"/>
      <c r="O1001" s="152"/>
      <c r="P1001" s="152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5"/>
      <c r="AV1001" s="15"/>
      <c r="AW1001" s="15"/>
      <c r="AX1001" s="15"/>
      <c r="BB1001" s="15"/>
      <c r="BC1001" s="15"/>
      <c r="BD1001" s="1"/>
    </row>
    <row r="1002" spans="1:56" ht="15" customHeight="1" x14ac:dyDescent="0.2">
      <c r="A1002" s="1"/>
      <c r="B1002" s="1"/>
      <c r="C1002" s="1"/>
      <c r="D1002" s="1"/>
      <c r="E1002" s="1"/>
      <c r="F1002" s="1"/>
      <c r="G1002" s="171"/>
      <c r="H1002" s="171"/>
      <c r="I1002" s="171"/>
      <c r="J1002" s="171"/>
      <c r="K1002" s="1"/>
      <c r="L1002" s="1"/>
      <c r="M1002" s="1"/>
      <c r="N1002" s="152"/>
      <c r="O1002" s="152"/>
      <c r="P1002" s="152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5"/>
      <c r="AV1002" s="15"/>
      <c r="AW1002" s="15"/>
      <c r="AX1002" s="15"/>
      <c r="BB1002" s="15"/>
      <c r="BC1002" s="15"/>
      <c r="BD1002" s="1"/>
    </row>
    <row r="1003" spans="1:56" ht="15" customHeight="1" x14ac:dyDescent="0.2">
      <c r="A1003" s="1"/>
      <c r="B1003" s="1"/>
      <c r="C1003" s="1"/>
      <c r="D1003" s="1"/>
      <c r="E1003" s="1"/>
      <c r="F1003" s="1"/>
      <c r="G1003" s="171"/>
      <c r="H1003" s="171"/>
      <c r="I1003" s="171"/>
      <c r="J1003" s="171"/>
      <c r="K1003" s="1"/>
      <c r="L1003" s="1"/>
      <c r="M1003" s="1"/>
      <c r="N1003" s="152"/>
      <c r="O1003" s="152"/>
      <c r="P1003" s="152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5"/>
      <c r="AV1003" s="15"/>
      <c r="AW1003" s="15"/>
      <c r="AX1003" s="15"/>
      <c r="BB1003" s="15"/>
      <c r="BC1003" s="15"/>
      <c r="BD1003" s="1"/>
    </row>
    <row r="1004" spans="1:56" ht="15" customHeight="1" x14ac:dyDescent="0.2">
      <c r="A1004" s="1"/>
      <c r="B1004" s="1"/>
      <c r="C1004" s="1"/>
      <c r="D1004" s="1"/>
      <c r="E1004" s="1"/>
      <c r="F1004" s="1"/>
      <c r="G1004" s="171"/>
      <c r="H1004" s="171"/>
      <c r="I1004" s="171"/>
      <c r="J1004" s="171"/>
      <c r="K1004" s="1"/>
      <c r="L1004" s="1"/>
      <c r="M1004" s="1"/>
      <c r="N1004" s="152"/>
      <c r="O1004" s="152"/>
      <c r="P1004" s="152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5"/>
      <c r="AV1004" s="15"/>
      <c r="AW1004" s="15"/>
      <c r="AX1004" s="15"/>
      <c r="BB1004" s="15"/>
      <c r="BC1004" s="15"/>
      <c r="BD1004" s="1"/>
    </row>
    <row r="1005" spans="1:56" ht="15" customHeight="1" x14ac:dyDescent="0.2">
      <c r="A1005" s="1"/>
      <c r="B1005" s="1"/>
      <c r="C1005" s="1"/>
      <c r="D1005" s="1"/>
      <c r="E1005" s="1"/>
      <c r="F1005" s="1"/>
      <c r="G1005" s="171"/>
      <c r="H1005" s="171"/>
      <c r="I1005" s="171"/>
      <c r="J1005" s="171"/>
      <c r="K1005" s="1"/>
      <c r="L1005" s="1"/>
      <c r="M1005" s="1"/>
      <c r="N1005" s="152"/>
      <c r="O1005" s="152"/>
      <c r="P1005" s="152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5"/>
      <c r="AV1005" s="15"/>
      <c r="AW1005" s="15"/>
      <c r="AX1005" s="15"/>
      <c r="BB1005" s="15"/>
      <c r="BC1005" s="15"/>
      <c r="BD1005" s="1"/>
    </row>
    <row r="1006" spans="1:56" ht="15" customHeight="1" x14ac:dyDescent="0.2">
      <c r="A1006" s="1"/>
      <c r="B1006" s="1"/>
      <c r="C1006" s="1"/>
      <c r="D1006" s="1"/>
      <c r="E1006" s="1"/>
      <c r="F1006" s="1"/>
      <c r="G1006" s="171"/>
      <c r="H1006" s="171"/>
      <c r="I1006" s="171"/>
      <c r="J1006" s="171"/>
      <c r="K1006" s="1"/>
      <c r="L1006" s="1"/>
      <c r="M1006" s="1"/>
      <c r="N1006" s="152"/>
      <c r="O1006" s="152"/>
      <c r="P1006" s="152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5"/>
      <c r="AV1006" s="15"/>
      <c r="AW1006" s="15"/>
      <c r="AX1006" s="15"/>
      <c r="BB1006" s="15"/>
      <c r="BC1006" s="15"/>
      <c r="BD1006" s="1"/>
    </row>
    <row r="1007" spans="1:56" ht="15" customHeight="1" x14ac:dyDescent="0.2">
      <c r="A1007" s="1"/>
      <c r="B1007" s="1"/>
      <c r="C1007" s="1"/>
      <c r="D1007" s="1"/>
      <c r="E1007" s="1"/>
      <c r="F1007" s="1"/>
      <c r="G1007" s="171"/>
      <c r="H1007" s="171"/>
      <c r="I1007" s="171"/>
      <c r="J1007" s="171"/>
      <c r="K1007" s="1"/>
      <c r="L1007" s="1"/>
      <c r="M1007" s="1"/>
      <c r="N1007" s="152"/>
      <c r="O1007" s="152"/>
      <c r="P1007" s="152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5"/>
      <c r="AV1007" s="15"/>
      <c r="AW1007" s="15"/>
      <c r="AX1007" s="15"/>
      <c r="BB1007" s="15"/>
      <c r="BC1007" s="15"/>
      <c r="BD1007" s="1"/>
    </row>
    <row r="1008" spans="1:56" ht="15" customHeight="1" x14ac:dyDescent="0.2">
      <c r="A1008" s="1"/>
      <c r="B1008" s="1"/>
      <c r="C1008" s="1"/>
      <c r="D1008" s="1"/>
      <c r="E1008" s="1"/>
      <c r="F1008" s="1"/>
      <c r="G1008" s="171"/>
      <c r="H1008" s="171"/>
      <c r="I1008" s="171"/>
      <c r="J1008" s="171"/>
      <c r="K1008" s="1"/>
      <c r="L1008" s="1"/>
      <c r="M1008" s="1"/>
      <c r="N1008" s="152"/>
      <c r="O1008" s="152"/>
      <c r="P1008" s="152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5"/>
      <c r="AV1008" s="15"/>
      <c r="AW1008" s="15"/>
      <c r="AX1008" s="15"/>
      <c r="BB1008" s="15"/>
      <c r="BC1008" s="15"/>
      <c r="BD1008" s="1"/>
    </row>
    <row r="1009" spans="1:56" ht="15" customHeight="1" x14ac:dyDescent="0.2">
      <c r="A1009" s="1"/>
      <c r="B1009" s="1"/>
      <c r="C1009" s="1"/>
      <c r="D1009" s="1"/>
      <c r="E1009" s="1"/>
      <c r="F1009" s="1"/>
      <c r="G1009" s="171"/>
      <c r="H1009" s="171"/>
      <c r="I1009" s="171"/>
      <c r="J1009" s="171"/>
      <c r="K1009" s="1"/>
      <c r="L1009" s="1"/>
      <c r="M1009" s="1"/>
      <c r="N1009" s="152"/>
      <c r="O1009" s="152"/>
      <c r="P1009" s="152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5"/>
      <c r="AV1009" s="15"/>
      <c r="AW1009" s="15"/>
      <c r="AX1009" s="15"/>
      <c r="BB1009" s="15"/>
      <c r="BC1009" s="15"/>
      <c r="BD1009" s="1"/>
    </row>
    <row r="1010" spans="1:56" ht="15" customHeight="1" x14ac:dyDescent="0.2">
      <c r="A1010" s="1"/>
      <c r="B1010" s="1"/>
      <c r="C1010" s="1"/>
      <c r="D1010" s="1"/>
      <c r="E1010" s="1"/>
      <c r="F1010" s="1"/>
      <c r="G1010" s="171"/>
      <c r="H1010" s="171"/>
      <c r="I1010" s="171"/>
      <c r="J1010" s="171"/>
      <c r="K1010" s="1"/>
      <c r="L1010" s="1"/>
      <c r="M1010" s="1"/>
      <c r="N1010" s="152"/>
      <c r="O1010" s="152"/>
      <c r="P1010" s="152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5"/>
      <c r="AV1010" s="15"/>
      <c r="AW1010" s="15"/>
      <c r="AX1010" s="15"/>
      <c r="BB1010" s="15"/>
      <c r="BC1010" s="15"/>
      <c r="BD1010" s="1"/>
    </row>
    <row r="1011" spans="1:56" ht="15" customHeight="1" x14ac:dyDescent="0.2">
      <c r="A1011" s="1"/>
      <c r="B1011" s="1"/>
      <c r="C1011" s="1"/>
      <c r="D1011" s="1"/>
      <c r="E1011" s="1"/>
      <c r="F1011" s="1"/>
      <c r="G1011" s="171"/>
      <c r="H1011" s="171"/>
      <c r="I1011" s="171"/>
      <c r="J1011" s="171"/>
      <c r="K1011" s="1"/>
      <c r="L1011" s="1"/>
      <c r="M1011" s="1"/>
      <c r="N1011" s="152"/>
      <c r="O1011" s="152"/>
      <c r="P1011" s="152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5"/>
      <c r="AV1011" s="15"/>
      <c r="AW1011" s="15"/>
      <c r="AX1011" s="15"/>
      <c r="BB1011" s="15"/>
      <c r="BC1011" s="15"/>
      <c r="BD1011" s="1"/>
    </row>
    <row r="1012" spans="1:56" ht="15" customHeight="1" x14ac:dyDescent="0.2">
      <c r="A1012" s="1"/>
      <c r="B1012" s="1"/>
      <c r="C1012" s="1"/>
      <c r="D1012" s="1"/>
      <c r="E1012" s="1"/>
      <c r="F1012" s="1"/>
      <c r="G1012" s="171"/>
      <c r="H1012" s="171"/>
      <c r="I1012" s="171"/>
      <c r="J1012" s="171"/>
      <c r="K1012" s="1"/>
      <c r="L1012" s="1"/>
      <c r="M1012" s="1"/>
      <c r="N1012" s="152"/>
      <c r="O1012" s="152"/>
      <c r="P1012" s="152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5"/>
      <c r="AV1012" s="15"/>
      <c r="AW1012" s="15"/>
      <c r="AX1012" s="15"/>
      <c r="BB1012" s="15"/>
      <c r="BC1012" s="15"/>
      <c r="BD1012" s="1"/>
    </row>
    <row r="1013" spans="1:56" ht="15" customHeight="1" x14ac:dyDescent="0.2">
      <c r="A1013" s="1"/>
      <c r="B1013" s="1"/>
      <c r="C1013" s="1"/>
      <c r="D1013" s="1"/>
      <c r="E1013" s="1"/>
      <c r="F1013" s="1"/>
      <c r="G1013" s="171"/>
      <c r="H1013" s="171"/>
      <c r="I1013" s="171"/>
      <c r="J1013" s="171"/>
      <c r="K1013" s="1"/>
      <c r="L1013" s="1"/>
      <c r="M1013" s="1"/>
      <c r="N1013" s="152"/>
      <c r="O1013" s="152"/>
      <c r="P1013" s="152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5"/>
      <c r="AV1013" s="15"/>
      <c r="AW1013" s="15"/>
      <c r="AX1013" s="15"/>
      <c r="BB1013" s="15"/>
      <c r="BC1013" s="15"/>
      <c r="BD1013" s="1"/>
    </row>
    <row r="1014" spans="1:56" ht="15" customHeight="1" x14ac:dyDescent="0.2">
      <c r="A1014" s="1"/>
      <c r="B1014" s="1"/>
      <c r="C1014" s="1"/>
      <c r="D1014" s="1"/>
      <c r="E1014" s="1"/>
      <c r="F1014" s="1"/>
      <c r="G1014" s="171"/>
      <c r="H1014" s="171"/>
      <c r="I1014" s="171"/>
      <c r="J1014" s="171"/>
      <c r="K1014" s="1"/>
      <c r="L1014" s="1"/>
      <c r="M1014" s="1"/>
      <c r="N1014" s="152"/>
      <c r="O1014" s="152"/>
      <c r="P1014" s="152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5"/>
      <c r="AV1014" s="15"/>
      <c r="AW1014" s="15"/>
      <c r="AX1014" s="15"/>
      <c r="BB1014" s="15"/>
      <c r="BC1014" s="15"/>
      <c r="BD1014" s="1"/>
    </row>
    <row r="1015" spans="1:56" ht="15" customHeight="1" x14ac:dyDescent="0.2">
      <c r="A1015" s="1"/>
      <c r="B1015" s="1"/>
      <c r="C1015" s="1"/>
      <c r="D1015" s="1"/>
      <c r="E1015" s="1"/>
      <c r="F1015" s="1"/>
      <c r="G1015" s="171"/>
      <c r="H1015" s="171"/>
      <c r="I1015" s="171"/>
      <c r="J1015" s="171"/>
      <c r="K1015" s="1"/>
      <c r="L1015" s="1"/>
      <c r="M1015" s="1"/>
      <c r="N1015" s="152"/>
      <c r="O1015" s="152"/>
      <c r="P1015" s="152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5"/>
      <c r="AV1015" s="15"/>
      <c r="AW1015" s="15"/>
      <c r="AX1015" s="15"/>
      <c r="BB1015" s="15"/>
      <c r="BC1015" s="15"/>
      <c r="BD1015" s="1"/>
    </row>
    <row r="1016" spans="1:56" ht="15" customHeight="1" x14ac:dyDescent="0.2">
      <c r="A1016" s="1"/>
      <c r="B1016" s="1"/>
      <c r="C1016" s="1"/>
      <c r="D1016" s="1"/>
      <c r="E1016" s="1"/>
      <c r="F1016" s="1"/>
      <c r="G1016" s="171"/>
      <c r="H1016" s="171"/>
      <c r="I1016" s="171"/>
      <c r="J1016" s="171"/>
      <c r="K1016" s="1"/>
      <c r="L1016" s="1"/>
      <c r="M1016" s="1"/>
      <c r="N1016" s="152"/>
      <c r="O1016" s="152"/>
      <c r="P1016" s="152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5"/>
      <c r="AV1016" s="15"/>
      <c r="AW1016" s="15"/>
      <c r="AX1016" s="15"/>
      <c r="BB1016" s="15"/>
      <c r="BC1016" s="15"/>
      <c r="BD1016" s="1"/>
    </row>
    <row r="1017" spans="1:56" ht="15" customHeight="1" x14ac:dyDescent="0.2">
      <c r="A1017" s="1"/>
      <c r="B1017" s="1"/>
      <c r="C1017" s="1"/>
      <c r="D1017" s="1"/>
      <c r="E1017" s="1"/>
      <c r="F1017" s="1"/>
      <c r="G1017" s="171"/>
      <c r="H1017" s="171"/>
      <c r="I1017" s="171"/>
      <c r="J1017" s="171"/>
      <c r="K1017" s="1"/>
      <c r="L1017" s="1"/>
      <c r="M1017" s="1"/>
      <c r="N1017" s="152"/>
      <c r="O1017" s="152"/>
      <c r="P1017" s="152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5"/>
      <c r="AV1017" s="15"/>
      <c r="AW1017" s="15"/>
      <c r="AX1017" s="15"/>
      <c r="BB1017" s="15"/>
      <c r="BC1017" s="15"/>
      <c r="BD1017" s="1"/>
    </row>
    <row r="1018" spans="1:56" ht="15" customHeight="1" x14ac:dyDescent="0.2">
      <c r="A1018" s="1"/>
      <c r="B1018" s="1"/>
      <c r="C1018" s="1"/>
      <c r="D1018" s="1"/>
      <c r="E1018" s="1"/>
      <c r="F1018" s="1"/>
      <c r="G1018" s="171"/>
      <c r="H1018" s="171"/>
      <c r="I1018" s="171"/>
      <c r="J1018" s="171"/>
      <c r="K1018" s="1"/>
      <c r="L1018" s="1"/>
      <c r="M1018" s="1"/>
      <c r="N1018" s="152"/>
      <c r="O1018" s="152"/>
      <c r="P1018" s="152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5"/>
      <c r="AV1018" s="15"/>
      <c r="AW1018" s="15"/>
      <c r="AX1018" s="15"/>
      <c r="BB1018" s="15"/>
      <c r="BC1018" s="15"/>
      <c r="BD1018" s="1"/>
    </row>
    <row r="1019" spans="1:56" ht="15" customHeight="1" x14ac:dyDescent="0.2">
      <c r="A1019" s="1"/>
      <c r="B1019" s="1"/>
      <c r="C1019" s="1"/>
      <c r="D1019" s="1"/>
      <c r="E1019" s="1"/>
      <c r="F1019" s="1"/>
      <c r="G1019" s="171"/>
      <c r="H1019" s="171"/>
      <c r="I1019" s="171"/>
      <c r="J1019" s="171"/>
      <c r="K1019" s="1"/>
      <c r="L1019" s="1"/>
      <c r="M1019" s="1"/>
      <c r="N1019" s="152"/>
      <c r="O1019" s="152"/>
      <c r="P1019" s="152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5"/>
      <c r="AV1019" s="15"/>
      <c r="AW1019" s="15"/>
      <c r="AX1019" s="15"/>
      <c r="BB1019" s="15"/>
      <c r="BC1019" s="15"/>
      <c r="BD1019" s="1"/>
    </row>
    <row r="1020" spans="1:56" ht="15" customHeight="1" x14ac:dyDescent="0.2">
      <c r="A1020" s="1"/>
      <c r="B1020" s="1"/>
      <c r="C1020" s="1"/>
      <c r="D1020" s="1"/>
      <c r="E1020" s="1"/>
      <c r="F1020" s="1"/>
      <c r="G1020" s="171"/>
      <c r="H1020" s="171"/>
      <c r="I1020" s="171"/>
      <c r="J1020" s="171"/>
      <c r="K1020" s="1"/>
      <c r="L1020" s="1"/>
      <c r="M1020" s="1"/>
      <c r="N1020" s="152"/>
      <c r="O1020" s="152"/>
      <c r="P1020" s="152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5"/>
      <c r="AV1020" s="15"/>
      <c r="AW1020" s="15"/>
      <c r="AX1020" s="15"/>
      <c r="BB1020" s="15"/>
      <c r="BC1020" s="15"/>
      <c r="BD1020" s="1"/>
    </row>
    <row r="1021" spans="1:56" ht="15" customHeight="1" x14ac:dyDescent="0.2">
      <c r="A1021" s="1"/>
      <c r="B1021" s="1"/>
      <c r="C1021" s="1"/>
      <c r="D1021" s="1"/>
      <c r="E1021" s="1"/>
      <c r="F1021" s="1"/>
      <c r="G1021" s="171"/>
      <c r="H1021" s="171"/>
      <c r="I1021" s="171"/>
      <c r="J1021" s="171"/>
      <c r="K1021" s="1"/>
      <c r="L1021" s="1"/>
      <c r="M1021" s="1"/>
      <c r="N1021" s="152"/>
      <c r="O1021" s="152"/>
      <c r="P1021" s="152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5"/>
      <c r="AV1021" s="15"/>
      <c r="AW1021" s="15"/>
      <c r="AX1021" s="15"/>
      <c r="BB1021" s="15"/>
      <c r="BC1021" s="15"/>
      <c r="BD1021" s="1"/>
    </row>
    <row r="1022" spans="1:56" ht="15" customHeight="1" x14ac:dyDescent="0.2">
      <c r="A1022" s="1"/>
      <c r="B1022" s="1"/>
      <c r="C1022" s="1"/>
      <c r="D1022" s="1"/>
      <c r="E1022" s="1"/>
      <c r="F1022" s="1"/>
      <c r="G1022" s="171"/>
      <c r="H1022" s="171"/>
      <c r="I1022" s="171"/>
      <c r="J1022" s="171"/>
      <c r="K1022" s="1"/>
      <c r="L1022" s="1"/>
      <c r="M1022" s="1"/>
      <c r="N1022" s="152"/>
      <c r="O1022" s="152"/>
      <c r="P1022" s="152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5"/>
      <c r="AV1022" s="15"/>
      <c r="AW1022" s="15"/>
      <c r="AX1022" s="15"/>
      <c r="BB1022" s="15"/>
      <c r="BC1022" s="15"/>
      <c r="BD1022" s="1"/>
    </row>
    <row r="1023" spans="1:56" ht="15" customHeight="1" x14ac:dyDescent="0.2">
      <c r="A1023" s="1"/>
      <c r="B1023" s="1"/>
      <c r="C1023" s="1"/>
      <c r="D1023" s="1"/>
      <c r="E1023" s="1"/>
      <c r="F1023" s="1"/>
      <c r="G1023" s="171"/>
      <c r="H1023" s="171"/>
      <c r="I1023" s="171"/>
      <c r="J1023" s="171"/>
      <c r="K1023" s="1"/>
      <c r="L1023" s="1"/>
      <c r="M1023" s="1"/>
      <c r="N1023" s="152"/>
      <c r="O1023" s="152"/>
      <c r="P1023" s="152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5"/>
      <c r="AV1023" s="15"/>
      <c r="AW1023" s="15"/>
      <c r="AX1023" s="15"/>
      <c r="BB1023" s="15"/>
      <c r="BC1023" s="15"/>
      <c r="BD1023" s="1"/>
    </row>
    <row r="1024" spans="1:56" ht="15" customHeight="1" x14ac:dyDescent="0.2">
      <c r="A1024" s="1"/>
      <c r="B1024" s="1"/>
      <c r="C1024" s="1"/>
      <c r="D1024" s="1"/>
      <c r="E1024" s="1"/>
      <c r="F1024" s="1"/>
      <c r="G1024" s="171"/>
      <c r="H1024" s="171"/>
      <c r="I1024" s="171"/>
      <c r="J1024" s="171"/>
      <c r="K1024" s="1"/>
      <c r="L1024" s="1"/>
      <c r="M1024" s="1"/>
      <c r="N1024" s="152"/>
      <c r="O1024" s="152"/>
      <c r="P1024" s="152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5"/>
      <c r="AV1024" s="15"/>
      <c r="AW1024" s="15"/>
      <c r="AX1024" s="15"/>
      <c r="BB1024" s="15"/>
      <c r="BC1024" s="15"/>
      <c r="BD1024" s="1"/>
    </row>
    <row r="1025" spans="1:56" ht="15" customHeight="1" x14ac:dyDescent="0.2">
      <c r="A1025" s="1"/>
      <c r="B1025" s="1"/>
      <c r="C1025" s="1"/>
      <c r="D1025" s="1"/>
      <c r="E1025" s="1"/>
      <c r="F1025" s="1"/>
      <c r="G1025" s="171"/>
      <c r="H1025" s="171"/>
      <c r="I1025" s="171"/>
      <c r="J1025" s="171"/>
      <c r="K1025" s="1"/>
      <c r="L1025" s="1"/>
      <c r="M1025" s="1"/>
      <c r="N1025" s="152"/>
      <c r="O1025" s="152"/>
      <c r="P1025" s="152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5"/>
      <c r="AV1025" s="15"/>
      <c r="AW1025" s="15"/>
      <c r="AX1025" s="15"/>
      <c r="BB1025" s="15"/>
      <c r="BC1025" s="15"/>
      <c r="BD1025" s="1"/>
    </row>
    <row r="1026" spans="1:56" ht="15" customHeight="1" x14ac:dyDescent="0.2">
      <c r="A1026" s="1"/>
      <c r="B1026" s="1"/>
      <c r="C1026" s="1"/>
      <c r="D1026" s="1"/>
      <c r="E1026" s="1"/>
      <c r="F1026" s="1"/>
      <c r="G1026" s="171"/>
      <c r="H1026" s="171"/>
      <c r="I1026" s="171"/>
      <c r="J1026" s="171"/>
      <c r="K1026" s="1"/>
      <c r="L1026" s="1"/>
      <c r="M1026" s="1"/>
      <c r="N1026" s="152"/>
      <c r="O1026" s="152"/>
      <c r="P1026" s="152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5"/>
      <c r="AV1026" s="15"/>
      <c r="AW1026" s="15"/>
      <c r="AX1026" s="15"/>
      <c r="BB1026" s="15"/>
      <c r="BC1026" s="15"/>
      <c r="BD1026" s="1"/>
    </row>
    <row r="1027" spans="1:56" ht="15" customHeight="1" x14ac:dyDescent="0.2">
      <c r="A1027" s="1"/>
      <c r="B1027" s="1"/>
      <c r="C1027" s="1"/>
      <c r="D1027" s="1"/>
      <c r="E1027" s="1"/>
      <c r="F1027" s="1"/>
      <c r="G1027" s="171"/>
      <c r="H1027" s="171"/>
      <c r="I1027" s="171"/>
      <c r="J1027" s="171"/>
      <c r="K1027" s="1"/>
      <c r="L1027" s="1"/>
      <c r="M1027" s="1"/>
      <c r="N1027" s="152"/>
      <c r="O1027" s="152"/>
      <c r="P1027" s="152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5"/>
      <c r="AV1027" s="15"/>
      <c r="AW1027" s="15"/>
      <c r="AX1027" s="15"/>
      <c r="BB1027" s="15"/>
      <c r="BC1027" s="15"/>
      <c r="BD1027" s="1"/>
    </row>
    <row r="1028" spans="1:56" ht="15" customHeight="1" x14ac:dyDescent="0.2">
      <c r="A1028" s="1"/>
      <c r="B1028" s="1"/>
      <c r="C1028" s="1"/>
      <c r="D1028" s="1"/>
      <c r="E1028" s="1"/>
      <c r="F1028" s="1"/>
      <c r="G1028" s="171"/>
      <c r="H1028" s="171"/>
      <c r="I1028" s="171"/>
      <c r="J1028" s="171"/>
      <c r="K1028" s="1"/>
      <c r="L1028" s="1"/>
      <c r="M1028" s="1"/>
      <c r="N1028" s="152"/>
      <c r="O1028" s="152"/>
      <c r="P1028" s="152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5"/>
      <c r="AV1028" s="15"/>
      <c r="AW1028" s="15"/>
      <c r="AX1028" s="15"/>
      <c r="BB1028" s="15"/>
      <c r="BC1028" s="15"/>
      <c r="BD1028" s="1"/>
    </row>
    <row r="1029" spans="1:56" ht="15" customHeight="1" x14ac:dyDescent="0.2">
      <c r="A1029" s="1"/>
      <c r="B1029" s="1"/>
      <c r="C1029" s="1"/>
      <c r="D1029" s="1"/>
      <c r="E1029" s="1"/>
      <c r="F1029" s="1"/>
      <c r="G1029" s="171"/>
      <c r="H1029" s="171"/>
      <c r="I1029" s="171"/>
      <c r="J1029" s="171"/>
      <c r="K1029" s="1"/>
      <c r="L1029" s="1"/>
      <c r="M1029" s="1"/>
      <c r="N1029" s="152"/>
      <c r="O1029" s="152"/>
      <c r="P1029" s="152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5"/>
      <c r="AV1029" s="15"/>
      <c r="AW1029" s="15"/>
      <c r="AX1029" s="15"/>
      <c r="BB1029" s="15"/>
      <c r="BC1029" s="15"/>
      <c r="BD1029" s="1"/>
    </row>
    <row r="1030" spans="1:56" ht="15" customHeight="1" x14ac:dyDescent="0.2">
      <c r="A1030" s="1"/>
      <c r="B1030" s="1"/>
      <c r="C1030" s="1"/>
      <c r="D1030" s="1"/>
      <c r="E1030" s="1"/>
      <c r="F1030" s="1"/>
      <c r="G1030" s="171"/>
      <c r="H1030" s="171"/>
      <c r="I1030" s="171"/>
      <c r="J1030" s="171"/>
      <c r="K1030" s="1"/>
      <c r="L1030" s="1"/>
      <c r="M1030" s="1"/>
      <c r="N1030" s="152"/>
      <c r="O1030" s="152"/>
      <c r="P1030" s="152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5"/>
      <c r="AV1030" s="15"/>
      <c r="AW1030" s="15"/>
      <c r="AX1030" s="15"/>
      <c r="BB1030" s="15"/>
      <c r="BC1030" s="15"/>
      <c r="BD1030" s="1"/>
    </row>
    <row r="1031" spans="1:56" ht="15" customHeight="1" x14ac:dyDescent="0.2">
      <c r="A1031" s="1"/>
      <c r="B1031" s="1"/>
      <c r="C1031" s="1"/>
      <c r="D1031" s="1"/>
      <c r="E1031" s="1"/>
      <c r="F1031" s="1"/>
      <c r="G1031" s="171"/>
      <c r="H1031" s="171"/>
      <c r="I1031" s="171"/>
      <c r="J1031" s="171"/>
      <c r="K1031" s="1"/>
      <c r="L1031" s="1"/>
      <c r="M1031" s="1"/>
      <c r="N1031" s="152"/>
      <c r="O1031" s="152"/>
      <c r="P1031" s="152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5"/>
      <c r="AV1031" s="15"/>
      <c r="AW1031" s="15"/>
      <c r="AX1031" s="15"/>
      <c r="BB1031" s="15"/>
      <c r="BC1031" s="15"/>
      <c r="BD1031" s="1"/>
    </row>
    <row r="1032" spans="1:56" ht="15" customHeight="1" x14ac:dyDescent="0.2">
      <c r="A1032" s="1"/>
      <c r="B1032" s="1"/>
      <c r="C1032" s="1"/>
      <c r="D1032" s="1"/>
      <c r="E1032" s="1"/>
      <c r="F1032" s="1"/>
      <c r="G1032" s="171"/>
      <c r="H1032" s="171"/>
      <c r="I1032" s="171"/>
      <c r="J1032" s="171"/>
      <c r="K1032" s="1"/>
      <c r="L1032" s="1"/>
      <c r="M1032" s="1"/>
      <c r="N1032" s="152"/>
      <c r="O1032" s="152"/>
      <c r="P1032" s="152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5"/>
      <c r="AV1032" s="15"/>
      <c r="AW1032" s="15"/>
      <c r="AX1032" s="15"/>
      <c r="BB1032" s="15"/>
      <c r="BC1032" s="15"/>
      <c r="BD1032" s="1"/>
    </row>
    <row r="1033" spans="1:56" ht="15" customHeight="1" x14ac:dyDescent="0.2">
      <c r="A1033" s="1"/>
      <c r="B1033" s="1"/>
      <c r="C1033" s="1"/>
      <c r="D1033" s="1"/>
      <c r="E1033" s="1"/>
      <c r="F1033" s="1"/>
      <c r="G1033" s="171"/>
      <c r="H1033" s="171"/>
      <c r="I1033" s="171"/>
      <c r="J1033" s="171"/>
      <c r="K1033" s="1"/>
      <c r="L1033" s="1"/>
      <c r="M1033" s="1"/>
      <c r="N1033" s="152"/>
      <c r="O1033" s="152"/>
      <c r="P1033" s="152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BD1033" s="1"/>
    </row>
    <row r="1034" spans="1:56" ht="15" customHeight="1" x14ac:dyDescent="0.2">
      <c r="A1034" s="1"/>
      <c r="B1034" s="1"/>
      <c r="C1034" s="1"/>
      <c r="D1034" s="1"/>
      <c r="E1034" s="1"/>
      <c r="F1034" s="1"/>
      <c r="G1034" s="171"/>
      <c r="H1034" s="171"/>
      <c r="I1034" s="171"/>
      <c r="J1034" s="171"/>
      <c r="K1034" s="1"/>
      <c r="L1034" s="1"/>
      <c r="M1034" s="1"/>
      <c r="N1034" s="152"/>
      <c r="O1034" s="152"/>
      <c r="P1034" s="152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BD1034" s="1"/>
    </row>
    <row r="1035" spans="1:56" ht="15" customHeight="1" x14ac:dyDescent="0.2">
      <c r="A1035" s="1"/>
      <c r="B1035" s="1"/>
      <c r="C1035" s="1"/>
      <c r="D1035" s="1"/>
      <c r="E1035" s="1"/>
      <c r="F1035" s="1"/>
      <c r="G1035" s="171"/>
      <c r="H1035" s="171"/>
      <c r="I1035" s="171"/>
      <c r="J1035" s="171"/>
      <c r="K1035" s="1"/>
      <c r="L1035" s="1"/>
      <c r="M1035" s="1"/>
      <c r="N1035" s="152"/>
      <c r="O1035" s="152"/>
      <c r="P1035" s="152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BD1035" s="1"/>
    </row>
    <row r="1036" spans="1:56" ht="15" customHeight="1" x14ac:dyDescent="0.2">
      <c r="A1036" s="1"/>
      <c r="B1036" s="1"/>
      <c r="C1036" s="1"/>
      <c r="D1036" s="1"/>
      <c r="E1036" s="1"/>
      <c r="F1036" s="1"/>
      <c r="G1036" s="171"/>
      <c r="H1036" s="171"/>
      <c r="I1036" s="171"/>
      <c r="J1036" s="171"/>
      <c r="K1036" s="1"/>
      <c r="L1036" s="1"/>
      <c r="M1036" s="1"/>
      <c r="N1036" s="152"/>
      <c r="O1036" s="152"/>
      <c r="P1036" s="152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BD1036" s="1"/>
    </row>
    <row r="1037" spans="1:56" ht="15" customHeight="1" x14ac:dyDescent="0.2">
      <c r="A1037" s="1"/>
      <c r="B1037" s="1"/>
      <c r="C1037" s="1"/>
      <c r="D1037" s="1"/>
      <c r="E1037" s="1"/>
      <c r="F1037" s="1"/>
      <c r="G1037" s="171"/>
      <c r="H1037" s="171"/>
      <c r="I1037" s="171"/>
      <c r="J1037" s="171"/>
      <c r="K1037" s="1"/>
      <c r="L1037" s="1"/>
      <c r="M1037" s="1"/>
      <c r="N1037" s="152"/>
      <c r="O1037" s="152"/>
      <c r="P1037" s="152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71"/>
      <c r="AZ1037" s="1"/>
      <c r="BA1037" s="1"/>
      <c r="BB1037" s="1"/>
      <c r="BC1037" s="1"/>
      <c r="BD1037" s="1"/>
    </row>
    <row r="1038" spans="1:56" ht="15" customHeight="1" x14ac:dyDescent="0.2">
      <c r="A1038" s="1"/>
      <c r="B1038" s="1"/>
      <c r="C1038" s="1"/>
      <c r="D1038" s="1"/>
      <c r="E1038" s="1"/>
      <c r="F1038" s="1"/>
      <c r="G1038" s="171"/>
      <c r="H1038" s="171"/>
      <c r="I1038" s="171"/>
      <c r="J1038" s="171"/>
      <c r="K1038" s="1"/>
      <c r="L1038" s="1"/>
      <c r="M1038" s="1"/>
      <c r="N1038" s="152"/>
      <c r="O1038" s="152"/>
      <c r="P1038" s="152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71"/>
      <c r="AZ1038" s="1"/>
      <c r="BA1038" s="1"/>
      <c r="BB1038" s="1"/>
      <c r="BC1038" s="1"/>
      <c r="BD1038" s="1"/>
    </row>
    <row r="1039" spans="1:56" ht="15" customHeight="1" x14ac:dyDescent="0.2">
      <c r="A1039" s="1"/>
      <c r="B1039" s="1"/>
      <c r="C1039" s="1"/>
      <c r="D1039" s="1"/>
      <c r="E1039" s="1"/>
      <c r="F1039" s="1"/>
      <c r="G1039" s="171"/>
      <c r="H1039" s="171"/>
      <c r="I1039" s="171"/>
      <c r="J1039" s="171"/>
      <c r="K1039" s="1"/>
      <c r="L1039" s="1"/>
      <c r="M1039" s="1"/>
      <c r="N1039" s="152"/>
      <c r="O1039" s="152"/>
      <c r="P1039" s="152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71"/>
      <c r="AZ1039" s="1"/>
      <c r="BA1039" s="1"/>
      <c r="BB1039" s="1"/>
      <c r="BC1039" s="1"/>
      <c r="BD1039" s="1"/>
    </row>
    <row r="1040" spans="1:56" ht="15" customHeight="1" x14ac:dyDescent="0.2">
      <c r="A1040" s="1"/>
      <c r="B1040" s="1"/>
      <c r="C1040" s="1"/>
      <c r="D1040" s="1"/>
      <c r="E1040" s="1"/>
      <c r="F1040" s="1"/>
      <c r="G1040" s="171"/>
      <c r="H1040" s="171"/>
      <c r="I1040" s="171"/>
      <c r="J1040" s="171"/>
      <c r="K1040" s="1"/>
      <c r="L1040" s="1"/>
      <c r="M1040" s="1"/>
      <c r="N1040" s="152"/>
      <c r="O1040" s="152"/>
      <c r="P1040" s="152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71"/>
      <c r="AZ1040" s="1"/>
      <c r="BA1040" s="1"/>
      <c r="BB1040" s="1"/>
      <c r="BC1040" s="1"/>
      <c r="BD1040" s="1"/>
    </row>
    <row r="1041" spans="1:56" ht="15" customHeight="1" x14ac:dyDescent="0.2">
      <c r="A1041" s="1"/>
      <c r="B1041" s="1"/>
      <c r="C1041" s="1"/>
      <c r="D1041" s="1"/>
      <c r="E1041" s="1"/>
      <c r="F1041" s="1"/>
      <c r="G1041" s="171"/>
      <c r="H1041" s="171"/>
      <c r="I1041" s="171"/>
      <c r="J1041" s="171"/>
      <c r="K1041" s="1"/>
      <c r="L1041" s="1"/>
      <c r="M1041" s="1"/>
      <c r="N1041" s="152"/>
      <c r="O1041" s="152"/>
      <c r="P1041" s="152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71"/>
      <c r="AZ1041" s="1"/>
      <c r="BA1041" s="1"/>
      <c r="BB1041" s="1"/>
      <c r="BC1041" s="1"/>
      <c r="BD1041" s="1"/>
    </row>
    <row r="1042" spans="1:56" ht="15" customHeight="1" x14ac:dyDescent="0.2">
      <c r="A1042" s="1"/>
      <c r="B1042" s="1"/>
      <c r="C1042" s="1"/>
      <c r="D1042" s="1"/>
      <c r="E1042" s="1"/>
      <c r="F1042" s="1"/>
      <c r="G1042" s="171"/>
      <c r="H1042" s="171"/>
      <c r="I1042" s="171"/>
      <c r="J1042" s="171"/>
      <c r="K1042" s="1"/>
      <c r="L1042" s="1"/>
      <c r="M1042" s="1"/>
      <c r="N1042" s="152"/>
      <c r="O1042" s="152"/>
      <c r="P1042" s="152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71"/>
      <c r="AZ1042" s="1"/>
      <c r="BA1042" s="1"/>
      <c r="BB1042" s="1"/>
      <c r="BC1042" s="1"/>
      <c r="BD1042" s="1"/>
    </row>
    <row r="1043" spans="1:56" ht="15" customHeight="1" x14ac:dyDescent="0.2">
      <c r="A1043" s="1"/>
      <c r="B1043" s="1"/>
      <c r="C1043" s="1"/>
      <c r="D1043" s="1"/>
      <c r="E1043" s="1"/>
      <c r="F1043" s="1"/>
      <c r="G1043" s="171"/>
      <c r="H1043" s="171"/>
      <c r="I1043" s="171"/>
      <c r="J1043" s="171"/>
      <c r="K1043" s="1"/>
      <c r="L1043" s="1"/>
      <c r="M1043" s="1"/>
      <c r="N1043" s="152"/>
      <c r="O1043" s="152"/>
      <c r="P1043" s="152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71"/>
      <c r="AZ1043" s="1"/>
      <c r="BA1043" s="1"/>
      <c r="BB1043" s="1"/>
      <c r="BC1043" s="1"/>
      <c r="BD1043" s="1"/>
    </row>
    <row r="1044" spans="1:56" ht="15" customHeight="1" x14ac:dyDescent="0.2">
      <c r="A1044" s="1"/>
      <c r="B1044" s="1"/>
      <c r="C1044" s="1"/>
      <c r="D1044" s="1"/>
      <c r="E1044" s="1"/>
      <c r="F1044" s="1"/>
      <c r="G1044" s="171"/>
      <c r="H1044" s="171"/>
      <c r="I1044" s="171"/>
      <c r="J1044" s="171"/>
      <c r="K1044" s="1"/>
      <c r="L1044" s="1"/>
      <c r="M1044" s="1"/>
      <c r="N1044" s="152"/>
      <c r="O1044" s="152"/>
      <c r="P1044" s="152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71"/>
      <c r="AZ1044" s="1"/>
      <c r="BA1044" s="1"/>
      <c r="BB1044" s="1"/>
      <c r="BC1044" s="1"/>
      <c r="BD1044" s="1"/>
    </row>
    <row r="1045" spans="1:56" ht="15" customHeight="1" x14ac:dyDescent="0.2">
      <c r="A1045" s="1"/>
      <c r="B1045" s="1"/>
      <c r="C1045" s="1"/>
      <c r="D1045" s="1"/>
      <c r="E1045" s="1"/>
      <c r="F1045" s="1"/>
      <c r="G1045" s="171"/>
      <c r="H1045" s="171"/>
      <c r="I1045" s="171"/>
      <c r="J1045" s="171"/>
      <c r="K1045" s="1"/>
      <c r="L1045" s="1"/>
      <c r="M1045" s="1"/>
      <c r="N1045" s="152"/>
      <c r="O1045" s="152"/>
      <c r="P1045" s="152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71"/>
      <c r="AZ1045" s="1"/>
      <c r="BA1045" s="1"/>
      <c r="BB1045" s="1"/>
      <c r="BC1045" s="1"/>
      <c r="BD1045" s="1"/>
    </row>
    <row r="1046" spans="1:56" ht="15" customHeight="1" x14ac:dyDescent="0.2">
      <c r="A1046" s="1"/>
      <c r="B1046" s="1"/>
      <c r="C1046" s="1"/>
      <c r="D1046" s="1"/>
      <c r="E1046" s="1"/>
      <c r="F1046" s="1"/>
      <c r="G1046" s="171"/>
      <c r="H1046" s="171"/>
      <c r="I1046" s="171"/>
      <c r="J1046" s="171"/>
      <c r="K1046" s="1"/>
      <c r="L1046" s="1"/>
      <c r="M1046" s="1"/>
      <c r="N1046" s="152"/>
      <c r="O1046" s="152"/>
      <c r="P1046" s="152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71"/>
      <c r="AZ1046" s="1"/>
      <c r="BA1046" s="1"/>
      <c r="BB1046" s="1"/>
      <c r="BC1046" s="1"/>
      <c r="BD1046" s="1"/>
    </row>
    <row r="1047" spans="1:56" ht="15" customHeight="1" x14ac:dyDescent="0.2">
      <c r="A1047" s="1"/>
      <c r="B1047" s="1"/>
      <c r="C1047" s="1"/>
      <c r="D1047" s="1"/>
      <c r="E1047" s="1"/>
      <c r="F1047" s="1"/>
      <c r="G1047" s="171"/>
      <c r="H1047" s="171"/>
      <c r="I1047" s="171"/>
      <c r="J1047" s="171"/>
      <c r="K1047" s="1"/>
      <c r="L1047" s="1"/>
      <c r="M1047" s="1"/>
      <c r="N1047" s="152"/>
      <c r="O1047" s="152"/>
      <c r="P1047" s="152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71"/>
      <c r="AZ1047" s="1"/>
      <c r="BA1047" s="1"/>
      <c r="BB1047" s="1"/>
      <c r="BC1047" s="1"/>
      <c r="BD1047" s="1"/>
    </row>
    <row r="1048" spans="1:56" ht="15" customHeight="1" x14ac:dyDescent="0.2">
      <c r="A1048" s="1"/>
      <c r="B1048" s="1"/>
      <c r="C1048" s="1"/>
      <c r="D1048" s="1"/>
      <c r="E1048" s="1"/>
      <c r="F1048" s="1"/>
      <c r="G1048" s="171"/>
      <c r="H1048" s="171"/>
      <c r="I1048" s="171"/>
      <c r="J1048" s="171"/>
      <c r="K1048" s="1"/>
      <c r="L1048" s="1"/>
      <c r="M1048" s="1"/>
      <c r="N1048" s="152"/>
      <c r="O1048" s="152"/>
      <c r="P1048" s="152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71"/>
      <c r="AZ1048" s="1"/>
      <c r="BA1048" s="1"/>
      <c r="BB1048" s="1"/>
      <c r="BC1048" s="1"/>
      <c r="BD1048" s="1"/>
    </row>
    <row r="1049" spans="1:56" ht="15" customHeight="1" x14ac:dyDescent="0.2">
      <c r="A1049" s="1"/>
      <c r="B1049" s="1"/>
      <c r="C1049" s="1"/>
      <c r="D1049" s="1"/>
      <c r="E1049" s="1"/>
      <c r="F1049" s="1"/>
      <c r="G1049" s="171"/>
      <c r="H1049" s="171"/>
      <c r="I1049" s="171"/>
      <c r="J1049" s="171"/>
      <c r="K1049" s="1"/>
      <c r="L1049" s="1"/>
      <c r="M1049" s="1"/>
      <c r="N1049" s="152"/>
      <c r="O1049" s="152"/>
      <c r="P1049" s="152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71"/>
      <c r="AZ1049" s="1"/>
      <c r="BA1049" s="1"/>
      <c r="BB1049" s="1"/>
      <c r="BC1049" s="1"/>
      <c r="BD1049" s="1"/>
    </row>
    <row r="1050" spans="1:56" ht="15" customHeight="1" x14ac:dyDescent="0.2">
      <c r="A1050" s="1"/>
      <c r="B1050" s="1"/>
      <c r="C1050" s="1"/>
      <c r="D1050" s="1"/>
      <c r="E1050" s="1"/>
      <c r="F1050" s="1"/>
      <c r="G1050" s="171"/>
      <c r="H1050" s="171"/>
      <c r="I1050" s="171"/>
      <c r="J1050" s="171"/>
      <c r="K1050" s="1"/>
      <c r="L1050" s="1"/>
      <c r="M1050" s="1"/>
      <c r="N1050" s="152"/>
      <c r="O1050" s="152"/>
      <c r="P1050" s="152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71"/>
      <c r="AZ1050" s="1"/>
      <c r="BA1050" s="1"/>
      <c r="BB1050" s="1"/>
      <c r="BC1050" s="1"/>
      <c r="BD1050" s="1"/>
    </row>
    <row r="1051" spans="1:56" ht="15" customHeight="1" x14ac:dyDescent="0.2">
      <c r="A1051" s="1"/>
      <c r="B1051" s="1"/>
      <c r="C1051" s="1"/>
      <c r="D1051" s="1"/>
      <c r="E1051" s="1"/>
      <c r="F1051" s="1"/>
      <c r="G1051" s="171"/>
      <c r="H1051" s="171"/>
      <c r="I1051" s="171"/>
      <c r="J1051" s="171"/>
      <c r="K1051" s="1"/>
      <c r="L1051" s="1"/>
      <c r="M1051" s="1"/>
      <c r="N1051" s="152"/>
      <c r="O1051" s="152"/>
      <c r="P1051" s="152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71"/>
      <c r="AZ1051" s="1"/>
      <c r="BA1051" s="1"/>
      <c r="BB1051" s="1"/>
      <c r="BC1051" s="1"/>
      <c r="BD1051" s="1"/>
    </row>
    <row r="1052" spans="1:56" ht="15" customHeight="1" x14ac:dyDescent="0.2">
      <c r="A1052" s="1"/>
      <c r="B1052" s="1"/>
      <c r="C1052" s="1"/>
      <c r="D1052" s="1"/>
      <c r="E1052" s="1"/>
      <c r="F1052" s="1"/>
      <c r="G1052" s="171"/>
      <c r="H1052" s="171"/>
      <c r="I1052" s="171"/>
      <c r="J1052" s="171"/>
      <c r="K1052" s="1"/>
      <c r="L1052" s="1"/>
      <c r="M1052" s="1"/>
      <c r="N1052" s="152"/>
      <c r="O1052" s="152"/>
      <c r="P1052" s="152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71"/>
      <c r="AZ1052" s="1"/>
      <c r="BA1052" s="1"/>
      <c r="BB1052" s="1"/>
      <c r="BC1052" s="1"/>
      <c r="BD1052" s="1"/>
    </row>
    <row r="1053" spans="1:56" ht="15" customHeight="1" x14ac:dyDescent="0.2">
      <c r="A1053" s="1"/>
      <c r="B1053" s="1"/>
      <c r="C1053" s="1"/>
      <c r="D1053" s="1"/>
      <c r="E1053" s="1"/>
      <c r="F1053" s="1"/>
      <c r="G1053" s="171"/>
      <c r="H1053" s="171"/>
      <c r="I1053" s="171"/>
      <c r="J1053" s="171"/>
      <c r="K1053" s="1"/>
      <c r="L1053" s="1"/>
      <c r="M1053" s="1"/>
      <c r="N1053" s="152"/>
      <c r="O1053" s="152"/>
      <c r="P1053" s="152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71"/>
      <c r="AZ1053" s="1"/>
      <c r="BA1053" s="1"/>
      <c r="BB1053" s="1"/>
      <c r="BC1053" s="1"/>
      <c r="BD1053" s="1"/>
    </row>
    <row r="1054" spans="1:56" ht="15" customHeight="1" x14ac:dyDescent="0.2">
      <c r="A1054" s="1"/>
      <c r="B1054" s="1"/>
      <c r="C1054" s="1"/>
      <c r="D1054" s="1"/>
      <c r="E1054" s="1"/>
      <c r="F1054" s="1"/>
      <c r="G1054" s="171"/>
      <c r="H1054" s="171"/>
      <c r="I1054" s="171"/>
      <c r="J1054" s="171"/>
      <c r="K1054" s="1"/>
      <c r="L1054" s="1"/>
      <c r="M1054" s="1"/>
      <c r="N1054" s="152"/>
      <c r="O1054" s="152"/>
      <c r="P1054" s="152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71"/>
      <c r="AZ1054" s="1"/>
      <c r="BA1054" s="1"/>
      <c r="BB1054" s="1"/>
      <c r="BC1054" s="1"/>
      <c r="BD1054" s="1"/>
    </row>
    <row r="1055" spans="1:56" ht="15" customHeight="1" x14ac:dyDescent="0.2">
      <c r="A1055" s="1"/>
      <c r="B1055" s="1"/>
      <c r="C1055" s="1"/>
      <c r="D1055" s="1"/>
      <c r="E1055" s="1"/>
      <c r="F1055" s="1"/>
      <c r="G1055" s="171"/>
      <c r="H1055" s="171"/>
      <c r="I1055" s="171"/>
      <c r="J1055" s="171"/>
      <c r="K1055" s="1"/>
      <c r="L1055" s="1"/>
      <c r="M1055" s="1"/>
      <c r="N1055" s="152"/>
      <c r="O1055" s="152"/>
      <c r="P1055" s="152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71"/>
      <c r="AZ1055" s="1"/>
      <c r="BA1055" s="1"/>
      <c r="BB1055" s="1"/>
      <c r="BC1055" s="1"/>
      <c r="BD1055" s="1"/>
    </row>
    <row r="1056" spans="1:56" ht="15" customHeight="1" x14ac:dyDescent="0.2">
      <c r="A1056" s="1"/>
      <c r="B1056" s="1"/>
      <c r="C1056" s="1"/>
      <c r="D1056" s="1"/>
      <c r="E1056" s="1"/>
      <c r="F1056" s="1"/>
      <c r="G1056" s="171"/>
      <c r="H1056" s="171"/>
      <c r="I1056" s="171"/>
      <c r="J1056" s="171"/>
      <c r="K1056" s="1"/>
      <c r="L1056" s="1"/>
      <c r="M1056" s="1"/>
      <c r="N1056" s="152"/>
      <c r="O1056" s="152"/>
      <c r="P1056" s="152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71"/>
      <c r="AZ1056" s="1"/>
      <c r="BA1056" s="1"/>
      <c r="BB1056" s="1"/>
      <c r="BC1056" s="1"/>
      <c r="BD1056" s="1"/>
    </row>
    <row r="1057" spans="1:56" ht="15" customHeight="1" x14ac:dyDescent="0.2">
      <c r="A1057" s="1"/>
      <c r="B1057" s="1"/>
      <c r="C1057" s="1"/>
      <c r="D1057" s="1"/>
      <c r="E1057" s="1"/>
      <c r="F1057" s="1"/>
      <c r="G1057" s="171"/>
      <c r="H1057" s="171"/>
      <c r="I1057" s="171"/>
      <c r="J1057" s="171"/>
      <c r="K1057" s="1"/>
      <c r="L1057" s="1"/>
      <c r="M1057" s="1"/>
      <c r="N1057" s="152"/>
      <c r="O1057" s="152"/>
      <c r="P1057" s="152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71"/>
      <c r="AZ1057" s="1"/>
      <c r="BA1057" s="1"/>
      <c r="BB1057" s="1"/>
      <c r="BC1057" s="1"/>
      <c r="BD1057" s="1"/>
    </row>
    <row r="1058" spans="1:56" ht="15" customHeight="1" x14ac:dyDescent="0.2">
      <c r="A1058" s="1"/>
      <c r="B1058" s="1"/>
      <c r="C1058" s="1"/>
      <c r="D1058" s="1"/>
      <c r="E1058" s="1"/>
      <c r="F1058" s="1"/>
      <c r="G1058" s="171"/>
      <c r="H1058" s="171"/>
      <c r="I1058" s="171"/>
      <c r="J1058" s="171"/>
      <c r="K1058" s="1"/>
      <c r="L1058" s="1"/>
      <c r="M1058" s="1"/>
      <c r="N1058" s="152"/>
      <c r="O1058" s="152"/>
      <c r="P1058" s="152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71"/>
      <c r="AZ1058" s="1"/>
      <c r="BA1058" s="1"/>
      <c r="BB1058" s="1"/>
      <c r="BC1058" s="1"/>
      <c r="BD1058" s="1"/>
    </row>
    <row r="1059" spans="1:56" ht="15" customHeight="1" x14ac:dyDescent="0.2">
      <c r="A1059" s="1"/>
      <c r="B1059" s="1"/>
      <c r="C1059" s="1"/>
      <c r="D1059" s="1"/>
      <c r="E1059" s="1"/>
      <c r="F1059" s="1"/>
      <c r="G1059" s="171"/>
      <c r="H1059" s="171"/>
      <c r="I1059" s="171"/>
      <c r="J1059" s="171"/>
      <c r="K1059" s="1"/>
      <c r="L1059" s="1"/>
      <c r="M1059" s="1"/>
      <c r="N1059" s="152"/>
      <c r="O1059" s="152"/>
      <c r="P1059" s="152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71"/>
      <c r="AZ1059" s="1"/>
      <c r="BA1059" s="1"/>
      <c r="BB1059" s="1"/>
      <c r="BC1059" s="1"/>
      <c r="BD1059" s="1"/>
    </row>
    <row r="1060" spans="1:56" ht="15" customHeight="1" x14ac:dyDescent="0.2">
      <c r="A1060" s="1"/>
      <c r="B1060" s="1"/>
      <c r="C1060" s="1"/>
      <c r="D1060" s="1"/>
      <c r="E1060" s="1"/>
      <c r="F1060" s="1"/>
      <c r="G1060" s="171"/>
      <c r="H1060" s="171"/>
      <c r="I1060" s="171"/>
      <c r="J1060" s="171"/>
      <c r="K1060" s="1"/>
      <c r="L1060" s="1"/>
      <c r="M1060" s="1"/>
      <c r="N1060" s="152"/>
      <c r="O1060" s="152"/>
      <c r="P1060" s="152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71"/>
      <c r="AZ1060" s="1"/>
      <c r="BA1060" s="1"/>
      <c r="BB1060" s="1"/>
      <c r="BC1060" s="1"/>
      <c r="BD1060" s="1"/>
    </row>
    <row r="1061" spans="1:56" ht="15" customHeight="1" x14ac:dyDescent="0.2">
      <c r="A1061" s="1"/>
      <c r="B1061" s="1"/>
      <c r="C1061" s="1"/>
      <c r="D1061" s="1"/>
      <c r="E1061" s="1"/>
      <c r="F1061" s="1"/>
      <c r="G1061" s="171"/>
      <c r="H1061" s="171"/>
      <c r="I1061" s="171"/>
      <c r="J1061" s="171"/>
      <c r="K1061" s="1"/>
      <c r="L1061" s="1"/>
      <c r="M1061" s="1"/>
      <c r="N1061" s="152"/>
      <c r="O1061" s="152"/>
      <c r="P1061" s="152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71"/>
      <c r="AZ1061" s="1"/>
      <c r="BA1061" s="1"/>
      <c r="BB1061" s="1"/>
      <c r="BC1061" s="1"/>
      <c r="BD1061" s="1"/>
    </row>
    <row r="1062" spans="1:56" ht="15" customHeight="1" x14ac:dyDescent="0.2">
      <c r="A1062" s="1"/>
      <c r="B1062" s="1"/>
      <c r="C1062" s="1"/>
      <c r="D1062" s="1"/>
      <c r="E1062" s="1"/>
      <c r="F1062" s="1"/>
      <c r="G1062" s="171"/>
      <c r="H1062" s="171"/>
      <c r="I1062" s="171"/>
      <c r="J1062" s="171"/>
      <c r="K1062" s="1"/>
      <c r="L1062" s="1"/>
      <c r="M1062" s="1"/>
      <c r="N1062" s="152"/>
      <c r="O1062" s="152"/>
      <c r="P1062" s="152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71"/>
      <c r="AZ1062" s="1"/>
      <c r="BA1062" s="1"/>
      <c r="BB1062" s="1"/>
      <c r="BC1062" s="1"/>
      <c r="BD1062" s="1"/>
    </row>
    <row r="1063" spans="1:56" ht="15" customHeight="1" x14ac:dyDescent="0.2">
      <c r="A1063" s="1"/>
      <c r="B1063" s="1"/>
      <c r="C1063" s="1"/>
      <c r="D1063" s="1"/>
      <c r="E1063" s="1"/>
      <c r="F1063" s="1"/>
      <c r="G1063" s="171"/>
      <c r="H1063" s="171"/>
      <c r="I1063" s="171"/>
      <c r="J1063" s="171"/>
      <c r="K1063" s="1"/>
      <c r="L1063" s="1"/>
      <c r="M1063" s="1"/>
      <c r="N1063" s="152"/>
      <c r="O1063" s="152"/>
      <c r="P1063" s="152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71"/>
      <c r="AZ1063" s="1"/>
      <c r="BA1063" s="1"/>
      <c r="BB1063" s="1"/>
      <c r="BC1063" s="1"/>
      <c r="BD1063" s="1"/>
    </row>
    <row r="1064" spans="1:56" ht="15" customHeight="1" x14ac:dyDescent="0.2">
      <c r="A1064" s="1"/>
      <c r="B1064" s="1"/>
      <c r="C1064" s="1"/>
      <c r="D1064" s="1"/>
      <c r="E1064" s="1"/>
      <c r="F1064" s="1"/>
      <c r="G1064" s="171"/>
      <c r="H1064" s="171"/>
      <c r="I1064" s="171"/>
      <c r="J1064" s="171"/>
      <c r="K1064" s="1"/>
      <c r="L1064" s="1"/>
      <c r="M1064" s="1"/>
      <c r="N1064" s="152"/>
      <c r="O1064" s="152"/>
      <c r="P1064" s="152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71"/>
      <c r="AZ1064" s="1"/>
      <c r="BA1064" s="1"/>
      <c r="BB1064" s="1"/>
      <c r="BC1064" s="1"/>
      <c r="BD1064" s="1"/>
    </row>
    <row r="1065" spans="1:56" ht="15" customHeight="1" x14ac:dyDescent="0.2">
      <c r="A1065" s="1"/>
      <c r="B1065" s="1"/>
      <c r="C1065" s="1"/>
      <c r="D1065" s="1"/>
      <c r="E1065" s="1"/>
      <c r="F1065" s="1"/>
      <c r="G1065" s="171"/>
      <c r="H1065" s="171"/>
      <c r="I1065" s="171"/>
      <c r="J1065" s="171"/>
      <c r="K1065" s="1"/>
      <c r="L1065" s="1"/>
      <c r="M1065" s="1"/>
      <c r="N1065" s="152"/>
      <c r="O1065" s="152"/>
      <c r="P1065" s="152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71"/>
      <c r="AZ1065" s="1"/>
      <c r="BA1065" s="1"/>
      <c r="BB1065" s="1"/>
      <c r="BC1065" s="1"/>
      <c r="BD1065" s="1"/>
    </row>
    <row r="1066" spans="1:56" ht="15" customHeight="1" x14ac:dyDescent="0.2">
      <c r="A1066" s="1"/>
      <c r="B1066" s="1"/>
      <c r="C1066" s="1"/>
      <c r="D1066" s="1"/>
      <c r="E1066" s="1"/>
      <c r="F1066" s="1"/>
      <c r="G1066" s="171"/>
      <c r="H1066" s="171"/>
      <c r="I1066" s="171"/>
      <c r="J1066" s="171"/>
      <c r="K1066" s="1"/>
      <c r="L1066" s="1"/>
      <c r="M1066" s="1"/>
      <c r="N1066" s="152"/>
      <c r="O1066" s="152"/>
      <c r="P1066" s="152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71"/>
      <c r="AZ1066" s="1"/>
      <c r="BA1066" s="1"/>
      <c r="BB1066" s="1"/>
      <c r="BC1066" s="1"/>
      <c r="BD1066" s="1"/>
    </row>
    <row r="1067" spans="1:56" ht="15" customHeight="1" x14ac:dyDescent="0.2">
      <c r="A1067" s="1"/>
      <c r="B1067" s="1"/>
      <c r="C1067" s="1"/>
      <c r="D1067" s="1"/>
      <c r="E1067" s="1"/>
      <c r="F1067" s="1"/>
      <c r="G1067" s="171"/>
      <c r="H1067" s="171"/>
      <c r="I1067" s="171"/>
      <c r="J1067" s="171"/>
      <c r="K1067" s="1"/>
      <c r="L1067" s="1"/>
      <c r="M1067" s="1"/>
      <c r="N1067" s="152"/>
      <c r="O1067" s="152"/>
      <c r="P1067" s="152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71"/>
      <c r="AZ1067" s="1"/>
      <c r="BA1067" s="1"/>
      <c r="BB1067" s="1"/>
      <c r="BC1067" s="1"/>
      <c r="BD1067" s="1"/>
    </row>
    <row r="1068" spans="1:56" ht="15" customHeight="1" x14ac:dyDescent="0.2">
      <c r="A1068" s="1"/>
      <c r="B1068" s="1"/>
      <c r="C1068" s="1"/>
      <c r="D1068" s="1"/>
      <c r="E1068" s="1"/>
      <c r="F1068" s="1"/>
      <c r="G1068" s="171"/>
      <c r="H1068" s="171"/>
      <c r="I1068" s="171"/>
      <c r="J1068" s="171"/>
      <c r="K1068" s="1"/>
      <c r="L1068" s="1"/>
      <c r="M1068" s="1"/>
      <c r="N1068" s="152"/>
      <c r="O1068" s="152"/>
      <c r="P1068" s="152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71"/>
      <c r="AZ1068" s="1"/>
      <c r="BA1068" s="1"/>
      <c r="BB1068" s="1"/>
      <c r="BC1068" s="1"/>
      <c r="BD1068" s="1"/>
    </row>
    <row r="1069" spans="1:56" ht="15" customHeight="1" x14ac:dyDescent="0.2">
      <c r="A1069" s="1"/>
      <c r="B1069" s="1"/>
      <c r="C1069" s="1"/>
      <c r="D1069" s="1"/>
      <c r="E1069" s="1"/>
      <c r="F1069" s="1"/>
      <c r="G1069" s="171"/>
      <c r="H1069" s="171"/>
      <c r="I1069" s="171"/>
      <c r="J1069" s="171"/>
      <c r="K1069" s="1"/>
      <c r="L1069" s="1"/>
      <c r="M1069" s="1"/>
      <c r="N1069" s="152"/>
      <c r="O1069" s="152"/>
      <c r="P1069" s="152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71"/>
      <c r="AZ1069" s="1"/>
      <c r="BA1069" s="1"/>
      <c r="BB1069" s="1"/>
      <c r="BC1069" s="1"/>
      <c r="BD1069" s="1"/>
    </row>
    <row r="1070" spans="1:56" ht="15" customHeight="1" x14ac:dyDescent="0.2">
      <c r="A1070" s="1"/>
      <c r="B1070" s="1"/>
      <c r="C1070" s="1"/>
      <c r="D1070" s="1"/>
      <c r="E1070" s="1"/>
      <c r="F1070" s="1"/>
      <c r="G1070" s="171"/>
      <c r="H1070" s="171"/>
      <c r="I1070" s="171"/>
      <c r="J1070" s="171"/>
      <c r="K1070" s="1"/>
      <c r="L1070" s="1"/>
      <c r="M1070" s="1"/>
      <c r="N1070" s="152"/>
      <c r="O1070" s="152"/>
      <c r="P1070" s="152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71"/>
      <c r="AZ1070" s="1"/>
      <c r="BA1070" s="1"/>
      <c r="BB1070" s="1"/>
      <c r="BC1070" s="1"/>
      <c r="BD1070" s="1"/>
    </row>
    <row r="1071" spans="1:56" ht="15" customHeight="1" x14ac:dyDescent="0.2">
      <c r="A1071" s="1"/>
      <c r="B1071" s="1"/>
      <c r="C1071" s="1"/>
      <c r="D1071" s="1"/>
      <c r="E1071" s="1"/>
      <c r="F1071" s="1"/>
      <c r="G1071" s="171"/>
      <c r="H1071" s="171"/>
      <c r="I1071" s="171"/>
      <c r="J1071" s="171"/>
      <c r="K1071" s="1"/>
      <c r="L1071" s="1"/>
      <c r="M1071" s="1"/>
      <c r="N1071" s="152"/>
      <c r="O1071" s="152"/>
      <c r="P1071" s="152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71"/>
      <c r="AZ1071" s="1"/>
      <c r="BA1071" s="1"/>
      <c r="BB1071" s="1"/>
      <c r="BC1071" s="1"/>
      <c r="BD1071" s="1"/>
    </row>
    <row r="1072" spans="1:56" ht="15" customHeight="1" x14ac:dyDescent="0.2">
      <c r="A1072" s="1"/>
      <c r="B1072" s="1"/>
      <c r="C1072" s="1"/>
      <c r="D1072" s="1"/>
      <c r="E1072" s="1"/>
      <c r="F1072" s="1"/>
      <c r="G1072" s="171"/>
      <c r="H1072" s="171"/>
      <c r="I1072" s="171"/>
      <c r="J1072" s="171"/>
      <c r="K1072" s="1"/>
      <c r="L1072" s="1"/>
      <c r="M1072" s="1"/>
      <c r="N1072" s="152"/>
      <c r="O1072" s="152"/>
      <c r="P1072" s="152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71"/>
      <c r="AZ1072" s="1"/>
      <c r="BA1072" s="1"/>
      <c r="BB1072" s="1"/>
      <c r="BC1072" s="1"/>
      <c r="BD1072" s="1"/>
    </row>
    <row r="1073" spans="1:56" ht="15" customHeight="1" x14ac:dyDescent="0.2">
      <c r="A1073" s="1"/>
      <c r="B1073" s="1"/>
      <c r="C1073" s="1"/>
      <c r="D1073" s="1"/>
      <c r="E1073" s="1"/>
      <c r="F1073" s="1"/>
      <c r="G1073" s="171"/>
      <c r="H1073" s="171"/>
      <c r="I1073" s="171"/>
      <c r="J1073" s="171"/>
      <c r="K1073" s="1"/>
      <c r="L1073" s="1"/>
      <c r="M1073" s="1"/>
      <c r="N1073" s="152"/>
      <c r="O1073" s="152"/>
      <c r="P1073" s="152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71"/>
      <c r="AZ1073" s="1"/>
      <c r="BA1073" s="1"/>
      <c r="BB1073" s="1"/>
      <c r="BC1073" s="1"/>
      <c r="BD1073" s="1"/>
    </row>
    <row r="1074" spans="1:56" ht="15" customHeight="1" x14ac:dyDescent="0.2">
      <c r="A1074" s="1"/>
      <c r="B1074" s="1"/>
      <c r="C1074" s="1"/>
      <c r="D1074" s="1"/>
      <c r="E1074" s="1"/>
      <c r="F1074" s="1"/>
      <c r="G1074" s="171"/>
      <c r="H1074" s="171"/>
      <c r="I1074" s="171"/>
      <c r="J1074" s="171"/>
      <c r="K1074" s="1"/>
      <c r="L1074" s="1"/>
      <c r="M1074" s="1"/>
      <c r="N1074" s="152"/>
      <c r="O1074" s="152"/>
      <c r="P1074" s="152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71"/>
      <c r="AZ1074" s="1"/>
      <c r="BA1074" s="1"/>
      <c r="BB1074" s="1"/>
      <c r="BC1074" s="1"/>
      <c r="BD1074" s="1"/>
    </row>
    <row r="1075" spans="1:56" ht="15" customHeight="1" x14ac:dyDescent="0.2">
      <c r="A1075" s="1"/>
      <c r="B1075" s="1"/>
      <c r="C1075" s="1"/>
      <c r="D1075" s="1"/>
      <c r="E1075" s="1"/>
      <c r="F1075" s="1"/>
      <c r="G1075" s="171"/>
      <c r="H1075" s="171"/>
      <c r="I1075" s="171"/>
      <c r="J1075" s="171"/>
      <c r="K1075" s="1"/>
      <c r="L1075" s="1"/>
      <c r="M1075" s="1"/>
      <c r="N1075" s="152"/>
      <c r="O1075" s="152"/>
      <c r="P1075" s="152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71"/>
      <c r="AZ1075" s="1"/>
      <c r="BA1075" s="1"/>
      <c r="BB1075" s="1"/>
      <c r="BC1075" s="1"/>
      <c r="BD1075" s="1"/>
    </row>
    <row r="1076" spans="1:56" ht="15" customHeight="1" x14ac:dyDescent="0.2">
      <c r="A1076" s="1"/>
      <c r="B1076" s="1"/>
      <c r="C1076" s="1"/>
      <c r="D1076" s="1"/>
      <c r="E1076" s="1"/>
      <c r="F1076" s="1"/>
      <c r="G1076" s="171"/>
      <c r="H1076" s="171"/>
      <c r="I1076" s="171"/>
      <c r="J1076" s="171"/>
      <c r="K1076" s="1"/>
      <c r="L1076" s="1"/>
      <c r="M1076" s="1"/>
      <c r="N1076" s="152"/>
      <c r="O1076" s="152"/>
      <c r="P1076" s="152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71"/>
      <c r="AZ1076" s="1"/>
      <c r="BA1076" s="1"/>
      <c r="BB1076" s="1"/>
      <c r="BC1076" s="1"/>
      <c r="BD1076" s="1"/>
    </row>
    <row r="1077" spans="1:56" ht="15" customHeight="1" x14ac:dyDescent="0.2">
      <c r="A1077" s="1"/>
      <c r="B1077" s="1"/>
      <c r="C1077" s="1"/>
      <c r="D1077" s="1"/>
      <c r="E1077" s="1"/>
      <c r="F1077" s="1"/>
      <c r="G1077" s="171"/>
      <c r="H1077" s="171"/>
      <c r="I1077" s="171"/>
      <c r="J1077" s="171"/>
      <c r="K1077" s="1"/>
      <c r="L1077" s="1"/>
      <c r="M1077" s="1"/>
      <c r="N1077" s="152"/>
      <c r="O1077" s="152"/>
      <c r="P1077" s="152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71"/>
      <c r="AZ1077" s="1"/>
      <c r="BA1077" s="1"/>
      <c r="BB1077" s="1"/>
      <c r="BC1077" s="1"/>
      <c r="BD1077" s="1"/>
    </row>
    <row r="1078" spans="1:56" ht="15" customHeight="1" x14ac:dyDescent="0.2">
      <c r="A1078" s="1"/>
      <c r="B1078" s="1"/>
      <c r="C1078" s="1"/>
      <c r="D1078" s="1"/>
      <c r="E1078" s="1"/>
      <c r="F1078" s="1"/>
      <c r="G1078" s="171"/>
      <c r="H1078" s="171"/>
      <c r="I1078" s="171"/>
      <c r="J1078" s="171"/>
      <c r="K1078" s="1"/>
      <c r="L1078" s="1"/>
      <c r="M1078" s="1"/>
      <c r="N1078" s="152"/>
      <c r="O1078" s="152"/>
      <c r="P1078" s="152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71"/>
      <c r="AZ1078" s="1"/>
      <c r="BA1078" s="1"/>
      <c r="BB1078" s="1"/>
      <c r="BC1078" s="1"/>
      <c r="BD1078" s="1"/>
    </row>
    <row r="1079" spans="1:56" ht="15" customHeight="1" x14ac:dyDescent="0.2">
      <c r="A1079" s="1"/>
      <c r="B1079" s="1"/>
      <c r="C1079" s="1"/>
      <c r="D1079" s="1"/>
      <c r="E1079" s="1"/>
      <c r="F1079" s="1"/>
      <c r="G1079" s="171"/>
      <c r="H1079" s="171"/>
      <c r="I1079" s="171"/>
      <c r="J1079" s="171"/>
      <c r="K1079" s="1"/>
      <c r="L1079" s="1"/>
      <c r="M1079" s="1"/>
      <c r="N1079" s="152"/>
      <c r="O1079" s="152"/>
      <c r="P1079" s="152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71"/>
      <c r="AZ1079" s="1"/>
      <c r="BA1079" s="1"/>
      <c r="BB1079" s="1"/>
      <c r="BC1079" s="1"/>
      <c r="BD1079" s="1"/>
    </row>
    <row r="1080" spans="1:56" ht="15" customHeight="1" x14ac:dyDescent="0.2">
      <c r="A1080" s="1"/>
      <c r="B1080" s="1"/>
      <c r="C1080" s="1"/>
      <c r="D1080" s="1"/>
      <c r="E1080" s="1"/>
      <c r="F1080" s="1"/>
      <c r="G1080" s="171"/>
      <c r="H1080" s="171"/>
      <c r="I1080" s="171"/>
      <c r="J1080" s="171"/>
      <c r="K1080" s="1"/>
      <c r="L1080" s="1"/>
      <c r="M1080" s="1"/>
      <c r="N1080" s="152"/>
      <c r="O1080" s="152"/>
      <c r="P1080" s="152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71"/>
      <c r="AZ1080" s="1"/>
      <c r="BA1080" s="1"/>
      <c r="BB1080" s="1"/>
      <c r="BC1080" s="1"/>
      <c r="BD1080" s="1"/>
    </row>
    <row r="1081" spans="1:56" ht="15" customHeight="1" x14ac:dyDescent="0.2">
      <c r="A1081" s="1"/>
      <c r="B1081" s="1"/>
      <c r="C1081" s="1"/>
      <c r="D1081" s="1"/>
      <c r="E1081" s="1"/>
      <c r="F1081" s="1"/>
      <c r="G1081" s="171"/>
      <c r="H1081" s="171"/>
      <c r="I1081" s="171"/>
      <c r="J1081" s="171"/>
      <c r="K1081" s="1"/>
      <c r="L1081" s="1"/>
      <c r="M1081" s="1"/>
      <c r="N1081" s="152"/>
      <c r="O1081" s="152"/>
      <c r="P1081" s="152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71"/>
      <c r="AZ1081" s="1"/>
      <c r="BA1081" s="1"/>
      <c r="BB1081" s="1"/>
      <c r="BC1081" s="1"/>
      <c r="BD1081" s="1"/>
    </row>
    <row r="1082" spans="1:56" ht="15" customHeight="1" x14ac:dyDescent="0.2">
      <c r="A1082" s="1"/>
      <c r="B1082" s="1"/>
      <c r="C1082" s="1"/>
      <c r="D1082" s="1"/>
      <c r="E1082" s="1"/>
      <c r="F1082" s="1"/>
      <c r="G1082" s="171"/>
      <c r="H1082" s="171"/>
      <c r="I1082" s="171"/>
      <c r="J1082" s="171"/>
      <c r="K1082" s="1"/>
      <c r="L1082" s="1"/>
      <c r="M1082" s="1"/>
      <c r="N1082" s="152"/>
      <c r="O1082" s="152"/>
      <c r="P1082" s="152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71"/>
      <c r="AZ1082" s="1"/>
      <c r="BA1082" s="1"/>
      <c r="BB1082" s="1"/>
      <c r="BC1082" s="1"/>
      <c r="BD1082" s="1"/>
    </row>
    <row r="1083" spans="1:56" ht="15" customHeight="1" x14ac:dyDescent="0.2">
      <c r="A1083" s="1"/>
      <c r="B1083" s="1"/>
      <c r="C1083" s="1"/>
      <c r="D1083" s="1"/>
      <c r="E1083" s="1"/>
      <c r="F1083" s="1"/>
      <c r="G1083" s="171"/>
      <c r="H1083" s="171"/>
      <c r="I1083" s="171"/>
      <c r="J1083" s="171"/>
      <c r="K1083" s="1"/>
      <c r="L1083" s="1"/>
      <c r="M1083" s="1"/>
      <c r="N1083" s="152"/>
      <c r="O1083" s="152"/>
      <c r="P1083" s="152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71"/>
      <c r="AZ1083" s="1"/>
      <c r="BA1083" s="1"/>
      <c r="BB1083" s="1"/>
      <c r="BC1083" s="1"/>
      <c r="BD1083" s="1"/>
    </row>
    <row r="1084" spans="1:56" ht="15" customHeight="1" x14ac:dyDescent="0.2">
      <c r="A1084" s="1"/>
      <c r="B1084" s="1"/>
      <c r="C1084" s="1"/>
      <c r="D1084" s="1"/>
      <c r="E1084" s="1"/>
      <c r="F1084" s="1"/>
      <c r="G1084" s="171"/>
      <c r="H1084" s="171"/>
      <c r="I1084" s="171"/>
      <c r="J1084" s="171"/>
      <c r="K1084" s="1"/>
      <c r="L1084" s="1"/>
      <c r="M1084" s="1"/>
      <c r="N1084" s="152"/>
      <c r="O1084" s="152"/>
      <c r="P1084" s="152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71"/>
      <c r="AZ1084" s="1"/>
      <c r="BA1084" s="1"/>
      <c r="BB1084" s="1"/>
      <c r="BC1084" s="1"/>
      <c r="BD1084" s="1"/>
    </row>
    <row r="1085" spans="1:56" ht="15" customHeight="1" x14ac:dyDescent="0.2">
      <c r="A1085" s="1"/>
      <c r="B1085" s="1"/>
      <c r="C1085" s="1"/>
      <c r="D1085" s="1"/>
      <c r="E1085" s="1"/>
      <c r="F1085" s="1"/>
      <c r="G1085" s="171"/>
      <c r="H1085" s="171"/>
      <c r="I1085" s="171"/>
      <c r="J1085" s="171"/>
      <c r="K1085" s="1"/>
      <c r="L1085" s="1"/>
      <c r="M1085" s="1"/>
      <c r="N1085" s="152"/>
      <c r="O1085" s="152"/>
      <c r="P1085" s="152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71"/>
      <c r="AZ1085" s="1"/>
      <c r="BA1085" s="1"/>
      <c r="BB1085" s="1"/>
      <c r="BC1085" s="1"/>
      <c r="BD1085" s="1"/>
    </row>
    <row r="1086" spans="1:56" ht="15" customHeight="1" x14ac:dyDescent="0.2">
      <c r="A1086" s="1"/>
      <c r="B1086" s="1"/>
      <c r="C1086" s="1"/>
      <c r="D1086" s="1"/>
      <c r="E1086" s="1"/>
      <c r="F1086" s="1"/>
      <c r="G1086" s="171"/>
      <c r="H1086" s="171"/>
      <c r="I1086" s="171"/>
      <c r="J1086" s="171"/>
      <c r="K1086" s="1"/>
      <c r="L1086" s="1"/>
      <c r="M1086" s="1"/>
      <c r="N1086" s="152"/>
      <c r="O1086" s="152"/>
      <c r="P1086" s="152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71"/>
      <c r="AZ1086" s="1"/>
      <c r="BA1086" s="1"/>
      <c r="BB1086" s="1"/>
      <c r="BC1086" s="1"/>
      <c r="BD1086" s="1"/>
    </row>
    <row r="1087" spans="1:56" ht="15" customHeight="1" x14ac:dyDescent="0.2">
      <c r="A1087" s="1"/>
      <c r="B1087" s="1"/>
      <c r="C1087" s="1"/>
      <c r="D1087" s="1"/>
      <c r="E1087" s="1"/>
      <c r="F1087" s="1"/>
      <c r="G1087" s="171"/>
      <c r="H1087" s="171"/>
      <c r="I1087" s="171"/>
      <c r="J1087" s="171"/>
      <c r="K1087" s="1"/>
      <c r="L1087" s="1"/>
      <c r="M1087" s="1"/>
      <c r="N1087" s="152"/>
      <c r="O1087" s="152"/>
      <c r="P1087" s="152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71"/>
      <c r="AZ1087" s="1"/>
      <c r="BA1087" s="1"/>
      <c r="BB1087" s="1"/>
      <c r="BC1087" s="1"/>
      <c r="BD1087" s="1"/>
    </row>
    <row r="1088" spans="1:56" ht="15" customHeight="1" x14ac:dyDescent="0.2">
      <c r="A1088" s="1"/>
      <c r="B1088" s="1"/>
      <c r="C1088" s="1"/>
      <c r="D1088" s="1"/>
      <c r="E1088" s="1"/>
      <c r="F1088" s="1"/>
      <c r="G1088" s="171"/>
      <c r="H1088" s="171"/>
      <c r="I1088" s="171"/>
      <c r="J1088" s="171"/>
      <c r="K1088" s="1"/>
      <c r="L1088" s="1"/>
      <c r="M1088" s="1"/>
      <c r="N1088" s="152"/>
      <c r="O1088" s="152"/>
      <c r="P1088" s="152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71"/>
      <c r="AZ1088" s="1"/>
      <c r="BA1088" s="1"/>
      <c r="BB1088" s="1"/>
      <c r="BC1088" s="1"/>
      <c r="BD1088" s="1"/>
    </row>
    <row r="1089" spans="1:56" ht="15" customHeight="1" x14ac:dyDescent="0.2">
      <c r="A1089" s="1"/>
      <c r="B1089" s="1"/>
      <c r="C1089" s="1"/>
      <c r="D1089" s="1"/>
      <c r="E1089" s="1"/>
      <c r="F1089" s="1"/>
      <c r="G1089" s="171"/>
      <c r="H1089" s="171"/>
      <c r="I1089" s="171"/>
      <c r="J1089" s="171"/>
      <c r="K1089" s="1"/>
      <c r="L1089" s="1"/>
      <c r="M1089" s="1"/>
      <c r="N1089" s="152"/>
      <c r="O1089" s="152"/>
      <c r="P1089" s="152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71"/>
      <c r="AZ1089" s="1"/>
      <c r="BA1089" s="1"/>
      <c r="BB1089" s="1"/>
      <c r="BC1089" s="1"/>
      <c r="BD1089" s="1"/>
    </row>
    <row r="1090" spans="1:56" ht="15" customHeight="1" x14ac:dyDescent="0.2">
      <c r="A1090" s="1"/>
      <c r="B1090" s="1"/>
      <c r="C1090" s="1"/>
      <c r="D1090" s="1"/>
      <c r="E1090" s="1"/>
      <c r="F1090" s="1"/>
      <c r="G1090" s="171"/>
      <c r="H1090" s="171"/>
      <c r="I1090" s="171"/>
      <c r="J1090" s="171"/>
      <c r="K1090" s="1"/>
      <c r="L1090" s="1"/>
      <c r="M1090" s="1"/>
      <c r="N1090" s="152"/>
      <c r="O1090" s="152"/>
      <c r="P1090" s="152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71"/>
      <c r="AZ1090" s="1"/>
      <c r="BA1090" s="1"/>
      <c r="BB1090" s="1"/>
      <c r="BC1090" s="1"/>
      <c r="BD1090" s="1"/>
    </row>
    <row r="1091" spans="1:56" ht="15" customHeight="1" x14ac:dyDescent="0.2">
      <c r="A1091" s="1"/>
      <c r="B1091" s="1"/>
      <c r="C1091" s="1"/>
      <c r="D1091" s="1"/>
      <c r="E1091" s="1"/>
      <c r="F1091" s="1"/>
      <c r="G1091" s="171"/>
      <c r="H1091" s="171"/>
      <c r="I1091" s="171"/>
      <c r="J1091" s="171"/>
      <c r="K1091" s="1"/>
      <c r="L1091" s="1"/>
      <c r="M1091" s="1"/>
      <c r="N1091" s="152"/>
      <c r="O1091" s="152"/>
      <c r="P1091" s="152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71"/>
      <c r="AZ1091" s="1"/>
      <c r="BA1091" s="1"/>
      <c r="BB1091" s="1"/>
      <c r="BC1091" s="1"/>
      <c r="BD1091" s="1"/>
    </row>
    <row r="1092" spans="1:56" ht="15" customHeight="1" x14ac:dyDescent="0.2">
      <c r="A1092" s="1"/>
      <c r="B1092" s="1"/>
      <c r="C1092" s="1"/>
      <c r="D1092" s="1"/>
      <c r="E1092" s="1"/>
      <c r="F1092" s="1"/>
      <c r="G1092" s="171"/>
      <c r="H1092" s="171"/>
      <c r="I1092" s="171"/>
      <c r="J1092" s="171"/>
      <c r="K1092" s="1"/>
      <c r="L1092" s="1"/>
      <c r="M1092" s="1"/>
      <c r="N1092" s="152"/>
      <c r="O1092" s="152"/>
      <c r="P1092" s="152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71"/>
      <c r="AZ1092" s="1"/>
      <c r="BA1092" s="1"/>
      <c r="BB1092" s="1"/>
      <c r="BC1092" s="1"/>
      <c r="BD1092" s="1"/>
    </row>
    <row r="1093" spans="1:56" ht="15" customHeight="1" x14ac:dyDescent="0.2">
      <c r="A1093" s="1"/>
      <c r="B1093" s="1"/>
      <c r="C1093" s="1"/>
      <c r="D1093" s="1"/>
      <c r="E1093" s="1"/>
      <c r="F1093" s="1"/>
      <c r="G1093" s="171"/>
      <c r="H1093" s="171"/>
      <c r="I1093" s="171"/>
      <c r="J1093" s="171"/>
      <c r="K1093" s="1"/>
      <c r="L1093" s="1"/>
      <c r="M1093" s="1"/>
      <c r="N1093" s="152"/>
      <c r="O1093" s="152"/>
      <c r="P1093" s="152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71"/>
      <c r="AZ1093" s="1"/>
      <c r="BA1093" s="1"/>
      <c r="BB1093" s="1"/>
      <c r="BC1093" s="1"/>
      <c r="BD1093" s="1"/>
    </row>
    <row r="1094" spans="1:56" ht="15" customHeight="1" x14ac:dyDescent="0.2">
      <c r="A1094" s="1"/>
      <c r="B1094" s="1"/>
      <c r="C1094" s="1"/>
      <c r="D1094" s="1"/>
      <c r="E1094" s="1"/>
      <c r="F1094" s="1"/>
      <c r="G1094" s="171"/>
      <c r="H1094" s="171"/>
      <c r="I1094" s="171"/>
      <c r="J1094" s="171"/>
      <c r="K1094" s="1"/>
      <c r="L1094" s="1"/>
      <c r="M1094" s="1"/>
      <c r="N1094" s="152"/>
      <c r="O1094" s="152"/>
      <c r="P1094" s="152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71"/>
      <c r="AZ1094" s="1"/>
      <c r="BA1094" s="1"/>
      <c r="BB1094" s="1"/>
      <c r="BC1094" s="1"/>
      <c r="BD1094" s="1"/>
    </row>
    <row r="1095" spans="1:56" ht="15" customHeight="1" x14ac:dyDescent="0.2">
      <c r="A1095" s="1"/>
      <c r="B1095" s="1"/>
      <c r="C1095" s="1"/>
      <c r="D1095" s="1"/>
      <c r="E1095" s="1"/>
      <c r="F1095" s="1"/>
      <c r="G1095" s="171"/>
      <c r="H1095" s="171"/>
      <c r="I1095" s="171"/>
      <c r="J1095" s="171"/>
      <c r="K1095" s="1"/>
      <c r="L1095" s="1"/>
      <c r="M1095" s="1"/>
      <c r="N1095" s="152"/>
      <c r="O1095" s="152"/>
      <c r="P1095" s="152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71"/>
      <c r="AZ1095" s="1"/>
      <c r="BA1095" s="1"/>
      <c r="BB1095" s="1"/>
      <c r="BC1095" s="1"/>
      <c r="BD1095" s="1"/>
    </row>
    <row r="1096" spans="1:56" ht="15" customHeight="1" x14ac:dyDescent="0.2">
      <c r="A1096" s="1"/>
      <c r="B1096" s="1"/>
      <c r="C1096" s="1"/>
      <c r="D1096" s="1"/>
      <c r="E1096" s="1"/>
      <c r="F1096" s="1"/>
      <c r="G1096" s="171"/>
      <c r="H1096" s="171"/>
      <c r="I1096" s="171"/>
      <c r="J1096" s="171"/>
      <c r="K1096" s="1"/>
      <c r="L1096" s="1"/>
      <c r="M1096" s="1"/>
      <c r="N1096" s="152"/>
      <c r="O1096" s="152"/>
      <c r="P1096" s="152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71"/>
      <c r="AZ1096" s="1"/>
      <c r="BA1096" s="1"/>
      <c r="BB1096" s="1"/>
      <c r="BC1096" s="1"/>
      <c r="BD1096" s="1"/>
    </row>
    <row r="1097" spans="1:56" ht="15" customHeight="1" x14ac:dyDescent="0.2">
      <c r="A1097" s="1"/>
      <c r="B1097" s="1"/>
      <c r="C1097" s="1"/>
      <c r="D1097" s="1"/>
      <c r="E1097" s="1"/>
      <c r="F1097" s="1"/>
      <c r="G1097" s="171"/>
      <c r="H1097" s="171"/>
      <c r="I1097" s="171"/>
      <c r="J1097" s="171"/>
      <c r="K1097" s="1"/>
      <c r="L1097" s="1"/>
      <c r="M1097" s="1"/>
      <c r="N1097" s="152"/>
      <c r="O1097" s="152"/>
      <c r="P1097" s="152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71"/>
      <c r="AZ1097" s="1"/>
      <c r="BA1097" s="1"/>
      <c r="BB1097" s="1"/>
      <c r="BC1097" s="1"/>
      <c r="BD1097" s="1"/>
    </row>
    <row r="1098" spans="1:56" ht="15" customHeight="1" x14ac:dyDescent="0.2">
      <c r="A1098" s="1"/>
      <c r="B1098" s="1"/>
      <c r="C1098" s="1"/>
      <c r="D1098" s="1"/>
      <c r="E1098" s="1"/>
      <c r="F1098" s="1"/>
      <c r="G1098" s="171"/>
      <c r="H1098" s="171"/>
      <c r="I1098" s="171"/>
      <c r="J1098" s="171"/>
      <c r="K1098" s="1"/>
      <c r="L1098" s="1"/>
      <c r="M1098" s="1"/>
      <c r="N1098" s="152"/>
      <c r="O1098" s="152"/>
      <c r="P1098" s="152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71"/>
      <c r="AZ1098" s="1"/>
      <c r="BA1098" s="1"/>
      <c r="BB1098" s="1"/>
      <c r="BC1098" s="1"/>
      <c r="BD1098" s="1"/>
    </row>
    <row r="1099" spans="1:56" ht="15" customHeight="1" x14ac:dyDescent="0.2">
      <c r="A1099" s="1"/>
      <c r="B1099" s="1"/>
      <c r="C1099" s="1"/>
      <c r="D1099" s="1"/>
      <c r="E1099" s="1"/>
      <c r="F1099" s="1"/>
      <c r="G1099" s="171"/>
      <c r="H1099" s="171"/>
      <c r="I1099" s="171"/>
      <c r="J1099" s="171"/>
      <c r="K1099" s="1"/>
      <c r="L1099" s="1"/>
      <c r="M1099" s="1"/>
      <c r="N1099" s="152"/>
      <c r="O1099" s="152"/>
      <c r="P1099" s="152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71"/>
      <c r="AZ1099" s="1"/>
      <c r="BA1099" s="1"/>
      <c r="BB1099" s="1"/>
      <c r="BC1099" s="1"/>
      <c r="BD1099" s="1"/>
    </row>
    <row r="1100" spans="1:56" ht="15" customHeight="1" x14ac:dyDescent="0.2">
      <c r="A1100" s="1"/>
      <c r="B1100" s="1"/>
      <c r="C1100" s="1"/>
      <c r="D1100" s="1"/>
      <c r="E1100" s="1"/>
      <c r="F1100" s="1"/>
      <c r="G1100" s="171"/>
      <c r="H1100" s="171"/>
      <c r="I1100" s="171"/>
      <c r="J1100" s="171"/>
      <c r="K1100" s="1"/>
      <c r="L1100" s="1"/>
      <c r="M1100" s="1"/>
      <c r="N1100" s="152"/>
      <c r="O1100" s="152"/>
      <c r="P1100" s="152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71"/>
      <c r="AZ1100" s="1"/>
      <c r="BA1100" s="1"/>
      <c r="BB1100" s="1"/>
      <c r="BC1100" s="1"/>
      <c r="BD1100" s="1"/>
    </row>
    <row r="1101" spans="1:56" ht="15" customHeight="1" x14ac:dyDescent="0.2">
      <c r="A1101" s="1"/>
      <c r="B1101" s="1"/>
      <c r="C1101" s="1"/>
      <c r="D1101" s="1"/>
      <c r="E1101" s="1"/>
      <c r="F1101" s="1"/>
      <c r="G1101" s="171"/>
      <c r="H1101" s="171"/>
      <c r="I1101" s="171"/>
      <c r="J1101" s="171"/>
      <c r="K1101" s="1"/>
      <c r="L1101" s="1"/>
      <c r="M1101" s="1"/>
      <c r="N1101" s="152"/>
      <c r="O1101" s="152"/>
      <c r="P1101" s="152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71"/>
      <c r="AZ1101" s="1"/>
      <c r="BA1101" s="1"/>
      <c r="BB1101" s="1"/>
      <c r="BC1101" s="1"/>
      <c r="BD1101" s="1"/>
    </row>
    <row r="1102" spans="1:56" ht="15" customHeight="1" x14ac:dyDescent="0.2">
      <c r="A1102" s="1"/>
      <c r="B1102" s="1"/>
      <c r="C1102" s="1"/>
      <c r="D1102" s="1"/>
      <c r="E1102" s="1"/>
      <c r="F1102" s="1"/>
      <c r="G1102" s="171"/>
      <c r="H1102" s="171"/>
      <c r="I1102" s="171"/>
      <c r="J1102" s="171"/>
      <c r="K1102" s="1"/>
      <c r="L1102" s="1"/>
      <c r="M1102" s="1"/>
      <c r="N1102" s="152"/>
      <c r="O1102" s="152"/>
      <c r="P1102" s="152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71"/>
      <c r="AZ1102" s="1"/>
      <c r="BA1102" s="1"/>
      <c r="BB1102" s="1"/>
      <c r="BC1102" s="1"/>
      <c r="BD1102" s="1"/>
    </row>
    <row r="1103" spans="1:56" ht="15" customHeight="1" x14ac:dyDescent="0.2">
      <c r="A1103" s="1"/>
      <c r="B1103" s="1"/>
      <c r="C1103" s="1"/>
      <c r="D1103" s="1"/>
      <c r="E1103" s="1"/>
      <c r="F1103" s="1"/>
      <c r="G1103" s="171"/>
      <c r="H1103" s="171"/>
      <c r="I1103" s="171"/>
      <c r="J1103" s="171"/>
      <c r="K1103" s="1"/>
      <c r="L1103" s="1"/>
      <c r="M1103" s="1"/>
      <c r="N1103" s="152"/>
      <c r="O1103" s="152"/>
      <c r="P1103" s="152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71"/>
      <c r="AZ1103" s="1"/>
      <c r="BA1103" s="1"/>
      <c r="BB1103" s="1"/>
      <c r="BC1103" s="1"/>
      <c r="BD1103" s="1"/>
    </row>
    <row r="1104" spans="1:56" ht="15" customHeight="1" x14ac:dyDescent="0.2">
      <c r="A1104" s="1"/>
      <c r="B1104" s="1"/>
      <c r="C1104" s="1"/>
      <c r="D1104" s="1"/>
      <c r="E1104" s="1"/>
      <c r="F1104" s="1"/>
      <c r="G1104" s="171"/>
      <c r="H1104" s="171"/>
      <c r="I1104" s="171"/>
      <c r="J1104" s="171"/>
      <c r="K1104" s="1"/>
      <c r="L1104" s="1"/>
      <c r="M1104" s="1"/>
      <c r="N1104" s="152"/>
      <c r="O1104" s="152"/>
      <c r="P1104" s="152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71"/>
      <c r="AZ1104" s="1"/>
      <c r="BA1104" s="1"/>
      <c r="BB1104" s="1"/>
      <c r="BC1104" s="1"/>
      <c r="BD1104" s="1"/>
    </row>
    <row r="1105" spans="1:56" ht="15" customHeight="1" x14ac:dyDescent="0.2">
      <c r="A1105" s="1"/>
      <c r="B1105" s="1"/>
      <c r="C1105" s="1"/>
      <c r="D1105" s="1"/>
      <c r="E1105" s="1"/>
      <c r="F1105" s="1"/>
      <c r="G1105" s="171"/>
      <c r="H1105" s="171"/>
      <c r="I1105" s="171"/>
      <c r="J1105" s="171"/>
      <c r="K1105" s="1"/>
      <c r="L1105" s="1"/>
      <c r="M1105" s="1"/>
      <c r="N1105" s="152"/>
      <c r="O1105" s="152"/>
      <c r="P1105" s="152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71"/>
      <c r="AZ1105" s="1"/>
      <c r="BA1105" s="1"/>
      <c r="BB1105" s="1"/>
      <c r="BC1105" s="1"/>
      <c r="BD1105" s="1"/>
    </row>
    <row r="1106" spans="1:56" ht="15" customHeight="1" x14ac:dyDescent="0.2">
      <c r="A1106" s="1"/>
      <c r="B1106" s="1"/>
      <c r="C1106" s="1"/>
      <c r="D1106" s="1"/>
      <c r="E1106" s="1"/>
      <c r="F1106" s="1"/>
      <c r="G1106" s="171"/>
      <c r="H1106" s="171"/>
      <c r="I1106" s="171"/>
      <c r="J1106" s="171"/>
      <c r="K1106" s="1"/>
      <c r="L1106" s="1"/>
      <c r="M1106" s="1"/>
      <c r="N1106" s="152"/>
      <c r="O1106" s="152"/>
      <c r="P1106" s="152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71"/>
      <c r="AZ1106" s="1"/>
      <c r="BA1106" s="1"/>
      <c r="BB1106" s="1"/>
      <c r="BC1106" s="1"/>
      <c r="BD1106" s="1"/>
    </row>
    <row r="1107" spans="1:56" ht="15" customHeight="1" x14ac:dyDescent="0.2">
      <c r="A1107" s="1"/>
      <c r="B1107" s="1"/>
      <c r="C1107" s="1"/>
      <c r="D1107" s="1"/>
      <c r="E1107" s="1"/>
      <c r="F1107" s="1"/>
      <c r="G1107" s="171"/>
      <c r="H1107" s="171"/>
      <c r="I1107" s="171"/>
      <c r="J1107" s="171"/>
      <c r="K1107" s="1"/>
      <c r="L1107" s="1"/>
      <c r="M1107" s="1"/>
      <c r="N1107" s="152"/>
      <c r="O1107" s="152"/>
      <c r="P1107" s="152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71"/>
      <c r="AZ1107" s="1"/>
      <c r="BA1107" s="1"/>
      <c r="BB1107" s="1"/>
      <c r="BC1107" s="1"/>
      <c r="BD1107" s="1"/>
    </row>
    <row r="1108" spans="1:56" ht="15" customHeight="1" x14ac:dyDescent="0.2">
      <c r="A1108" s="1"/>
      <c r="B1108" s="1"/>
      <c r="C1108" s="1"/>
      <c r="D1108" s="1"/>
      <c r="E1108" s="1"/>
      <c r="F1108" s="1"/>
      <c r="G1108" s="171"/>
      <c r="H1108" s="171"/>
      <c r="I1108" s="171"/>
      <c r="J1108" s="171"/>
      <c r="K1108" s="1"/>
      <c r="L1108" s="1"/>
      <c r="M1108" s="1"/>
      <c r="N1108" s="152"/>
      <c r="O1108" s="152"/>
      <c r="P1108" s="152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71"/>
      <c r="AZ1108" s="1"/>
      <c r="BA1108" s="1"/>
      <c r="BB1108" s="1"/>
      <c r="BC1108" s="1"/>
      <c r="BD1108" s="1"/>
    </row>
    <row r="1109" spans="1:56" ht="15" customHeight="1" x14ac:dyDescent="0.2">
      <c r="A1109" s="1"/>
      <c r="B1109" s="1"/>
      <c r="C1109" s="1"/>
      <c r="D1109" s="1"/>
      <c r="E1109" s="1"/>
      <c r="F1109" s="1"/>
      <c r="G1109" s="171"/>
      <c r="H1109" s="171"/>
      <c r="I1109" s="171"/>
      <c r="J1109" s="171"/>
      <c r="K1109" s="1"/>
      <c r="L1109" s="1"/>
      <c r="M1109" s="1"/>
      <c r="N1109" s="152"/>
      <c r="O1109" s="152"/>
      <c r="P1109" s="152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71"/>
      <c r="AZ1109" s="1"/>
      <c r="BA1109" s="1"/>
      <c r="BB1109" s="1"/>
      <c r="BC1109" s="1"/>
      <c r="BD1109" s="1"/>
    </row>
    <row r="1110" spans="1:56" ht="15" customHeight="1" x14ac:dyDescent="0.2">
      <c r="A1110" s="1"/>
      <c r="B1110" s="1"/>
      <c r="C1110" s="1"/>
      <c r="D1110" s="1"/>
      <c r="E1110" s="1"/>
      <c r="F1110" s="1"/>
      <c r="G1110" s="171"/>
      <c r="H1110" s="171"/>
      <c r="I1110" s="171"/>
      <c r="J1110" s="171"/>
      <c r="K1110" s="1"/>
      <c r="L1110" s="1"/>
      <c r="M1110" s="1"/>
      <c r="N1110" s="152"/>
      <c r="O1110" s="152"/>
      <c r="P1110" s="152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71"/>
      <c r="AZ1110" s="1"/>
      <c r="BA1110" s="1"/>
      <c r="BB1110" s="1"/>
      <c r="BC1110" s="1"/>
      <c r="BD1110" s="1"/>
    </row>
    <row r="1111" spans="1:56" ht="15" customHeight="1" x14ac:dyDescent="0.2">
      <c r="A1111" s="1"/>
      <c r="B1111" s="1"/>
      <c r="C1111" s="1"/>
      <c r="D1111" s="1"/>
      <c r="E1111" s="1"/>
      <c r="F1111" s="1"/>
      <c r="G1111" s="171"/>
      <c r="H1111" s="171"/>
      <c r="I1111" s="171"/>
      <c r="J1111" s="171"/>
      <c r="K1111" s="1"/>
      <c r="L1111" s="1"/>
      <c r="M1111" s="1"/>
      <c r="N1111" s="152"/>
      <c r="O1111" s="152"/>
      <c r="P1111" s="152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71"/>
      <c r="AZ1111" s="1"/>
      <c r="BA1111" s="1"/>
      <c r="BB1111" s="1"/>
      <c r="BC1111" s="1"/>
      <c r="BD1111" s="1"/>
    </row>
    <row r="1112" spans="1:56" ht="15" customHeight="1" x14ac:dyDescent="0.2">
      <c r="A1112" s="1"/>
      <c r="B1112" s="1"/>
      <c r="C1112" s="1"/>
      <c r="D1112" s="1"/>
      <c r="E1112" s="1"/>
      <c r="F1112" s="1"/>
      <c r="G1112" s="171"/>
      <c r="H1112" s="171"/>
      <c r="I1112" s="171"/>
      <c r="J1112" s="171"/>
      <c r="K1112" s="1"/>
      <c r="L1112" s="1"/>
      <c r="M1112" s="1"/>
      <c r="N1112" s="152"/>
      <c r="O1112" s="152"/>
      <c r="P1112" s="152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71"/>
      <c r="AZ1112" s="1"/>
      <c r="BA1112" s="1"/>
      <c r="BB1112" s="1"/>
      <c r="BC1112" s="1"/>
      <c r="BD1112" s="1"/>
    </row>
    <row r="1113" spans="1:56" ht="15" customHeight="1" x14ac:dyDescent="0.2">
      <c r="A1113" s="1"/>
      <c r="B1113" s="1"/>
      <c r="C1113" s="1"/>
      <c r="D1113" s="1"/>
      <c r="E1113" s="1"/>
      <c r="F1113" s="1"/>
      <c r="G1113" s="171"/>
      <c r="H1113" s="171"/>
      <c r="I1113" s="171"/>
      <c r="J1113" s="171"/>
      <c r="K1113" s="1"/>
      <c r="L1113" s="1"/>
      <c r="M1113" s="1"/>
      <c r="N1113" s="152"/>
      <c r="O1113" s="152"/>
      <c r="P1113" s="152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71"/>
      <c r="AZ1113" s="1"/>
      <c r="BA1113" s="1"/>
      <c r="BB1113" s="1"/>
      <c r="BC1113" s="1"/>
      <c r="BD1113" s="1"/>
    </row>
    <row r="1114" spans="1:56" ht="15" customHeight="1" x14ac:dyDescent="0.2">
      <c r="A1114" s="1"/>
      <c r="B1114" s="1"/>
      <c r="C1114" s="1"/>
      <c r="D1114" s="1"/>
      <c r="E1114" s="1"/>
      <c r="F1114" s="1"/>
      <c r="G1114" s="171"/>
      <c r="H1114" s="171"/>
      <c r="I1114" s="171"/>
      <c r="J1114" s="171"/>
      <c r="K1114" s="1"/>
      <c r="L1114" s="1"/>
      <c r="M1114" s="1"/>
      <c r="N1114" s="152"/>
      <c r="O1114" s="152"/>
      <c r="P1114" s="152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71"/>
      <c r="AZ1114" s="1"/>
      <c r="BA1114" s="1"/>
      <c r="BB1114" s="1"/>
      <c r="BC1114" s="1"/>
      <c r="BD1114" s="1"/>
    </row>
    <row r="1115" spans="1:56" ht="15" customHeight="1" x14ac:dyDescent="0.2">
      <c r="A1115" s="1"/>
      <c r="B1115" s="1"/>
      <c r="C1115" s="1"/>
      <c r="D1115" s="1"/>
      <c r="E1115" s="1"/>
      <c r="F1115" s="1"/>
      <c r="G1115" s="171"/>
      <c r="H1115" s="171"/>
      <c r="I1115" s="171"/>
      <c r="J1115" s="171"/>
      <c r="K1115" s="1"/>
      <c r="L1115" s="1"/>
      <c r="M1115" s="1"/>
      <c r="N1115" s="152"/>
      <c r="O1115" s="152"/>
      <c r="P1115" s="152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71"/>
      <c r="AZ1115" s="1"/>
      <c r="BA1115" s="1"/>
      <c r="BB1115" s="1"/>
      <c r="BC1115" s="1"/>
      <c r="BD1115" s="1"/>
    </row>
    <row r="1116" spans="1:56" ht="15" customHeight="1" x14ac:dyDescent="0.2">
      <c r="A1116" s="1"/>
      <c r="B1116" s="1"/>
      <c r="C1116" s="1"/>
      <c r="D1116" s="1"/>
      <c r="E1116" s="1"/>
      <c r="F1116" s="1"/>
      <c r="G1116" s="171"/>
      <c r="H1116" s="171"/>
      <c r="I1116" s="171"/>
      <c r="J1116" s="171"/>
      <c r="K1116" s="1"/>
      <c r="L1116" s="1"/>
      <c r="M1116" s="1"/>
      <c r="N1116" s="152"/>
      <c r="O1116" s="152"/>
      <c r="P1116" s="152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71"/>
      <c r="AZ1116" s="1"/>
      <c r="BA1116" s="1"/>
      <c r="BB1116" s="1"/>
      <c r="BC1116" s="1"/>
      <c r="BD1116" s="1"/>
    </row>
    <row r="1117" spans="1:56" ht="15" customHeight="1" x14ac:dyDescent="0.2">
      <c r="A1117" s="1"/>
      <c r="B1117" s="1"/>
      <c r="C1117" s="1"/>
      <c r="D1117" s="1"/>
      <c r="E1117" s="1"/>
      <c r="F1117" s="1"/>
      <c r="G1117" s="171"/>
      <c r="H1117" s="171"/>
      <c r="I1117" s="171"/>
      <c r="J1117" s="171"/>
      <c r="K1117" s="1"/>
      <c r="L1117" s="1"/>
      <c r="M1117" s="1"/>
      <c r="N1117" s="152"/>
      <c r="O1117" s="152"/>
      <c r="P1117" s="152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71"/>
      <c r="AZ1117" s="1"/>
      <c r="BA1117" s="1"/>
      <c r="BB1117" s="1"/>
      <c r="BC1117" s="1"/>
      <c r="BD1117" s="1"/>
    </row>
    <row r="1118" spans="1:56" ht="15" customHeight="1" x14ac:dyDescent="0.2">
      <c r="A1118" s="1"/>
      <c r="B1118" s="1"/>
      <c r="C1118" s="1"/>
      <c r="D1118" s="1"/>
      <c r="E1118" s="1"/>
      <c r="F1118" s="1"/>
      <c r="G1118" s="171"/>
      <c r="H1118" s="171"/>
      <c r="I1118" s="171"/>
      <c r="J1118" s="171"/>
      <c r="K1118" s="1"/>
      <c r="L1118" s="1"/>
      <c r="M1118" s="1"/>
      <c r="N1118" s="152"/>
      <c r="O1118" s="152"/>
      <c r="P1118" s="152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71"/>
      <c r="AZ1118" s="1"/>
      <c r="BA1118" s="1"/>
      <c r="BB1118" s="1"/>
      <c r="BC1118" s="1"/>
      <c r="BD1118" s="1"/>
    </row>
    <row r="1119" spans="1:56" ht="15" customHeight="1" x14ac:dyDescent="0.2">
      <c r="A1119" s="1"/>
      <c r="B1119" s="1"/>
      <c r="C1119" s="1"/>
      <c r="D1119" s="1"/>
      <c r="E1119" s="1"/>
      <c r="F1119" s="1"/>
      <c r="G1119" s="171"/>
      <c r="H1119" s="171"/>
      <c r="I1119" s="171"/>
      <c r="J1119" s="171"/>
      <c r="K1119" s="1"/>
      <c r="L1119" s="1"/>
      <c r="M1119" s="1"/>
      <c r="N1119" s="152"/>
      <c r="O1119" s="152"/>
      <c r="P1119" s="152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71"/>
      <c r="AZ1119" s="1"/>
      <c r="BA1119" s="1"/>
      <c r="BB1119" s="1"/>
      <c r="BC1119" s="1"/>
      <c r="BD1119" s="1"/>
    </row>
    <row r="1120" spans="1:56" ht="15" customHeight="1" x14ac:dyDescent="0.2">
      <c r="A1120" s="1"/>
      <c r="B1120" s="1"/>
      <c r="C1120" s="1"/>
      <c r="D1120" s="1"/>
      <c r="E1120" s="1"/>
      <c r="F1120" s="1"/>
      <c r="G1120" s="171"/>
      <c r="H1120" s="171"/>
      <c r="I1120" s="171"/>
      <c r="J1120" s="171"/>
      <c r="K1120" s="1"/>
      <c r="L1120" s="1"/>
      <c r="M1120" s="1"/>
      <c r="N1120" s="152"/>
      <c r="O1120" s="152"/>
      <c r="P1120" s="152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71"/>
      <c r="AZ1120" s="1"/>
      <c r="BA1120" s="1"/>
      <c r="BB1120" s="1"/>
      <c r="BC1120" s="1"/>
      <c r="BD1120" s="1"/>
    </row>
    <row r="1121" spans="1:56" ht="15" customHeight="1" x14ac:dyDescent="0.2">
      <c r="A1121" s="1"/>
      <c r="B1121" s="1"/>
      <c r="C1121" s="1"/>
      <c r="D1121" s="1"/>
      <c r="E1121" s="1"/>
      <c r="F1121" s="1"/>
      <c r="G1121" s="171"/>
      <c r="H1121" s="171"/>
      <c r="I1121" s="171"/>
      <c r="J1121" s="171"/>
      <c r="K1121" s="1"/>
      <c r="L1121" s="1"/>
      <c r="M1121" s="1"/>
      <c r="N1121" s="152"/>
      <c r="O1121" s="152"/>
      <c r="P1121" s="152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71"/>
      <c r="AZ1121" s="1"/>
      <c r="BA1121" s="1"/>
      <c r="BB1121" s="1"/>
      <c r="BC1121" s="1"/>
      <c r="BD1121" s="1"/>
    </row>
    <row r="1122" spans="1:56" ht="15" customHeight="1" x14ac:dyDescent="0.2">
      <c r="A1122" s="1"/>
      <c r="B1122" s="1"/>
      <c r="C1122" s="1"/>
      <c r="D1122" s="1"/>
      <c r="E1122" s="1"/>
      <c r="F1122" s="1"/>
      <c r="G1122" s="171"/>
      <c r="H1122" s="171"/>
      <c r="I1122" s="171"/>
      <c r="J1122" s="171"/>
      <c r="K1122" s="1"/>
      <c r="L1122" s="1"/>
      <c r="M1122" s="1"/>
      <c r="N1122" s="152"/>
      <c r="O1122" s="152"/>
      <c r="P1122" s="152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71"/>
      <c r="AZ1122" s="1"/>
      <c r="BA1122" s="1"/>
      <c r="BB1122" s="1"/>
      <c r="BC1122" s="1"/>
      <c r="BD1122" s="1"/>
    </row>
    <row r="1123" spans="1:56" ht="15" customHeight="1" x14ac:dyDescent="0.2">
      <c r="A1123" s="1"/>
      <c r="B1123" s="1"/>
      <c r="C1123" s="1"/>
      <c r="D1123" s="1"/>
      <c r="E1123" s="1"/>
      <c r="F1123" s="1"/>
      <c r="G1123" s="171"/>
      <c r="H1123" s="171"/>
      <c r="I1123" s="171"/>
      <c r="J1123" s="171"/>
      <c r="K1123" s="1"/>
      <c r="L1123" s="1"/>
      <c r="M1123" s="1"/>
      <c r="N1123" s="152"/>
      <c r="O1123" s="152"/>
      <c r="P1123" s="152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71"/>
      <c r="AZ1123" s="1"/>
      <c r="BA1123" s="1"/>
      <c r="BB1123" s="1"/>
      <c r="BC1123" s="1"/>
      <c r="BD1123" s="1"/>
    </row>
    <row r="1124" spans="1:56" ht="15" customHeight="1" x14ac:dyDescent="0.2">
      <c r="A1124" s="1"/>
      <c r="B1124" s="1"/>
      <c r="C1124" s="1"/>
      <c r="D1124" s="1"/>
      <c r="E1124" s="1"/>
      <c r="F1124" s="1"/>
      <c r="G1124" s="171"/>
      <c r="H1124" s="171"/>
      <c r="I1124" s="171"/>
      <c r="J1124" s="171"/>
      <c r="K1124" s="1"/>
      <c r="L1124" s="1"/>
      <c r="M1124" s="1"/>
      <c r="N1124" s="152"/>
      <c r="O1124" s="152"/>
      <c r="P1124" s="152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71"/>
      <c r="AZ1124" s="1"/>
      <c r="BA1124" s="1"/>
      <c r="BB1124" s="1"/>
      <c r="BC1124" s="1"/>
      <c r="BD1124" s="1"/>
    </row>
    <row r="1125" spans="1:56" ht="15" customHeight="1" x14ac:dyDescent="0.2">
      <c r="A1125" s="1"/>
      <c r="B1125" s="1"/>
      <c r="C1125" s="1"/>
      <c r="D1125" s="1"/>
      <c r="E1125" s="1"/>
      <c r="F1125" s="1"/>
      <c r="G1125" s="171"/>
      <c r="H1125" s="171"/>
      <c r="I1125" s="171"/>
      <c r="J1125" s="171"/>
      <c r="K1125" s="1"/>
      <c r="L1125" s="1"/>
      <c r="M1125" s="1"/>
      <c r="N1125" s="152"/>
      <c r="O1125" s="152"/>
      <c r="P1125" s="152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71"/>
      <c r="AZ1125" s="1"/>
      <c r="BA1125" s="1"/>
      <c r="BB1125" s="1"/>
      <c r="BC1125" s="1"/>
      <c r="BD1125" s="1"/>
    </row>
    <row r="1126" spans="1:56" ht="15" customHeight="1" x14ac:dyDescent="0.2">
      <c r="A1126" s="1"/>
      <c r="B1126" s="1"/>
      <c r="C1126" s="1"/>
      <c r="D1126" s="1"/>
      <c r="E1126" s="1"/>
      <c r="F1126" s="1"/>
      <c r="G1126" s="171"/>
      <c r="H1126" s="171"/>
      <c r="I1126" s="171"/>
      <c r="J1126" s="171"/>
      <c r="K1126" s="1"/>
      <c r="L1126" s="1"/>
      <c r="M1126" s="1"/>
      <c r="N1126" s="152"/>
      <c r="O1126" s="152"/>
      <c r="P1126" s="152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71"/>
      <c r="AZ1126" s="1"/>
      <c r="BA1126" s="1"/>
      <c r="BB1126" s="1"/>
      <c r="BC1126" s="1"/>
      <c r="BD1126" s="1"/>
    </row>
    <row r="1127" spans="1:56" ht="15" customHeight="1" x14ac:dyDescent="0.2">
      <c r="A1127" s="1"/>
      <c r="B1127" s="1"/>
      <c r="C1127" s="1"/>
      <c r="D1127" s="1"/>
      <c r="E1127" s="1"/>
      <c r="F1127" s="1"/>
      <c r="G1127" s="171"/>
      <c r="H1127" s="171"/>
      <c r="I1127" s="171"/>
      <c r="J1127" s="171"/>
      <c r="K1127" s="1"/>
      <c r="L1127" s="1"/>
      <c r="M1127" s="1"/>
      <c r="N1127" s="152"/>
      <c r="O1127" s="152"/>
      <c r="P1127" s="152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71"/>
      <c r="AZ1127" s="1"/>
      <c r="BA1127" s="1"/>
      <c r="BB1127" s="1"/>
      <c r="BC1127" s="1"/>
      <c r="BD1127" s="1"/>
    </row>
    <row r="1128" spans="1:56" ht="15" customHeight="1" x14ac:dyDescent="0.2">
      <c r="A1128" s="1"/>
      <c r="B1128" s="1"/>
      <c r="C1128" s="1"/>
      <c r="D1128" s="1"/>
      <c r="E1128" s="1"/>
      <c r="F1128" s="1"/>
      <c r="G1128" s="171"/>
      <c r="H1128" s="171"/>
      <c r="I1128" s="171"/>
      <c r="J1128" s="171"/>
      <c r="K1128" s="1"/>
      <c r="L1128" s="1"/>
      <c r="M1128" s="1"/>
      <c r="N1128" s="152"/>
      <c r="O1128" s="152"/>
      <c r="P1128" s="152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71"/>
      <c r="AZ1128" s="1"/>
      <c r="BA1128" s="1"/>
      <c r="BB1128" s="1"/>
      <c r="BC1128" s="1"/>
      <c r="BD1128" s="1"/>
    </row>
    <row r="1129" spans="1:56" ht="15" customHeight="1" x14ac:dyDescent="0.2">
      <c r="A1129" s="1"/>
      <c r="B1129" s="1"/>
      <c r="C1129" s="1"/>
      <c r="D1129" s="1"/>
      <c r="E1129" s="1"/>
      <c r="F1129" s="1"/>
      <c r="G1129" s="171"/>
      <c r="H1129" s="171"/>
      <c r="I1129" s="171"/>
      <c r="J1129" s="171"/>
      <c r="K1129" s="1"/>
      <c r="L1129" s="1"/>
      <c r="M1129" s="1"/>
      <c r="N1129" s="152"/>
      <c r="O1129" s="152"/>
      <c r="P1129" s="152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71"/>
      <c r="AZ1129" s="1"/>
      <c r="BA1129" s="1"/>
      <c r="BB1129" s="1"/>
      <c r="BC1129" s="1"/>
      <c r="BD1129" s="1"/>
    </row>
    <row r="1130" spans="1:56" ht="15" customHeight="1" x14ac:dyDescent="0.2">
      <c r="A1130" s="1"/>
      <c r="B1130" s="1"/>
      <c r="C1130" s="1"/>
      <c r="D1130" s="1"/>
      <c r="E1130" s="1"/>
      <c r="F1130" s="1"/>
      <c r="G1130" s="171"/>
      <c r="H1130" s="171"/>
      <c r="I1130" s="171"/>
      <c r="J1130" s="171"/>
      <c r="K1130" s="1"/>
      <c r="L1130" s="1"/>
      <c r="M1130" s="1"/>
      <c r="N1130" s="152"/>
      <c r="O1130" s="152"/>
      <c r="P1130" s="152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71"/>
      <c r="AZ1130" s="1"/>
      <c r="BA1130" s="1"/>
      <c r="BB1130" s="1"/>
      <c r="BC1130" s="1"/>
      <c r="BD1130" s="1"/>
    </row>
    <row r="1131" spans="1:56" ht="15" customHeight="1" x14ac:dyDescent="0.2">
      <c r="A1131" s="1"/>
      <c r="B1131" s="1"/>
      <c r="C1131" s="1"/>
      <c r="D1131" s="1"/>
      <c r="E1131" s="1"/>
      <c r="F1131" s="1"/>
      <c r="G1131" s="171"/>
      <c r="H1131" s="171"/>
      <c r="I1131" s="171"/>
      <c r="J1131" s="171"/>
      <c r="K1131" s="1"/>
      <c r="L1131" s="1"/>
      <c r="M1131" s="1"/>
      <c r="N1131" s="152"/>
      <c r="O1131" s="152"/>
      <c r="P1131" s="152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71"/>
      <c r="AZ1131" s="1"/>
      <c r="BA1131" s="1"/>
      <c r="BB1131" s="1"/>
      <c r="BC1131" s="1"/>
      <c r="BD1131" s="1"/>
    </row>
    <row r="1132" spans="1:56" ht="15" customHeight="1" x14ac:dyDescent="0.2">
      <c r="A1132" s="1"/>
      <c r="B1132" s="1"/>
      <c r="C1132" s="1"/>
      <c r="D1132" s="1"/>
      <c r="E1132" s="1"/>
      <c r="F1132" s="1"/>
      <c r="G1132" s="171"/>
      <c r="H1132" s="171"/>
      <c r="I1132" s="171"/>
      <c r="J1132" s="171"/>
      <c r="K1132" s="1"/>
      <c r="L1132" s="1"/>
      <c r="M1132" s="1"/>
      <c r="N1132" s="152"/>
      <c r="O1132" s="152"/>
      <c r="P1132" s="152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71"/>
      <c r="AZ1132" s="1"/>
      <c r="BA1132" s="1"/>
      <c r="BB1132" s="1"/>
      <c r="BC1132" s="1"/>
      <c r="BD1132" s="1"/>
    </row>
    <row r="1133" spans="1:56" ht="15" customHeight="1" x14ac:dyDescent="0.2">
      <c r="A1133" s="1"/>
      <c r="B1133" s="1"/>
      <c r="C1133" s="1"/>
      <c r="D1133" s="1"/>
      <c r="E1133" s="1"/>
      <c r="F1133" s="1"/>
      <c r="G1133" s="171"/>
      <c r="H1133" s="171"/>
      <c r="I1133" s="171"/>
      <c r="J1133" s="171"/>
      <c r="K1133" s="1"/>
      <c r="L1133" s="1"/>
      <c r="M1133" s="1"/>
      <c r="N1133" s="152"/>
      <c r="O1133" s="152"/>
      <c r="P1133" s="152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71"/>
      <c r="AZ1133" s="1"/>
      <c r="BA1133" s="1"/>
      <c r="BB1133" s="1"/>
      <c r="BC1133" s="1"/>
      <c r="BD1133" s="1"/>
    </row>
    <row r="1134" spans="1:56" ht="15" customHeight="1" x14ac:dyDescent="0.2">
      <c r="A1134" s="1"/>
      <c r="B1134" s="1"/>
      <c r="C1134" s="1"/>
      <c r="D1134" s="1"/>
      <c r="E1134" s="1"/>
      <c r="F1134" s="1"/>
      <c r="G1134" s="171"/>
      <c r="H1134" s="171"/>
      <c r="I1134" s="171"/>
      <c r="J1134" s="171"/>
      <c r="K1134" s="1"/>
      <c r="L1134" s="1"/>
      <c r="M1134" s="1"/>
      <c r="N1134" s="152"/>
      <c r="O1134" s="152"/>
      <c r="P1134" s="152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71"/>
      <c r="AZ1134" s="1"/>
      <c r="BA1134" s="1"/>
      <c r="BB1134" s="1"/>
      <c r="BC1134" s="1"/>
      <c r="BD1134" s="1"/>
    </row>
    <row r="1135" spans="1:56" ht="15" customHeight="1" x14ac:dyDescent="0.2">
      <c r="A1135" s="1"/>
      <c r="B1135" s="1"/>
      <c r="C1135" s="1"/>
      <c r="D1135" s="1"/>
      <c r="E1135" s="1"/>
      <c r="F1135" s="1"/>
      <c r="G1135" s="171"/>
      <c r="H1135" s="171"/>
      <c r="I1135" s="171"/>
      <c r="J1135" s="171"/>
      <c r="K1135" s="1"/>
      <c r="L1135" s="1"/>
      <c r="M1135" s="1"/>
      <c r="N1135" s="152"/>
      <c r="O1135" s="152"/>
      <c r="P1135" s="152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71"/>
      <c r="AZ1135" s="1"/>
      <c r="BA1135" s="1"/>
      <c r="BB1135" s="1"/>
      <c r="BC1135" s="1"/>
      <c r="BD1135" s="1"/>
    </row>
    <row r="1136" spans="1:56" ht="15" customHeight="1" x14ac:dyDescent="0.2">
      <c r="A1136" s="1"/>
      <c r="B1136" s="1"/>
      <c r="C1136" s="1"/>
      <c r="D1136" s="1"/>
      <c r="E1136" s="1"/>
      <c r="F1136" s="1"/>
      <c r="G1136" s="171"/>
      <c r="H1136" s="171"/>
      <c r="I1136" s="171"/>
      <c r="J1136" s="171"/>
      <c r="K1136" s="1"/>
      <c r="L1136" s="1"/>
      <c r="M1136" s="1"/>
      <c r="N1136" s="152"/>
      <c r="O1136" s="152"/>
      <c r="P1136" s="152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71"/>
      <c r="AZ1136" s="1"/>
      <c r="BA1136" s="1"/>
      <c r="BB1136" s="1"/>
      <c r="BC1136" s="1"/>
      <c r="BD1136" s="1"/>
    </row>
    <row r="1137" spans="1:56" ht="15" customHeight="1" x14ac:dyDescent="0.2">
      <c r="A1137" s="1"/>
      <c r="B1137" s="1"/>
      <c r="C1137" s="1"/>
      <c r="D1137" s="1"/>
      <c r="E1137" s="1"/>
      <c r="F1137" s="1"/>
      <c r="G1137" s="171"/>
      <c r="H1137" s="171"/>
      <c r="I1137" s="171"/>
      <c r="J1137" s="171"/>
      <c r="K1137" s="1"/>
      <c r="L1137" s="1"/>
      <c r="M1137" s="1"/>
      <c r="N1137" s="152"/>
      <c r="O1137" s="152"/>
      <c r="P1137" s="152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71"/>
      <c r="AZ1137" s="1"/>
      <c r="BA1137" s="1"/>
      <c r="BB1137" s="1"/>
      <c r="BC1137" s="1"/>
      <c r="BD1137" s="1"/>
    </row>
    <row r="1138" spans="1:56" ht="15" customHeight="1" x14ac:dyDescent="0.2">
      <c r="A1138" s="1"/>
      <c r="B1138" s="1"/>
      <c r="C1138" s="1"/>
      <c r="D1138" s="1"/>
      <c r="E1138" s="1"/>
      <c r="F1138" s="1"/>
      <c r="G1138" s="171"/>
      <c r="H1138" s="171"/>
      <c r="I1138" s="171"/>
      <c r="J1138" s="171"/>
      <c r="K1138" s="1"/>
      <c r="L1138" s="1"/>
      <c r="M1138" s="1"/>
      <c r="N1138" s="152"/>
      <c r="O1138" s="152"/>
      <c r="P1138" s="152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71"/>
      <c r="AZ1138" s="1"/>
      <c r="BA1138" s="1"/>
      <c r="BB1138" s="1"/>
      <c r="BC1138" s="1"/>
      <c r="BD1138" s="1"/>
    </row>
    <row r="1139" spans="1:56" ht="15" customHeight="1" x14ac:dyDescent="0.2">
      <c r="A1139" s="1"/>
      <c r="B1139" s="1"/>
      <c r="C1139" s="1"/>
      <c r="D1139" s="1"/>
      <c r="E1139" s="1"/>
      <c r="F1139" s="1"/>
      <c r="G1139" s="171"/>
      <c r="H1139" s="171"/>
      <c r="I1139" s="171"/>
      <c r="J1139" s="171"/>
      <c r="K1139" s="1"/>
      <c r="L1139" s="1"/>
      <c r="M1139" s="1"/>
      <c r="N1139" s="152"/>
      <c r="O1139" s="152"/>
      <c r="P1139" s="152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71"/>
      <c r="AZ1139" s="1"/>
      <c r="BA1139" s="1"/>
      <c r="BB1139" s="1"/>
      <c r="BC1139" s="1"/>
      <c r="BD1139" s="1"/>
    </row>
    <row r="1140" spans="1:56" ht="15" customHeight="1" x14ac:dyDescent="0.2">
      <c r="A1140" s="1"/>
      <c r="B1140" s="1"/>
      <c r="C1140" s="1"/>
      <c r="D1140" s="1"/>
      <c r="E1140" s="1"/>
      <c r="F1140" s="1"/>
      <c r="G1140" s="171"/>
      <c r="H1140" s="171"/>
      <c r="I1140" s="171"/>
      <c r="J1140" s="171"/>
      <c r="K1140" s="1"/>
      <c r="L1140" s="1"/>
      <c r="M1140" s="1"/>
      <c r="N1140" s="152"/>
      <c r="O1140" s="152"/>
      <c r="P1140" s="152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71"/>
      <c r="AZ1140" s="1"/>
      <c r="BA1140" s="1"/>
      <c r="BB1140" s="1"/>
      <c r="BC1140" s="1"/>
      <c r="BD1140" s="1"/>
    </row>
    <row r="1141" spans="1:56" ht="15" customHeight="1" x14ac:dyDescent="0.2">
      <c r="A1141" s="1"/>
      <c r="B1141" s="1"/>
      <c r="C1141" s="1"/>
      <c r="D1141" s="1"/>
      <c r="E1141" s="1"/>
      <c r="F1141" s="1"/>
      <c r="G1141" s="171"/>
      <c r="H1141" s="171"/>
      <c r="I1141" s="171"/>
      <c r="J1141" s="171"/>
      <c r="K1141" s="1"/>
      <c r="L1141" s="1"/>
      <c r="M1141" s="1"/>
      <c r="N1141" s="152"/>
      <c r="O1141" s="152"/>
      <c r="P1141" s="152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71"/>
      <c r="AZ1141" s="1"/>
      <c r="BA1141" s="1"/>
      <c r="BB1141" s="1"/>
      <c r="BC1141" s="1"/>
      <c r="BD1141" s="1"/>
    </row>
    <row r="1142" spans="1:56" ht="15" customHeight="1" x14ac:dyDescent="0.2">
      <c r="A1142" s="1"/>
      <c r="B1142" s="1"/>
      <c r="C1142" s="1"/>
      <c r="D1142" s="1"/>
      <c r="E1142" s="1"/>
      <c r="F1142" s="1"/>
      <c r="G1142" s="171"/>
      <c r="H1142" s="171"/>
      <c r="I1142" s="171"/>
      <c r="J1142" s="171"/>
      <c r="K1142" s="1"/>
      <c r="L1142" s="1"/>
      <c r="M1142" s="1"/>
      <c r="N1142" s="152"/>
      <c r="O1142" s="152"/>
      <c r="P1142" s="152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71"/>
      <c r="AZ1142" s="1"/>
      <c r="BA1142" s="1"/>
      <c r="BB1142" s="1"/>
      <c r="BC1142" s="1"/>
      <c r="BD1142" s="1"/>
    </row>
    <row r="1143" spans="1:56" ht="15" customHeight="1" x14ac:dyDescent="0.2">
      <c r="A1143" s="1"/>
      <c r="B1143" s="1"/>
      <c r="C1143" s="1"/>
      <c r="D1143" s="1"/>
      <c r="E1143" s="1"/>
      <c r="F1143" s="1"/>
      <c r="G1143" s="171"/>
      <c r="H1143" s="171"/>
      <c r="I1143" s="171"/>
      <c r="J1143" s="171"/>
      <c r="K1143" s="1"/>
      <c r="L1143" s="1"/>
      <c r="M1143" s="1"/>
      <c r="N1143" s="152"/>
      <c r="O1143" s="152"/>
      <c r="P1143" s="152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71"/>
      <c r="AZ1143" s="1"/>
      <c r="BA1143" s="1"/>
      <c r="BB1143" s="1"/>
      <c r="BC1143" s="1"/>
      <c r="BD1143" s="1"/>
    </row>
    <row r="1144" spans="1:56" ht="15" customHeight="1" x14ac:dyDescent="0.2">
      <c r="A1144" s="1"/>
      <c r="B1144" s="1"/>
      <c r="C1144" s="1"/>
      <c r="D1144" s="1"/>
      <c r="E1144" s="1"/>
      <c r="F1144" s="1"/>
      <c r="G1144" s="171"/>
      <c r="H1144" s="171"/>
      <c r="I1144" s="171"/>
      <c r="J1144" s="171"/>
      <c r="K1144" s="1"/>
      <c r="L1144" s="1"/>
      <c r="M1144" s="1"/>
      <c r="N1144" s="152"/>
      <c r="O1144" s="152"/>
      <c r="P1144" s="152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71"/>
      <c r="AZ1144" s="1"/>
      <c r="BA1144" s="1"/>
      <c r="BB1144" s="1"/>
      <c r="BC1144" s="1"/>
      <c r="BD1144" s="1"/>
    </row>
    <row r="1145" spans="1:56" ht="15" customHeight="1" x14ac:dyDescent="0.2">
      <c r="A1145" s="1"/>
      <c r="B1145" s="1"/>
      <c r="C1145" s="1"/>
      <c r="D1145" s="1"/>
      <c r="E1145" s="1"/>
      <c r="F1145" s="1"/>
      <c r="G1145" s="171"/>
      <c r="H1145" s="171"/>
      <c r="I1145" s="171"/>
      <c r="J1145" s="171"/>
      <c r="K1145" s="1"/>
      <c r="L1145" s="1"/>
      <c r="M1145" s="1"/>
      <c r="N1145" s="152"/>
      <c r="O1145" s="152"/>
      <c r="P1145" s="152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71"/>
      <c r="AZ1145" s="1"/>
      <c r="BA1145" s="1"/>
      <c r="BB1145" s="1"/>
      <c r="BC1145" s="1"/>
      <c r="BD1145" s="1"/>
    </row>
    <row r="1146" spans="1:56" ht="15" customHeight="1" x14ac:dyDescent="0.2">
      <c r="A1146" s="1"/>
      <c r="B1146" s="1"/>
      <c r="C1146" s="1"/>
      <c r="D1146" s="1"/>
      <c r="E1146" s="1"/>
      <c r="F1146" s="1"/>
      <c r="G1146" s="171"/>
      <c r="H1146" s="171"/>
      <c r="I1146" s="171"/>
      <c r="J1146" s="171"/>
      <c r="K1146" s="1"/>
      <c r="L1146" s="1"/>
      <c r="M1146" s="1"/>
      <c r="N1146" s="152"/>
      <c r="O1146" s="152"/>
      <c r="P1146" s="152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71"/>
      <c r="AZ1146" s="1"/>
      <c r="BA1146" s="1"/>
      <c r="BB1146" s="1"/>
      <c r="BC1146" s="1"/>
      <c r="BD1146" s="1"/>
    </row>
    <row r="1147" spans="1:56" ht="15" customHeight="1" x14ac:dyDescent="0.2">
      <c r="A1147" s="1"/>
      <c r="B1147" s="1"/>
      <c r="C1147" s="1"/>
      <c r="D1147" s="1"/>
      <c r="E1147" s="1"/>
      <c r="F1147" s="1"/>
      <c r="G1147" s="171"/>
      <c r="H1147" s="171"/>
      <c r="I1147" s="171"/>
      <c r="J1147" s="171"/>
      <c r="K1147" s="1"/>
      <c r="L1147" s="1"/>
      <c r="M1147" s="1"/>
      <c r="N1147" s="152"/>
      <c r="O1147" s="152"/>
      <c r="P1147" s="152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71"/>
      <c r="AZ1147" s="1"/>
      <c r="BA1147" s="1"/>
      <c r="BB1147" s="1"/>
      <c r="BC1147" s="1"/>
      <c r="BD1147" s="1"/>
    </row>
    <row r="1148" spans="1:56" ht="15" customHeight="1" x14ac:dyDescent="0.2">
      <c r="A1148" s="1"/>
      <c r="B1148" s="1"/>
      <c r="C1148" s="1"/>
      <c r="D1148" s="1"/>
      <c r="E1148" s="1"/>
      <c r="F1148" s="1"/>
      <c r="G1148" s="171"/>
      <c r="H1148" s="171"/>
      <c r="I1148" s="171"/>
      <c r="J1148" s="171"/>
      <c r="K1148" s="1"/>
      <c r="L1148" s="1"/>
      <c r="M1148" s="1"/>
      <c r="N1148" s="152"/>
      <c r="O1148" s="152"/>
      <c r="P1148" s="152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71"/>
      <c r="AZ1148" s="1"/>
      <c r="BA1148" s="1"/>
      <c r="BB1148" s="1"/>
      <c r="BC1148" s="1"/>
      <c r="BD1148" s="1"/>
    </row>
    <row r="1149" spans="1:56" ht="15" customHeight="1" x14ac:dyDescent="0.2">
      <c r="A1149" s="1"/>
      <c r="B1149" s="1"/>
      <c r="C1149" s="1"/>
      <c r="D1149" s="1"/>
      <c r="E1149" s="1"/>
      <c r="F1149" s="1"/>
      <c r="G1149" s="171"/>
      <c r="H1149" s="171"/>
      <c r="I1149" s="171"/>
      <c r="J1149" s="171"/>
      <c r="K1149" s="1"/>
      <c r="L1149" s="1"/>
      <c r="M1149" s="1"/>
      <c r="N1149" s="152"/>
      <c r="O1149" s="152"/>
      <c r="P1149" s="152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71"/>
      <c r="AZ1149" s="1"/>
      <c r="BA1149" s="1"/>
      <c r="BB1149" s="1"/>
      <c r="BC1149" s="1"/>
      <c r="BD1149" s="1"/>
    </row>
    <row r="1150" spans="1:56" ht="15" customHeight="1" x14ac:dyDescent="0.2">
      <c r="A1150" s="1"/>
      <c r="B1150" s="1"/>
      <c r="C1150" s="1"/>
      <c r="D1150" s="1"/>
      <c r="E1150" s="1"/>
      <c r="F1150" s="1"/>
      <c r="G1150" s="171"/>
      <c r="H1150" s="171"/>
      <c r="I1150" s="171"/>
      <c r="J1150" s="171"/>
      <c r="K1150" s="1"/>
      <c r="L1150" s="1"/>
      <c r="M1150" s="1"/>
      <c r="N1150" s="152"/>
      <c r="O1150" s="152"/>
      <c r="P1150" s="152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71"/>
      <c r="AZ1150" s="1"/>
      <c r="BA1150" s="1"/>
      <c r="BB1150" s="1"/>
      <c r="BC1150" s="1"/>
      <c r="BD1150" s="1"/>
    </row>
    <row r="1151" spans="1:56" ht="15" customHeight="1" x14ac:dyDescent="0.2">
      <c r="A1151" s="1"/>
      <c r="B1151" s="1"/>
      <c r="C1151" s="1"/>
      <c r="D1151" s="1"/>
      <c r="E1151" s="1"/>
      <c r="F1151" s="1"/>
      <c r="G1151" s="171"/>
      <c r="H1151" s="171"/>
      <c r="I1151" s="171"/>
      <c r="J1151" s="171"/>
      <c r="K1151" s="1"/>
      <c r="L1151" s="1"/>
      <c r="M1151" s="1"/>
      <c r="N1151" s="152"/>
      <c r="O1151" s="152"/>
      <c r="P1151" s="152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71"/>
      <c r="AZ1151" s="1"/>
      <c r="BA1151" s="1"/>
      <c r="BB1151" s="1"/>
      <c r="BC1151" s="1"/>
      <c r="BD1151" s="1"/>
    </row>
    <row r="1152" spans="1:56" ht="15" customHeight="1" x14ac:dyDescent="0.2">
      <c r="A1152" s="1"/>
      <c r="B1152" s="1"/>
      <c r="C1152" s="1"/>
      <c r="D1152" s="1"/>
      <c r="E1152" s="1"/>
      <c r="F1152" s="1"/>
      <c r="G1152" s="171"/>
      <c r="H1152" s="171"/>
      <c r="I1152" s="171"/>
      <c r="J1152" s="171"/>
      <c r="K1152" s="1"/>
      <c r="L1152" s="1"/>
      <c r="M1152" s="1"/>
      <c r="N1152" s="152"/>
      <c r="O1152" s="152"/>
      <c r="P1152" s="152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71"/>
      <c r="AZ1152" s="1"/>
      <c r="BA1152" s="1"/>
      <c r="BB1152" s="1"/>
      <c r="BC1152" s="1"/>
      <c r="BD1152" s="1"/>
    </row>
    <row r="1153" spans="1:56" ht="15" customHeight="1" x14ac:dyDescent="0.2">
      <c r="A1153" s="1"/>
      <c r="B1153" s="1"/>
      <c r="C1153" s="1"/>
      <c r="D1153" s="1"/>
      <c r="E1153" s="1"/>
      <c r="F1153" s="1"/>
      <c r="G1153" s="171"/>
      <c r="H1153" s="171"/>
      <c r="I1153" s="171"/>
      <c r="J1153" s="171"/>
      <c r="K1153" s="1"/>
      <c r="L1153" s="1"/>
      <c r="M1153" s="1"/>
      <c r="N1153" s="152"/>
      <c r="O1153" s="152"/>
      <c r="P1153" s="152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71"/>
      <c r="AZ1153" s="1"/>
      <c r="BA1153" s="1"/>
      <c r="BB1153" s="1"/>
      <c r="BC1153" s="1"/>
      <c r="BD1153" s="1"/>
    </row>
    <row r="1154" spans="1:56" ht="15" customHeight="1" x14ac:dyDescent="0.2">
      <c r="A1154" s="1"/>
      <c r="B1154" s="1"/>
      <c r="C1154" s="1"/>
      <c r="D1154" s="1"/>
      <c r="E1154" s="1"/>
      <c r="F1154" s="1"/>
      <c r="G1154" s="171"/>
      <c r="H1154" s="171"/>
      <c r="I1154" s="171"/>
      <c r="J1154" s="171"/>
      <c r="K1154" s="1"/>
      <c r="L1154" s="1"/>
      <c r="M1154" s="1"/>
      <c r="N1154" s="152"/>
      <c r="O1154" s="152"/>
      <c r="P1154" s="152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71"/>
      <c r="AZ1154" s="1"/>
      <c r="BA1154" s="1"/>
      <c r="BB1154" s="1"/>
      <c r="BC1154" s="1"/>
      <c r="BD1154" s="1"/>
    </row>
    <row r="1155" spans="1:56" ht="15" customHeight="1" x14ac:dyDescent="0.2">
      <c r="A1155" s="1"/>
      <c r="B1155" s="1"/>
      <c r="C1155" s="1"/>
      <c r="D1155" s="1"/>
      <c r="E1155" s="1"/>
      <c r="F1155" s="1"/>
      <c r="G1155" s="171"/>
      <c r="H1155" s="171"/>
      <c r="I1155" s="171"/>
      <c r="J1155" s="171"/>
      <c r="K1155" s="1"/>
      <c r="L1155" s="1"/>
      <c r="M1155" s="1"/>
      <c r="N1155" s="152"/>
      <c r="O1155" s="152"/>
      <c r="P1155" s="152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71"/>
      <c r="AZ1155" s="1"/>
      <c r="BA1155" s="1"/>
      <c r="BB1155" s="1"/>
      <c r="BC1155" s="1"/>
      <c r="BD1155" s="1"/>
    </row>
    <row r="1156" spans="1:56" ht="15" customHeight="1" x14ac:dyDescent="0.2">
      <c r="A1156" s="1"/>
      <c r="B1156" s="1"/>
      <c r="C1156" s="1"/>
      <c r="D1156" s="1"/>
      <c r="E1156" s="1"/>
      <c r="F1156" s="1"/>
      <c r="G1156" s="171"/>
      <c r="H1156" s="171"/>
      <c r="I1156" s="171"/>
      <c r="J1156" s="171"/>
      <c r="K1156" s="1"/>
      <c r="L1156" s="1"/>
      <c r="M1156" s="1"/>
      <c r="N1156" s="152"/>
      <c r="O1156" s="152"/>
      <c r="P1156" s="152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71"/>
      <c r="AZ1156" s="1"/>
      <c r="BA1156" s="1"/>
      <c r="BB1156" s="1"/>
      <c r="BC1156" s="1"/>
      <c r="BD1156" s="1"/>
    </row>
    <row r="1157" spans="1:56" ht="15" customHeight="1" x14ac:dyDescent="0.2">
      <c r="A1157" s="1"/>
      <c r="B1157" s="1"/>
      <c r="C1157" s="1"/>
      <c r="D1157" s="1"/>
      <c r="E1157" s="1"/>
      <c r="F1157" s="1"/>
      <c r="G1157" s="171"/>
      <c r="H1157" s="171"/>
      <c r="I1157" s="171"/>
      <c r="J1157" s="171"/>
      <c r="K1157" s="1"/>
      <c r="L1157" s="1"/>
      <c r="M1157" s="1"/>
      <c r="N1157" s="152"/>
      <c r="O1157" s="152"/>
      <c r="P1157" s="152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71"/>
      <c r="AZ1157" s="1"/>
      <c r="BA1157" s="1"/>
      <c r="BB1157" s="1"/>
      <c r="BC1157" s="1"/>
      <c r="BD1157" s="1"/>
    </row>
    <row r="1158" spans="1:56" ht="15" customHeight="1" x14ac:dyDescent="0.2">
      <c r="A1158" s="1"/>
      <c r="B1158" s="1"/>
      <c r="C1158" s="1"/>
      <c r="D1158" s="1"/>
      <c r="E1158" s="1"/>
      <c r="F1158" s="1"/>
      <c r="G1158" s="171"/>
      <c r="H1158" s="171"/>
      <c r="I1158" s="171"/>
      <c r="J1158" s="171"/>
      <c r="K1158" s="1"/>
      <c r="L1158" s="1"/>
      <c r="M1158" s="1"/>
      <c r="N1158" s="152"/>
      <c r="O1158" s="152"/>
      <c r="P1158" s="152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71"/>
      <c r="AZ1158" s="1"/>
      <c r="BA1158" s="1"/>
      <c r="BB1158" s="1"/>
      <c r="BC1158" s="1"/>
      <c r="BD1158" s="1"/>
    </row>
    <row r="1159" spans="1:56" ht="15" customHeight="1" x14ac:dyDescent="0.2">
      <c r="A1159" s="1"/>
      <c r="B1159" s="1"/>
      <c r="C1159" s="1"/>
      <c r="D1159" s="1"/>
      <c r="E1159" s="1"/>
      <c r="F1159" s="1"/>
      <c r="G1159" s="171"/>
      <c r="H1159" s="171"/>
      <c r="I1159" s="171"/>
      <c r="J1159" s="171"/>
      <c r="K1159" s="1"/>
      <c r="L1159" s="1"/>
      <c r="M1159" s="1"/>
      <c r="N1159" s="152"/>
      <c r="O1159" s="152"/>
      <c r="P1159" s="152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71"/>
      <c r="AZ1159" s="1"/>
      <c r="BA1159" s="1"/>
      <c r="BB1159" s="1"/>
      <c r="BC1159" s="1"/>
      <c r="BD1159" s="1"/>
    </row>
    <row r="1160" spans="1:56" ht="15" customHeight="1" x14ac:dyDescent="0.2">
      <c r="A1160" s="1"/>
      <c r="B1160" s="1"/>
      <c r="C1160" s="1"/>
      <c r="D1160" s="1"/>
      <c r="E1160" s="1"/>
      <c r="F1160" s="1"/>
      <c r="G1160" s="171"/>
      <c r="H1160" s="171"/>
      <c r="I1160" s="171"/>
      <c r="J1160" s="171"/>
      <c r="K1160" s="1"/>
      <c r="L1160" s="1"/>
      <c r="M1160" s="1"/>
      <c r="N1160" s="152"/>
      <c r="O1160" s="152"/>
      <c r="P1160" s="152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71"/>
      <c r="AZ1160" s="1"/>
      <c r="BA1160" s="1"/>
      <c r="BB1160" s="1"/>
      <c r="BC1160" s="1"/>
      <c r="BD1160" s="1"/>
    </row>
    <row r="1161" spans="1:56" ht="15" customHeight="1" x14ac:dyDescent="0.2">
      <c r="A1161" s="1"/>
      <c r="B1161" s="1"/>
      <c r="C1161" s="1"/>
      <c r="D1161" s="1"/>
      <c r="E1161" s="1"/>
      <c r="F1161" s="1"/>
      <c r="G1161" s="171"/>
      <c r="H1161" s="171"/>
      <c r="I1161" s="171"/>
      <c r="J1161" s="171"/>
      <c r="K1161" s="1"/>
      <c r="L1161" s="1"/>
      <c r="M1161" s="1"/>
      <c r="N1161" s="152"/>
      <c r="O1161" s="152"/>
      <c r="P1161" s="152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71"/>
      <c r="AZ1161" s="1"/>
      <c r="BA1161" s="1"/>
      <c r="BB1161" s="1"/>
      <c r="BC1161" s="1"/>
      <c r="BD1161" s="1"/>
    </row>
    <row r="1162" spans="1:56" ht="15" customHeight="1" x14ac:dyDescent="0.2">
      <c r="A1162" s="1"/>
      <c r="B1162" s="1"/>
      <c r="C1162" s="1"/>
      <c r="D1162" s="1"/>
      <c r="E1162" s="1"/>
      <c r="F1162" s="1"/>
      <c r="G1162" s="171"/>
      <c r="H1162" s="171"/>
      <c r="I1162" s="171"/>
      <c r="J1162" s="171"/>
      <c r="K1162" s="1"/>
      <c r="L1162" s="1"/>
      <c r="M1162" s="1"/>
      <c r="N1162" s="152"/>
      <c r="O1162" s="152"/>
      <c r="P1162" s="152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71"/>
      <c r="AZ1162" s="1"/>
      <c r="BA1162" s="1"/>
      <c r="BB1162" s="1"/>
      <c r="BC1162" s="1"/>
      <c r="BD1162" s="1"/>
    </row>
    <row r="1163" spans="1:56" ht="15" customHeight="1" x14ac:dyDescent="0.2">
      <c r="A1163" s="1"/>
      <c r="B1163" s="1"/>
      <c r="C1163" s="1"/>
      <c r="D1163" s="1"/>
      <c r="E1163" s="1"/>
      <c r="F1163" s="1"/>
      <c r="G1163" s="171"/>
      <c r="H1163" s="171"/>
      <c r="I1163" s="171"/>
      <c r="J1163" s="171"/>
      <c r="K1163" s="1"/>
      <c r="L1163" s="1"/>
      <c r="M1163" s="1"/>
      <c r="N1163" s="152"/>
      <c r="O1163" s="152"/>
      <c r="P1163" s="152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71"/>
      <c r="AZ1163" s="1"/>
      <c r="BA1163" s="1"/>
      <c r="BB1163" s="1"/>
      <c r="BC1163" s="1"/>
      <c r="BD1163" s="1"/>
    </row>
    <row r="1164" spans="1:56" ht="15" customHeight="1" x14ac:dyDescent="0.2">
      <c r="A1164" s="1"/>
      <c r="B1164" s="1"/>
      <c r="C1164" s="1"/>
      <c r="D1164" s="1"/>
      <c r="E1164" s="1"/>
      <c r="F1164" s="1"/>
      <c r="G1164" s="171"/>
      <c r="H1164" s="171"/>
      <c r="I1164" s="171"/>
      <c r="J1164" s="171"/>
      <c r="K1164" s="1"/>
      <c r="L1164" s="1"/>
      <c r="M1164" s="1"/>
      <c r="N1164" s="152"/>
      <c r="O1164" s="152"/>
      <c r="P1164" s="152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71"/>
      <c r="AZ1164" s="1"/>
      <c r="BA1164" s="1"/>
      <c r="BB1164" s="1"/>
      <c r="BC1164" s="1"/>
      <c r="BD1164" s="1"/>
    </row>
    <row r="1165" spans="1:56" ht="15" customHeight="1" x14ac:dyDescent="0.2">
      <c r="A1165" s="1"/>
      <c r="B1165" s="1"/>
      <c r="C1165" s="1"/>
      <c r="D1165" s="1"/>
      <c r="E1165" s="1"/>
      <c r="F1165" s="1"/>
      <c r="G1165" s="171"/>
      <c r="H1165" s="171"/>
      <c r="I1165" s="171"/>
      <c r="J1165" s="171"/>
      <c r="K1165" s="1"/>
      <c r="L1165" s="1"/>
      <c r="M1165" s="1"/>
      <c r="N1165" s="152"/>
      <c r="O1165" s="152"/>
      <c r="P1165" s="152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71"/>
      <c r="AZ1165" s="1"/>
      <c r="BA1165" s="1"/>
      <c r="BB1165" s="1"/>
      <c r="BC1165" s="1"/>
      <c r="BD1165" s="1"/>
    </row>
    <row r="1166" spans="1:56" ht="15" customHeight="1" x14ac:dyDescent="0.2">
      <c r="A1166" s="1"/>
      <c r="B1166" s="1"/>
      <c r="C1166" s="1"/>
      <c r="D1166" s="1"/>
      <c r="E1166" s="1"/>
      <c r="F1166" s="1"/>
      <c r="G1166" s="171"/>
      <c r="H1166" s="171"/>
      <c r="I1166" s="171"/>
      <c r="J1166" s="171"/>
      <c r="K1166" s="1"/>
      <c r="L1166" s="1"/>
      <c r="M1166" s="1"/>
      <c r="N1166" s="152"/>
      <c r="O1166" s="152"/>
      <c r="P1166" s="152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71"/>
      <c r="AZ1166" s="1"/>
      <c r="BA1166" s="1"/>
      <c r="BB1166" s="1"/>
      <c r="BC1166" s="1"/>
      <c r="BD1166" s="1"/>
    </row>
    <row r="1167" spans="1:56" ht="15" customHeight="1" x14ac:dyDescent="0.2">
      <c r="A1167" s="1"/>
      <c r="B1167" s="1"/>
      <c r="C1167" s="1"/>
      <c r="D1167" s="1"/>
      <c r="E1167" s="1"/>
      <c r="F1167" s="1"/>
      <c r="G1167" s="171"/>
      <c r="H1167" s="171"/>
      <c r="I1167" s="171"/>
      <c r="J1167" s="171"/>
      <c r="K1167" s="1"/>
      <c r="L1167" s="1"/>
      <c r="M1167" s="1"/>
      <c r="N1167" s="152"/>
      <c r="O1167" s="152"/>
      <c r="P1167" s="152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71"/>
      <c r="AZ1167" s="1"/>
      <c r="BA1167" s="1"/>
      <c r="BB1167" s="1"/>
      <c r="BC1167" s="1"/>
      <c r="BD1167" s="1"/>
    </row>
    <row r="1168" spans="1:56" ht="15" customHeight="1" x14ac:dyDescent="0.2">
      <c r="A1168" s="1"/>
      <c r="B1168" s="1"/>
      <c r="C1168" s="1"/>
      <c r="D1168" s="1"/>
      <c r="E1168" s="1"/>
      <c r="F1168" s="1"/>
      <c r="G1168" s="171"/>
      <c r="H1168" s="171"/>
      <c r="I1168" s="171"/>
      <c r="J1168" s="171"/>
      <c r="K1168" s="1"/>
      <c r="L1168" s="1"/>
      <c r="M1168" s="1"/>
      <c r="N1168" s="152"/>
      <c r="O1168" s="152"/>
      <c r="P1168" s="152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71"/>
      <c r="AZ1168" s="1"/>
      <c r="BA1168" s="1"/>
      <c r="BB1168" s="1"/>
      <c r="BC1168" s="1"/>
      <c r="BD1168" s="1"/>
    </row>
    <row r="1169" spans="1:56" ht="15" customHeight="1" x14ac:dyDescent="0.2">
      <c r="A1169" s="1"/>
      <c r="B1169" s="1"/>
      <c r="C1169" s="1"/>
      <c r="D1169" s="1"/>
      <c r="E1169" s="1"/>
      <c r="F1169" s="1"/>
      <c r="G1169" s="171"/>
      <c r="H1169" s="171"/>
      <c r="I1169" s="171"/>
      <c r="J1169" s="171"/>
      <c r="K1169" s="1"/>
      <c r="L1169" s="1"/>
      <c r="M1169" s="1"/>
      <c r="N1169" s="152"/>
      <c r="O1169" s="152"/>
      <c r="P1169" s="152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71"/>
      <c r="AZ1169" s="1"/>
      <c r="BA1169" s="1"/>
      <c r="BB1169" s="1"/>
      <c r="BC1169" s="1"/>
      <c r="BD1169" s="1"/>
    </row>
    <row r="1170" spans="1:56" ht="15" customHeight="1" x14ac:dyDescent="0.2">
      <c r="A1170" s="1"/>
      <c r="B1170" s="1"/>
      <c r="C1170" s="1"/>
      <c r="D1170" s="1"/>
      <c r="E1170" s="1"/>
      <c r="F1170" s="1"/>
      <c r="G1170" s="171"/>
      <c r="H1170" s="171"/>
      <c r="I1170" s="171"/>
      <c r="J1170" s="171"/>
      <c r="K1170" s="1"/>
      <c r="L1170" s="1"/>
      <c r="M1170" s="1"/>
      <c r="N1170" s="152"/>
      <c r="O1170" s="152"/>
      <c r="P1170" s="152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71"/>
      <c r="AZ1170" s="1"/>
      <c r="BA1170" s="1"/>
      <c r="BB1170" s="1"/>
      <c r="BC1170" s="1"/>
      <c r="BD1170" s="1"/>
    </row>
    <row r="1171" spans="1:56" ht="15" customHeight="1" x14ac:dyDescent="0.2">
      <c r="A1171" s="1"/>
      <c r="B1171" s="1"/>
      <c r="C1171" s="1"/>
      <c r="D1171" s="1"/>
      <c r="E1171" s="1"/>
      <c r="F1171" s="1"/>
      <c r="G1171" s="171"/>
      <c r="H1171" s="171"/>
      <c r="I1171" s="171"/>
      <c r="J1171" s="171"/>
      <c r="K1171" s="1"/>
      <c r="L1171" s="1"/>
      <c r="M1171" s="1"/>
      <c r="N1171" s="152"/>
      <c r="O1171" s="152"/>
      <c r="P1171" s="152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71"/>
      <c r="AZ1171" s="1"/>
      <c r="BA1171" s="1"/>
      <c r="BB1171" s="1"/>
      <c r="BC1171" s="1"/>
      <c r="BD1171" s="1"/>
    </row>
    <row r="1172" spans="1:56" ht="15" customHeight="1" x14ac:dyDescent="0.2">
      <c r="A1172" s="1"/>
      <c r="B1172" s="1"/>
      <c r="C1172" s="1"/>
      <c r="D1172" s="1"/>
      <c r="E1172" s="1"/>
      <c r="F1172" s="1"/>
      <c r="G1172" s="171"/>
      <c r="H1172" s="171"/>
      <c r="I1172" s="171"/>
      <c r="J1172" s="171"/>
      <c r="K1172" s="1"/>
      <c r="L1172" s="1"/>
      <c r="M1172" s="1"/>
      <c r="N1172" s="152"/>
      <c r="O1172" s="152"/>
      <c r="P1172" s="152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71"/>
      <c r="AZ1172" s="1"/>
      <c r="BA1172" s="1"/>
      <c r="BB1172" s="1"/>
      <c r="BC1172" s="1"/>
      <c r="BD1172" s="1"/>
    </row>
    <row r="1173" spans="1:56" ht="15" customHeight="1" x14ac:dyDescent="0.2">
      <c r="A1173" s="1"/>
      <c r="B1173" s="1"/>
      <c r="C1173" s="1"/>
      <c r="D1173" s="1"/>
      <c r="E1173" s="1"/>
      <c r="F1173" s="1"/>
      <c r="G1173" s="171"/>
      <c r="H1173" s="171"/>
      <c r="I1173" s="171"/>
      <c r="J1173" s="171"/>
      <c r="K1173" s="1"/>
      <c r="L1173" s="1"/>
      <c r="M1173" s="1"/>
      <c r="N1173" s="152"/>
      <c r="O1173" s="152"/>
      <c r="P1173" s="152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71"/>
      <c r="AZ1173" s="1"/>
      <c r="BA1173" s="1"/>
      <c r="BB1173" s="1"/>
      <c r="BC1173" s="1"/>
      <c r="BD1173" s="1"/>
    </row>
    <row r="1174" spans="1:56" ht="15" customHeight="1" x14ac:dyDescent="0.2">
      <c r="A1174" s="1"/>
      <c r="B1174" s="1"/>
      <c r="C1174" s="1"/>
      <c r="D1174" s="1"/>
      <c r="E1174" s="1"/>
      <c r="F1174" s="1"/>
      <c r="G1174" s="171"/>
      <c r="H1174" s="171"/>
      <c r="I1174" s="171"/>
      <c r="J1174" s="171"/>
      <c r="K1174" s="1"/>
      <c r="L1174" s="1"/>
      <c r="M1174" s="1"/>
      <c r="N1174" s="152"/>
      <c r="O1174" s="152"/>
      <c r="P1174" s="152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71"/>
      <c r="AZ1174" s="1"/>
      <c r="BA1174" s="1"/>
      <c r="BB1174" s="1"/>
      <c r="BC1174" s="1"/>
      <c r="BD1174" s="1"/>
    </row>
    <row r="1175" spans="1:56" ht="15" customHeight="1" x14ac:dyDescent="0.2">
      <c r="A1175" s="1"/>
      <c r="B1175" s="1"/>
      <c r="C1175" s="1"/>
      <c r="D1175" s="1"/>
      <c r="E1175" s="1"/>
      <c r="F1175" s="1"/>
      <c r="G1175" s="171"/>
      <c r="H1175" s="171"/>
      <c r="I1175" s="171"/>
      <c r="J1175" s="171"/>
      <c r="K1175" s="1"/>
      <c r="L1175" s="1"/>
      <c r="M1175" s="1"/>
      <c r="N1175" s="152"/>
      <c r="O1175" s="152"/>
      <c r="P1175" s="152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71"/>
      <c r="AZ1175" s="1"/>
      <c r="BA1175" s="1"/>
      <c r="BB1175" s="1"/>
      <c r="BC1175" s="1"/>
      <c r="BD1175" s="1"/>
    </row>
    <row r="1176" spans="1:56" ht="15" customHeight="1" x14ac:dyDescent="0.2">
      <c r="A1176" s="1"/>
      <c r="B1176" s="1"/>
      <c r="C1176" s="1"/>
      <c r="D1176" s="1"/>
      <c r="E1176" s="1"/>
      <c r="F1176" s="1"/>
      <c r="G1176" s="171"/>
      <c r="H1176" s="171"/>
      <c r="I1176" s="171"/>
      <c r="J1176" s="171"/>
      <c r="K1176" s="1"/>
      <c r="L1176" s="1"/>
      <c r="M1176" s="1"/>
      <c r="N1176" s="152"/>
      <c r="O1176" s="152"/>
      <c r="P1176" s="152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71"/>
      <c r="AZ1176" s="1"/>
      <c r="BA1176" s="1"/>
      <c r="BB1176" s="1"/>
      <c r="BC1176" s="1"/>
      <c r="BD1176" s="1"/>
    </row>
    <row r="1177" spans="1:56" ht="15" customHeight="1" x14ac:dyDescent="0.2">
      <c r="A1177" s="1"/>
      <c r="B1177" s="1"/>
      <c r="C1177" s="1"/>
      <c r="D1177" s="1"/>
      <c r="E1177" s="1"/>
      <c r="F1177" s="1"/>
      <c r="G1177" s="171"/>
      <c r="H1177" s="171"/>
      <c r="I1177" s="171"/>
      <c r="J1177" s="171"/>
      <c r="K1177" s="1"/>
      <c r="L1177" s="1"/>
      <c r="M1177" s="1"/>
      <c r="N1177" s="152"/>
      <c r="O1177" s="152"/>
      <c r="P1177" s="152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71"/>
      <c r="AZ1177" s="1"/>
      <c r="BA1177" s="1"/>
      <c r="BB1177" s="1"/>
      <c r="BC1177" s="1"/>
      <c r="BD1177" s="1"/>
    </row>
    <row r="1178" spans="1:56" ht="15" customHeight="1" x14ac:dyDescent="0.2">
      <c r="A1178" s="1"/>
      <c r="B1178" s="1"/>
      <c r="C1178" s="1"/>
      <c r="D1178" s="1"/>
      <c r="E1178" s="1"/>
      <c r="F1178" s="1"/>
      <c r="G1178" s="171"/>
      <c r="H1178" s="171"/>
      <c r="I1178" s="171"/>
      <c r="J1178" s="171"/>
      <c r="K1178" s="1"/>
      <c r="L1178" s="1"/>
      <c r="M1178" s="1"/>
      <c r="N1178" s="152"/>
      <c r="O1178" s="152"/>
      <c r="P1178" s="152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71"/>
      <c r="AZ1178" s="1"/>
      <c r="BA1178" s="1"/>
      <c r="BB1178" s="1"/>
      <c r="BC1178" s="1"/>
      <c r="BD1178" s="1"/>
    </row>
    <row r="1179" spans="1:56" ht="15" customHeight="1" x14ac:dyDescent="0.2">
      <c r="A1179" s="1"/>
      <c r="B1179" s="1"/>
      <c r="C1179" s="1"/>
      <c r="D1179" s="1"/>
      <c r="E1179" s="1"/>
      <c r="F1179" s="1"/>
      <c r="G1179" s="171"/>
      <c r="H1179" s="171"/>
      <c r="I1179" s="171"/>
      <c r="J1179" s="171"/>
      <c r="K1179" s="1"/>
      <c r="L1179" s="1"/>
      <c r="M1179" s="1"/>
      <c r="N1179" s="152"/>
      <c r="O1179" s="152"/>
      <c r="P1179" s="152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71"/>
      <c r="AZ1179" s="1"/>
      <c r="BA1179" s="1"/>
      <c r="BB1179" s="1"/>
      <c r="BC1179" s="1"/>
      <c r="BD1179" s="1"/>
    </row>
    <row r="1180" spans="1:56" ht="15" customHeight="1" x14ac:dyDescent="0.2">
      <c r="A1180" s="1"/>
      <c r="B1180" s="1"/>
      <c r="C1180" s="1"/>
      <c r="D1180" s="1"/>
      <c r="E1180" s="1"/>
      <c r="F1180" s="1"/>
      <c r="G1180" s="171"/>
      <c r="H1180" s="171"/>
      <c r="I1180" s="171"/>
      <c r="J1180" s="171"/>
      <c r="K1180" s="1"/>
      <c r="L1180" s="1"/>
      <c r="M1180" s="1"/>
      <c r="N1180" s="152"/>
      <c r="O1180" s="152"/>
      <c r="P1180" s="152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71"/>
      <c r="AZ1180" s="1"/>
      <c r="BA1180" s="1"/>
      <c r="BB1180" s="1"/>
      <c r="BC1180" s="1"/>
      <c r="BD1180" s="1"/>
    </row>
    <row r="1181" spans="1:56" ht="15" customHeight="1" x14ac:dyDescent="0.2">
      <c r="A1181" s="1"/>
      <c r="B1181" s="1"/>
      <c r="C1181" s="1"/>
      <c r="D1181" s="1"/>
      <c r="E1181" s="1"/>
      <c r="F1181" s="1"/>
      <c r="G1181" s="171"/>
      <c r="H1181" s="171"/>
      <c r="I1181" s="171"/>
      <c r="J1181" s="171"/>
      <c r="K1181" s="1"/>
      <c r="L1181" s="1"/>
      <c r="M1181" s="1"/>
      <c r="N1181" s="152"/>
      <c r="O1181" s="152"/>
      <c r="P1181" s="152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71"/>
      <c r="AZ1181" s="1"/>
      <c r="BA1181" s="1"/>
      <c r="BB1181" s="1"/>
      <c r="BC1181" s="1"/>
      <c r="BD1181" s="1"/>
    </row>
    <row r="1182" spans="1:56" ht="15" customHeight="1" x14ac:dyDescent="0.2">
      <c r="A1182" s="1"/>
      <c r="B1182" s="1"/>
      <c r="C1182" s="1"/>
      <c r="D1182" s="1"/>
      <c r="E1182" s="1"/>
      <c r="F1182" s="1"/>
      <c r="G1182" s="171"/>
      <c r="H1182" s="171"/>
      <c r="I1182" s="171"/>
      <c r="J1182" s="171"/>
      <c r="K1182" s="1"/>
      <c r="L1182" s="1"/>
      <c r="M1182" s="1"/>
      <c r="N1182" s="152"/>
      <c r="O1182" s="152"/>
      <c r="P1182" s="152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71"/>
      <c r="AZ1182" s="1"/>
      <c r="BA1182" s="1"/>
      <c r="BB1182" s="1"/>
      <c r="BC1182" s="1"/>
      <c r="BD1182" s="1"/>
    </row>
    <row r="1183" spans="1:56" ht="15" customHeight="1" x14ac:dyDescent="0.2">
      <c r="A1183" s="1"/>
      <c r="B1183" s="1"/>
      <c r="C1183" s="1"/>
      <c r="D1183" s="1"/>
      <c r="E1183" s="1"/>
      <c r="F1183" s="1"/>
      <c r="G1183" s="171"/>
      <c r="H1183" s="171"/>
      <c r="I1183" s="171"/>
      <c r="J1183" s="171"/>
      <c r="K1183" s="1"/>
      <c r="L1183" s="1"/>
      <c r="M1183" s="1"/>
      <c r="N1183" s="152"/>
      <c r="O1183" s="152"/>
      <c r="P1183" s="152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71"/>
      <c r="AZ1183" s="1"/>
      <c r="BA1183" s="1"/>
      <c r="BB1183" s="1"/>
      <c r="BC1183" s="1"/>
      <c r="BD1183" s="1"/>
    </row>
    <row r="1184" spans="1:56" ht="15" customHeight="1" x14ac:dyDescent="0.2">
      <c r="A1184" s="1"/>
      <c r="B1184" s="1"/>
      <c r="C1184" s="1"/>
      <c r="D1184" s="1"/>
      <c r="E1184" s="1"/>
      <c r="F1184" s="1"/>
      <c r="G1184" s="171"/>
      <c r="H1184" s="171"/>
      <c r="I1184" s="171"/>
      <c r="J1184" s="171"/>
      <c r="K1184" s="1"/>
      <c r="L1184" s="1"/>
      <c r="M1184" s="1"/>
      <c r="N1184" s="152"/>
      <c r="O1184" s="152"/>
      <c r="P1184" s="152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71"/>
      <c r="AZ1184" s="1"/>
      <c r="BA1184" s="1"/>
      <c r="BB1184" s="1"/>
      <c r="BC1184" s="1"/>
      <c r="BD1184" s="1"/>
    </row>
    <row r="1185" spans="1:56" ht="15" customHeight="1" x14ac:dyDescent="0.2">
      <c r="A1185" s="1"/>
      <c r="B1185" s="1"/>
      <c r="C1185" s="1"/>
      <c r="D1185" s="1"/>
      <c r="E1185" s="1"/>
      <c r="F1185" s="1"/>
      <c r="G1185" s="171"/>
      <c r="H1185" s="171"/>
      <c r="I1185" s="171"/>
      <c r="J1185" s="171"/>
      <c r="K1185" s="1"/>
      <c r="L1185" s="1"/>
      <c r="M1185" s="1"/>
      <c r="N1185" s="152"/>
      <c r="O1185" s="152"/>
      <c r="P1185" s="152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71"/>
      <c r="AZ1185" s="1"/>
      <c r="BA1185" s="1"/>
      <c r="BB1185" s="1"/>
      <c r="BC1185" s="1"/>
      <c r="BD1185" s="1"/>
    </row>
    <row r="1186" spans="1:56" ht="15" customHeight="1" x14ac:dyDescent="0.2">
      <c r="A1186" s="1"/>
      <c r="B1186" s="1"/>
      <c r="C1186" s="1"/>
      <c r="D1186" s="1"/>
      <c r="E1186" s="1"/>
      <c r="F1186" s="1"/>
      <c r="G1186" s="171"/>
      <c r="H1186" s="171"/>
      <c r="I1186" s="171"/>
      <c r="J1186" s="171"/>
      <c r="K1186" s="1"/>
      <c r="L1186" s="1"/>
      <c r="M1186" s="1"/>
      <c r="N1186" s="152"/>
      <c r="O1186" s="152"/>
      <c r="P1186" s="152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71"/>
      <c r="AZ1186" s="1"/>
      <c r="BA1186" s="1"/>
      <c r="BB1186" s="1"/>
      <c r="BC1186" s="1"/>
      <c r="BD1186" s="1"/>
    </row>
    <row r="1187" spans="1:56" ht="15" customHeight="1" x14ac:dyDescent="0.2">
      <c r="A1187" s="1"/>
      <c r="B1187" s="1"/>
      <c r="C1187" s="1"/>
      <c r="D1187" s="1"/>
      <c r="E1187" s="1"/>
      <c r="F1187" s="1"/>
      <c r="G1187" s="171"/>
      <c r="H1187" s="171"/>
      <c r="I1187" s="171"/>
      <c r="J1187" s="171"/>
      <c r="K1187" s="1"/>
      <c r="L1187" s="1"/>
      <c r="M1187" s="1"/>
      <c r="N1187" s="152"/>
      <c r="O1187" s="152"/>
      <c r="P1187" s="152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71"/>
      <c r="AZ1187" s="1"/>
      <c r="BA1187" s="1"/>
      <c r="BB1187" s="1"/>
      <c r="BC1187" s="1"/>
      <c r="BD1187" s="1"/>
    </row>
    <row r="1188" spans="1:56" ht="15" customHeight="1" x14ac:dyDescent="0.2">
      <c r="A1188" s="1"/>
      <c r="B1188" s="1"/>
      <c r="C1188" s="1"/>
      <c r="D1188" s="1"/>
      <c r="E1188" s="1"/>
      <c r="F1188" s="1"/>
      <c r="G1188" s="171"/>
      <c r="H1188" s="171"/>
      <c r="I1188" s="171"/>
      <c r="J1188" s="171"/>
      <c r="K1188" s="1"/>
      <c r="L1188" s="1"/>
      <c r="M1188" s="1"/>
      <c r="N1188" s="152"/>
      <c r="O1188" s="152"/>
      <c r="P1188" s="152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71"/>
      <c r="AZ1188" s="1"/>
      <c r="BA1188" s="1"/>
      <c r="BB1188" s="1"/>
      <c r="BC1188" s="1"/>
      <c r="BD1188" s="1"/>
    </row>
    <row r="1189" spans="1:56" ht="15" customHeight="1" x14ac:dyDescent="0.2">
      <c r="A1189" s="1"/>
      <c r="B1189" s="1"/>
      <c r="C1189" s="1"/>
      <c r="D1189" s="1"/>
      <c r="E1189" s="1"/>
      <c r="F1189" s="1"/>
      <c r="G1189" s="171"/>
      <c r="H1189" s="171"/>
      <c r="I1189" s="171"/>
      <c r="J1189" s="171"/>
      <c r="K1189" s="1"/>
      <c r="L1189" s="1"/>
      <c r="M1189" s="1"/>
      <c r="N1189" s="152"/>
      <c r="O1189" s="152"/>
      <c r="P1189" s="152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71"/>
      <c r="AZ1189" s="1"/>
      <c r="BA1189" s="1"/>
      <c r="BB1189" s="1"/>
      <c r="BC1189" s="1"/>
      <c r="BD1189" s="1"/>
    </row>
    <row r="1190" spans="1:56" ht="15" customHeight="1" x14ac:dyDescent="0.2">
      <c r="A1190" s="1"/>
      <c r="B1190" s="1"/>
      <c r="C1190" s="1"/>
      <c r="D1190" s="1"/>
      <c r="E1190" s="1"/>
      <c r="F1190" s="1"/>
      <c r="G1190" s="171"/>
      <c r="H1190" s="171"/>
      <c r="I1190" s="171"/>
      <c r="J1190" s="171"/>
      <c r="K1190" s="1"/>
      <c r="L1190" s="1"/>
      <c r="M1190" s="1"/>
      <c r="N1190" s="152"/>
      <c r="O1190" s="152"/>
      <c r="P1190" s="152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71"/>
      <c r="AZ1190" s="1"/>
      <c r="BA1190" s="1"/>
      <c r="BB1190" s="1"/>
      <c r="BC1190" s="1"/>
      <c r="BD1190" s="1"/>
    </row>
    <row r="1191" spans="1:56" ht="15" customHeight="1" x14ac:dyDescent="0.2">
      <c r="A1191" s="1"/>
      <c r="B1191" s="1"/>
      <c r="C1191" s="1"/>
      <c r="D1191" s="1"/>
      <c r="E1191" s="1"/>
      <c r="F1191" s="1"/>
      <c r="G1191" s="171"/>
      <c r="H1191" s="171"/>
      <c r="I1191" s="171"/>
      <c r="J1191" s="171"/>
      <c r="K1191" s="1"/>
      <c r="L1191" s="1"/>
      <c r="M1191" s="1"/>
      <c r="N1191" s="152"/>
      <c r="O1191" s="152"/>
      <c r="P1191" s="152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71"/>
      <c r="AZ1191" s="1"/>
      <c r="BA1191" s="1"/>
      <c r="BB1191" s="1"/>
      <c r="BC1191" s="1"/>
      <c r="BD1191" s="1"/>
    </row>
    <row r="1192" spans="1:56" ht="15" customHeight="1" x14ac:dyDescent="0.2">
      <c r="A1192" s="1"/>
      <c r="B1192" s="1"/>
      <c r="C1192" s="1"/>
      <c r="D1192" s="1"/>
      <c r="E1192" s="1"/>
      <c r="F1192" s="1"/>
      <c r="G1192" s="171"/>
      <c r="H1192" s="171"/>
      <c r="I1192" s="171"/>
      <c r="J1192" s="171"/>
      <c r="K1192" s="1"/>
      <c r="L1192" s="1"/>
      <c r="M1192" s="1"/>
      <c r="N1192" s="152"/>
      <c r="O1192" s="152"/>
      <c r="P1192" s="152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71"/>
      <c r="AZ1192" s="1"/>
      <c r="BA1192" s="1"/>
      <c r="BB1192" s="1"/>
      <c r="BC1192" s="1"/>
      <c r="BD1192" s="1"/>
    </row>
    <row r="1193" spans="1:56" ht="15" customHeight="1" x14ac:dyDescent="0.2">
      <c r="A1193" s="1"/>
      <c r="B1193" s="1"/>
      <c r="C1193" s="1"/>
      <c r="D1193" s="1"/>
      <c r="E1193" s="1"/>
      <c r="F1193" s="1"/>
      <c r="G1193" s="171"/>
      <c r="H1193" s="171"/>
      <c r="I1193" s="171"/>
      <c r="J1193" s="171"/>
      <c r="K1193" s="1"/>
      <c r="L1193" s="1"/>
      <c r="M1193" s="1"/>
      <c r="N1193" s="152"/>
      <c r="O1193" s="152"/>
      <c r="P1193" s="152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71"/>
      <c r="AZ1193" s="1"/>
      <c r="BA1193" s="1"/>
      <c r="BB1193" s="1"/>
      <c r="BC1193" s="1"/>
      <c r="BD1193" s="1"/>
    </row>
    <row r="1194" spans="1:56" ht="15" customHeight="1" x14ac:dyDescent="0.2">
      <c r="A1194" s="1"/>
      <c r="B1194" s="1"/>
      <c r="C1194" s="1"/>
      <c r="D1194" s="1"/>
      <c r="E1194" s="1"/>
      <c r="F1194" s="1"/>
      <c r="G1194" s="171"/>
      <c r="H1194" s="171"/>
      <c r="I1194" s="171"/>
      <c r="J1194" s="171"/>
      <c r="K1194" s="1"/>
      <c r="L1194" s="1"/>
      <c r="M1194" s="1"/>
      <c r="N1194" s="152"/>
      <c r="O1194" s="152"/>
      <c r="P1194" s="152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71"/>
      <c r="AZ1194" s="1"/>
      <c r="BA1194" s="1"/>
      <c r="BB1194" s="1"/>
      <c r="BC1194" s="1"/>
      <c r="BD1194" s="1"/>
    </row>
    <row r="1195" spans="1:56" ht="15" customHeight="1" x14ac:dyDescent="0.2">
      <c r="A1195" s="1"/>
      <c r="B1195" s="1"/>
      <c r="C1195" s="1"/>
      <c r="D1195" s="1"/>
      <c r="E1195" s="1"/>
      <c r="F1195" s="1"/>
      <c r="G1195" s="171"/>
      <c r="H1195" s="171"/>
      <c r="I1195" s="171"/>
      <c r="J1195" s="171"/>
      <c r="K1195" s="1"/>
      <c r="L1195" s="1"/>
      <c r="M1195" s="1"/>
      <c r="N1195" s="152"/>
      <c r="O1195" s="152"/>
      <c r="P1195" s="152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71"/>
      <c r="AZ1195" s="1"/>
      <c r="BA1195" s="1"/>
      <c r="BB1195" s="1"/>
      <c r="BC1195" s="1"/>
      <c r="BD1195" s="1"/>
    </row>
    <row r="1196" spans="1:56" ht="15" customHeight="1" x14ac:dyDescent="0.2">
      <c r="A1196" s="1"/>
      <c r="B1196" s="1"/>
      <c r="C1196" s="1"/>
      <c r="D1196" s="1"/>
      <c r="E1196" s="1"/>
      <c r="F1196" s="1"/>
      <c r="G1196" s="171"/>
      <c r="H1196" s="171"/>
      <c r="I1196" s="171"/>
      <c r="J1196" s="171"/>
      <c r="K1196" s="1"/>
      <c r="L1196" s="1"/>
      <c r="M1196" s="1"/>
      <c r="N1196" s="152"/>
      <c r="O1196" s="152"/>
      <c r="P1196" s="152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71"/>
      <c r="AZ1196" s="1"/>
      <c r="BA1196" s="1"/>
      <c r="BB1196" s="1"/>
      <c r="BC1196" s="1"/>
      <c r="BD1196" s="1"/>
    </row>
    <row r="1197" spans="1:56" ht="15" customHeight="1" x14ac:dyDescent="0.2">
      <c r="A1197" s="1"/>
      <c r="B1197" s="1"/>
      <c r="C1197" s="1"/>
      <c r="D1197" s="1"/>
      <c r="E1197" s="1"/>
      <c r="F1197" s="1"/>
      <c r="G1197" s="171"/>
      <c r="H1197" s="171"/>
      <c r="I1197" s="171"/>
      <c r="J1197" s="171"/>
      <c r="K1197" s="1"/>
      <c r="L1197" s="1"/>
      <c r="M1197" s="1"/>
      <c r="N1197" s="152"/>
      <c r="O1197" s="152"/>
      <c r="P1197" s="152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71"/>
      <c r="AZ1197" s="1"/>
      <c r="BA1197" s="1"/>
      <c r="BB1197" s="1"/>
      <c r="BC1197" s="1"/>
      <c r="BD1197" s="1"/>
    </row>
    <row r="1198" spans="1:56" ht="15" customHeight="1" x14ac:dyDescent="0.2">
      <c r="A1198" s="1"/>
      <c r="B1198" s="1"/>
      <c r="C1198" s="1"/>
      <c r="D1198" s="1"/>
      <c r="E1198" s="1"/>
      <c r="F1198" s="1"/>
      <c r="G1198" s="171"/>
      <c r="H1198" s="171"/>
      <c r="I1198" s="171"/>
      <c r="J1198" s="171"/>
      <c r="K1198" s="1"/>
      <c r="L1198" s="1"/>
      <c r="M1198" s="1"/>
      <c r="N1198" s="152"/>
      <c r="O1198" s="152"/>
      <c r="P1198" s="152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71"/>
      <c r="AZ1198" s="1"/>
      <c r="BA1198" s="1"/>
      <c r="BB1198" s="1"/>
      <c r="BC1198" s="1"/>
      <c r="BD1198" s="1"/>
    </row>
    <row r="1199" spans="1:56" ht="15" customHeight="1" x14ac:dyDescent="0.2">
      <c r="A1199" s="1"/>
      <c r="B1199" s="1"/>
      <c r="C1199" s="1"/>
      <c r="D1199" s="1"/>
      <c r="E1199" s="1"/>
      <c r="F1199" s="1"/>
      <c r="G1199" s="171"/>
      <c r="H1199" s="171"/>
      <c r="I1199" s="171"/>
      <c r="J1199" s="171"/>
      <c r="K1199" s="1"/>
      <c r="L1199" s="1"/>
      <c r="M1199" s="1"/>
      <c r="N1199" s="152"/>
      <c r="O1199" s="152"/>
      <c r="P1199" s="152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71"/>
      <c r="AZ1199" s="1"/>
      <c r="BA1199" s="1"/>
      <c r="BB1199" s="1"/>
      <c r="BC1199" s="1"/>
      <c r="BD1199" s="1"/>
    </row>
    <row r="1200" spans="1:56" ht="15" customHeight="1" x14ac:dyDescent="0.2">
      <c r="A1200" s="1"/>
      <c r="B1200" s="1"/>
      <c r="C1200" s="1"/>
      <c r="D1200" s="1"/>
      <c r="E1200" s="1"/>
      <c r="F1200" s="1"/>
      <c r="G1200" s="171"/>
      <c r="H1200" s="171"/>
      <c r="I1200" s="171"/>
      <c r="J1200" s="171"/>
      <c r="K1200" s="1"/>
      <c r="L1200" s="1"/>
      <c r="M1200" s="1"/>
      <c r="N1200" s="152"/>
      <c r="O1200" s="152"/>
      <c r="P1200" s="152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71"/>
      <c r="AZ1200" s="1"/>
      <c r="BA1200" s="1"/>
      <c r="BB1200" s="1"/>
      <c r="BC1200" s="1"/>
      <c r="BD1200" s="1"/>
    </row>
    <row r="1201" spans="1:56" ht="15" customHeight="1" x14ac:dyDescent="0.2">
      <c r="A1201" s="1"/>
      <c r="B1201" s="1"/>
      <c r="C1201" s="1"/>
      <c r="D1201" s="1"/>
      <c r="E1201" s="1"/>
      <c r="F1201" s="1"/>
      <c r="G1201" s="171"/>
      <c r="H1201" s="171"/>
      <c r="I1201" s="171"/>
      <c r="J1201" s="171"/>
      <c r="K1201" s="1"/>
      <c r="L1201" s="1"/>
      <c r="M1201" s="1"/>
      <c r="N1201" s="152"/>
      <c r="O1201" s="152"/>
      <c r="P1201" s="152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71"/>
      <c r="AZ1201" s="1"/>
      <c r="BA1201" s="1"/>
      <c r="BB1201" s="1"/>
      <c r="BC1201" s="1"/>
      <c r="BD1201" s="1"/>
    </row>
    <row r="1202" spans="1:56" ht="15" customHeight="1" x14ac:dyDescent="0.2">
      <c r="A1202" s="1"/>
      <c r="B1202" s="1"/>
      <c r="C1202" s="1"/>
      <c r="D1202" s="1"/>
      <c r="E1202" s="1"/>
      <c r="F1202" s="1"/>
      <c r="G1202" s="171"/>
      <c r="H1202" s="171"/>
      <c r="I1202" s="171"/>
      <c r="J1202" s="171"/>
      <c r="K1202" s="1"/>
      <c r="L1202" s="1"/>
      <c r="M1202" s="1"/>
      <c r="N1202" s="152"/>
      <c r="O1202" s="152"/>
      <c r="P1202" s="152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71"/>
      <c r="AZ1202" s="1"/>
      <c r="BA1202" s="1"/>
      <c r="BB1202" s="1"/>
      <c r="BC1202" s="1"/>
      <c r="BD1202" s="1"/>
    </row>
    <row r="1203" spans="1:56" ht="15" customHeight="1" x14ac:dyDescent="0.2">
      <c r="A1203" s="1"/>
      <c r="B1203" s="1"/>
      <c r="C1203" s="1"/>
      <c r="D1203" s="1"/>
      <c r="E1203" s="1"/>
      <c r="F1203" s="1"/>
      <c r="G1203" s="171"/>
      <c r="H1203" s="171"/>
      <c r="I1203" s="171"/>
      <c r="J1203" s="171"/>
      <c r="K1203" s="1"/>
      <c r="L1203" s="1"/>
      <c r="M1203" s="1"/>
      <c r="N1203" s="152"/>
      <c r="O1203" s="152"/>
      <c r="P1203" s="152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71"/>
      <c r="AZ1203" s="1"/>
      <c r="BA1203" s="1"/>
      <c r="BB1203" s="1"/>
      <c r="BC1203" s="1"/>
      <c r="BD1203" s="1"/>
    </row>
    <row r="1204" spans="1:56" ht="15" customHeight="1" x14ac:dyDescent="0.2">
      <c r="A1204" s="1"/>
      <c r="B1204" s="1"/>
      <c r="C1204" s="1"/>
      <c r="D1204" s="1"/>
      <c r="E1204" s="1"/>
      <c r="F1204" s="1"/>
      <c r="G1204" s="171"/>
      <c r="H1204" s="171"/>
      <c r="I1204" s="171"/>
      <c r="J1204" s="171"/>
      <c r="K1204" s="1"/>
      <c r="L1204" s="1"/>
      <c r="M1204" s="1"/>
      <c r="N1204" s="152"/>
      <c r="O1204" s="152"/>
      <c r="P1204" s="152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71"/>
      <c r="AZ1204" s="1"/>
      <c r="BA1204" s="1"/>
      <c r="BB1204" s="1"/>
      <c r="BC1204" s="1"/>
      <c r="BD1204" s="1"/>
    </row>
    <row r="1205" spans="1:56" ht="15" customHeight="1" x14ac:dyDescent="0.2">
      <c r="A1205" s="1"/>
      <c r="B1205" s="1"/>
      <c r="C1205" s="1"/>
      <c r="D1205" s="1"/>
      <c r="E1205" s="1"/>
      <c r="F1205" s="1"/>
      <c r="G1205" s="171"/>
      <c r="H1205" s="171"/>
      <c r="I1205" s="171"/>
      <c r="J1205" s="171"/>
      <c r="K1205" s="1"/>
      <c r="L1205" s="1"/>
      <c r="M1205" s="1"/>
      <c r="N1205" s="152"/>
      <c r="O1205" s="152"/>
      <c r="P1205" s="152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71"/>
      <c r="AZ1205" s="1"/>
      <c r="BA1205" s="1"/>
      <c r="BB1205" s="1"/>
      <c r="BC1205" s="1"/>
      <c r="BD1205" s="1"/>
    </row>
    <row r="1206" spans="1:56" ht="15" customHeight="1" x14ac:dyDescent="0.2">
      <c r="A1206" s="1"/>
      <c r="B1206" s="1"/>
      <c r="C1206" s="1"/>
      <c r="D1206" s="1"/>
      <c r="E1206" s="1"/>
      <c r="F1206" s="1"/>
      <c r="G1206" s="171"/>
      <c r="H1206" s="171"/>
      <c r="I1206" s="171"/>
      <c r="J1206" s="171"/>
      <c r="K1206" s="1"/>
      <c r="L1206" s="1"/>
      <c r="M1206" s="1"/>
      <c r="N1206" s="152"/>
      <c r="O1206" s="152"/>
      <c r="P1206" s="152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71"/>
      <c r="AZ1206" s="1"/>
      <c r="BA1206" s="1"/>
      <c r="BB1206" s="1"/>
      <c r="BC1206" s="1"/>
      <c r="BD1206" s="1"/>
    </row>
    <row r="1207" spans="1:56" ht="15" customHeight="1" x14ac:dyDescent="0.2">
      <c r="A1207" s="1"/>
      <c r="B1207" s="1"/>
      <c r="C1207" s="1"/>
      <c r="D1207" s="1"/>
      <c r="E1207" s="1"/>
      <c r="F1207" s="1"/>
      <c r="G1207" s="171"/>
      <c r="H1207" s="171"/>
      <c r="I1207" s="171"/>
      <c r="J1207" s="171"/>
      <c r="K1207" s="1"/>
      <c r="L1207" s="1"/>
      <c r="M1207" s="1"/>
      <c r="N1207" s="152"/>
      <c r="O1207" s="152"/>
      <c r="P1207" s="152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71"/>
      <c r="AZ1207" s="1"/>
      <c r="BA1207" s="1"/>
      <c r="BB1207" s="1"/>
      <c r="BC1207" s="1"/>
      <c r="BD1207" s="1"/>
    </row>
    <row r="1208" spans="1:56" ht="15" customHeight="1" x14ac:dyDescent="0.2">
      <c r="A1208" s="1"/>
      <c r="B1208" s="1"/>
      <c r="C1208" s="1"/>
      <c r="D1208" s="1"/>
      <c r="E1208" s="1"/>
      <c r="F1208" s="1"/>
      <c r="G1208" s="171"/>
      <c r="H1208" s="171"/>
      <c r="I1208" s="171"/>
      <c r="J1208" s="171"/>
      <c r="K1208" s="1"/>
      <c r="L1208" s="1"/>
      <c r="M1208" s="1"/>
      <c r="N1208" s="152"/>
      <c r="O1208" s="152"/>
      <c r="P1208" s="152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71"/>
      <c r="AZ1208" s="1"/>
      <c r="BA1208" s="1"/>
      <c r="BB1208" s="1"/>
      <c r="BC1208" s="1"/>
      <c r="BD1208" s="1"/>
    </row>
    <row r="1209" spans="1:56" ht="15" customHeight="1" x14ac:dyDescent="0.2">
      <c r="A1209" s="1"/>
      <c r="B1209" s="1"/>
      <c r="C1209" s="1"/>
      <c r="D1209" s="1"/>
      <c r="E1209" s="1"/>
      <c r="F1209" s="1"/>
      <c r="G1209" s="171"/>
      <c r="H1209" s="171"/>
      <c r="I1209" s="171"/>
      <c r="J1209" s="171"/>
      <c r="K1209" s="1"/>
      <c r="L1209" s="1"/>
      <c r="M1209" s="1"/>
      <c r="N1209" s="152"/>
      <c r="O1209" s="152"/>
      <c r="P1209" s="152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71"/>
      <c r="AZ1209" s="1"/>
      <c r="BA1209" s="1"/>
      <c r="BB1209" s="1"/>
      <c r="BC1209" s="1"/>
      <c r="BD1209" s="1"/>
    </row>
    <row r="1210" spans="1:56" ht="15" customHeight="1" x14ac:dyDescent="0.2">
      <c r="A1210" s="1"/>
      <c r="B1210" s="1"/>
      <c r="C1210" s="1"/>
      <c r="D1210" s="1"/>
      <c r="E1210" s="1"/>
      <c r="F1210" s="1"/>
      <c r="G1210" s="171"/>
      <c r="H1210" s="171"/>
      <c r="I1210" s="171"/>
      <c r="J1210" s="171"/>
      <c r="K1210" s="1"/>
      <c r="L1210" s="1"/>
      <c r="M1210" s="1"/>
      <c r="N1210" s="152"/>
      <c r="O1210" s="152"/>
      <c r="P1210" s="152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71"/>
      <c r="AZ1210" s="1"/>
      <c r="BA1210" s="1"/>
      <c r="BB1210" s="1"/>
      <c r="BC1210" s="1"/>
      <c r="BD1210" s="1"/>
    </row>
    <row r="1211" spans="1:56" ht="15" customHeight="1" x14ac:dyDescent="0.2">
      <c r="A1211" s="1"/>
      <c r="B1211" s="1"/>
      <c r="C1211" s="1"/>
      <c r="D1211" s="1"/>
      <c r="E1211" s="1"/>
      <c r="F1211" s="1"/>
      <c r="G1211" s="171"/>
      <c r="H1211" s="171"/>
      <c r="I1211" s="171"/>
      <c r="J1211" s="171"/>
      <c r="K1211" s="1"/>
      <c r="L1211" s="1"/>
      <c r="M1211" s="1"/>
      <c r="N1211" s="152"/>
      <c r="O1211" s="152"/>
      <c r="P1211" s="152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71"/>
      <c r="AZ1211" s="1"/>
      <c r="BA1211" s="1"/>
      <c r="BB1211" s="1"/>
      <c r="BC1211" s="1"/>
      <c r="BD1211" s="1"/>
    </row>
    <row r="1212" spans="1:56" ht="15" customHeight="1" x14ac:dyDescent="0.2">
      <c r="A1212" s="1"/>
      <c r="B1212" s="1"/>
      <c r="C1212" s="1"/>
      <c r="D1212" s="1"/>
      <c r="E1212" s="1"/>
      <c r="F1212" s="1"/>
      <c r="G1212" s="171"/>
      <c r="H1212" s="171"/>
      <c r="I1212" s="171"/>
      <c r="J1212" s="171"/>
      <c r="K1212" s="1"/>
      <c r="L1212" s="1"/>
      <c r="M1212" s="1"/>
      <c r="N1212" s="152"/>
      <c r="O1212" s="152"/>
      <c r="P1212" s="152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71"/>
      <c r="AZ1212" s="1"/>
      <c r="BA1212" s="1"/>
      <c r="BB1212" s="1"/>
      <c r="BC1212" s="1"/>
      <c r="BD1212" s="1"/>
    </row>
    <row r="1213" spans="1:56" ht="15" customHeight="1" x14ac:dyDescent="0.2">
      <c r="A1213" s="1"/>
      <c r="B1213" s="1"/>
      <c r="C1213" s="1"/>
      <c r="D1213" s="1"/>
      <c r="E1213" s="1"/>
      <c r="F1213" s="1"/>
      <c r="G1213" s="171"/>
      <c r="H1213" s="171"/>
      <c r="I1213" s="171"/>
      <c r="J1213" s="171"/>
      <c r="K1213" s="1"/>
      <c r="L1213" s="1"/>
      <c r="M1213" s="1"/>
      <c r="N1213" s="152"/>
      <c r="O1213" s="152"/>
      <c r="P1213" s="152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71"/>
      <c r="AZ1213" s="1"/>
      <c r="BA1213" s="1"/>
      <c r="BB1213" s="1"/>
      <c r="BC1213" s="1"/>
      <c r="BD1213" s="1"/>
    </row>
    <row r="1214" spans="1:56" ht="15" customHeight="1" x14ac:dyDescent="0.2">
      <c r="A1214" s="1"/>
      <c r="B1214" s="1"/>
      <c r="C1214" s="1"/>
      <c r="D1214" s="1"/>
      <c r="E1214" s="1"/>
      <c r="F1214" s="1"/>
      <c r="G1214" s="171"/>
      <c r="H1214" s="171"/>
      <c r="I1214" s="171"/>
      <c r="J1214" s="171"/>
      <c r="K1214" s="1"/>
      <c r="L1214" s="1"/>
      <c r="M1214" s="1"/>
      <c r="N1214" s="152"/>
      <c r="O1214" s="152"/>
      <c r="P1214" s="152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71"/>
      <c r="AZ1214" s="1"/>
      <c r="BA1214" s="1"/>
      <c r="BB1214" s="1"/>
      <c r="BC1214" s="1"/>
      <c r="BD1214" s="1"/>
    </row>
    <row r="1215" spans="1:56" ht="15" customHeight="1" x14ac:dyDescent="0.2">
      <c r="A1215" s="1"/>
      <c r="B1215" s="1"/>
      <c r="C1215" s="1"/>
      <c r="D1215" s="1"/>
      <c r="E1215" s="1"/>
      <c r="F1215" s="1"/>
      <c r="G1215" s="171"/>
      <c r="H1215" s="171"/>
      <c r="I1215" s="171"/>
      <c r="J1215" s="171"/>
      <c r="K1215" s="1"/>
      <c r="L1215" s="1"/>
      <c r="M1215" s="1"/>
      <c r="N1215" s="152"/>
      <c r="O1215" s="152"/>
      <c r="P1215" s="152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71"/>
      <c r="AZ1215" s="1"/>
      <c r="BA1215" s="1"/>
      <c r="BB1215" s="1"/>
      <c r="BC1215" s="1"/>
      <c r="BD1215" s="1"/>
    </row>
    <row r="1216" spans="1:56" ht="15" customHeight="1" x14ac:dyDescent="0.2">
      <c r="A1216" s="1"/>
      <c r="B1216" s="1"/>
      <c r="C1216" s="1"/>
      <c r="D1216" s="1"/>
      <c r="E1216" s="1"/>
      <c r="F1216" s="1"/>
      <c r="G1216" s="171"/>
      <c r="H1216" s="171"/>
      <c r="I1216" s="171"/>
      <c r="J1216" s="171"/>
      <c r="K1216" s="1"/>
      <c r="L1216" s="1"/>
      <c r="M1216" s="1"/>
      <c r="N1216" s="152"/>
      <c r="O1216" s="152"/>
      <c r="P1216" s="152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71"/>
      <c r="AZ1216" s="1"/>
      <c r="BA1216" s="1"/>
      <c r="BB1216" s="1"/>
      <c r="BC1216" s="1"/>
      <c r="BD1216" s="1"/>
    </row>
    <row r="1217" spans="1:56" ht="15" customHeight="1" x14ac:dyDescent="0.2">
      <c r="A1217" s="1"/>
      <c r="B1217" s="1"/>
      <c r="C1217" s="1"/>
      <c r="D1217" s="1"/>
      <c r="E1217" s="1"/>
      <c r="F1217" s="1"/>
      <c r="G1217" s="171"/>
      <c r="H1217" s="171"/>
      <c r="I1217" s="171"/>
      <c r="J1217" s="171"/>
      <c r="K1217" s="1"/>
      <c r="L1217" s="1"/>
      <c r="M1217" s="1"/>
      <c r="N1217" s="152"/>
      <c r="O1217" s="152"/>
      <c r="P1217" s="152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71"/>
      <c r="AZ1217" s="1"/>
      <c r="BA1217" s="1"/>
      <c r="BB1217" s="1"/>
      <c r="BC1217" s="1"/>
      <c r="BD1217" s="1"/>
    </row>
    <row r="1218" spans="1:56" ht="15" customHeight="1" x14ac:dyDescent="0.2">
      <c r="A1218" s="1"/>
      <c r="B1218" s="1"/>
      <c r="C1218" s="1"/>
      <c r="D1218" s="1"/>
      <c r="E1218" s="1"/>
      <c r="F1218" s="1"/>
      <c r="G1218" s="171"/>
      <c r="H1218" s="171"/>
      <c r="I1218" s="171"/>
      <c r="J1218" s="171"/>
      <c r="K1218" s="1"/>
      <c r="L1218" s="1"/>
      <c r="M1218" s="1"/>
      <c r="N1218" s="152"/>
      <c r="O1218" s="152"/>
      <c r="P1218" s="152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71"/>
      <c r="AZ1218" s="1"/>
      <c r="BA1218" s="1"/>
      <c r="BB1218" s="1"/>
      <c r="BC1218" s="1"/>
      <c r="BD1218" s="1"/>
    </row>
    <row r="1219" spans="1:56" ht="15" customHeight="1" x14ac:dyDescent="0.2">
      <c r="A1219" s="1"/>
      <c r="B1219" s="1"/>
      <c r="C1219" s="1"/>
      <c r="D1219" s="1"/>
      <c r="E1219" s="1"/>
      <c r="F1219" s="1"/>
      <c r="G1219" s="171"/>
      <c r="H1219" s="171"/>
      <c r="I1219" s="171"/>
      <c r="J1219" s="171"/>
      <c r="K1219" s="1"/>
      <c r="L1219" s="1"/>
      <c r="M1219" s="1"/>
      <c r="N1219" s="152"/>
      <c r="O1219" s="152"/>
      <c r="P1219" s="152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71"/>
      <c r="AZ1219" s="1"/>
      <c r="BA1219" s="1"/>
      <c r="BB1219" s="1"/>
      <c r="BC1219" s="1"/>
      <c r="BD1219" s="1"/>
    </row>
    <row r="1220" spans="1:56" ht="15" customHeight="1" x14ac:dyDescent="0.2">
      <c r="A1220" s="1"/>
      <c r="B1220" s="1"/>
      <c r="C1220" s="1"/>
      <c r="D1220" s="1"/>
      <c r="E1220" s="1"/>
      <c r="F1220" s="1"/>
      <c r="G1220" s="171"/>
      <c r="H1220" s="171"/>
      <c r="I1220" s="171"/>
      <c r="J1220" s="171"/>
      <c r="K1220" s="1"/>
      <c r="L1220" s="1"/>
      <c r="M1220" s="1"/>
      <c r="N1220" s="152"/>
      <c r="O1220" s="152"/>
      <c r="P1220" s="152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71"/>
      <c r="AZ1220" s="1"/>
      <c r="BA1220" s="1"/>
      <c r="BB1220" s="1"/>
      <c r="BC1220" s="1"/>
      <c r="BD1220" s="1"/>
    </row>
    <row r="1221" spans="1:56" ht="15" customHeight="1" x14ac:dyDescent="0.2">
      <c r="A1221" s="1"/>
      <c r="B1221" s="1"/>
      <c r="C1221" s="1"/>
      <c r="D1221" s="1"/>
      <c r="E1221" s="1"/>
      <c r="F1221" s="1"/>
      <c r="G1221" s="171"/>
      <c r="H1221" s="171"/>
      <c r="I1221" s="171"/>
      <c r="J1221" s="171"/>
      <c r="K1221" s="1"/>
      <c r="L1221" s="1"/>
      <c r="M1221" s="1"/>
      <c r="N1221" s="152"/>
      <c r="O1221" s="152"/>
      <c r="P1221" s="152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71"/>
      <c r="AZ1221" s="1"/>
      <c r="BA1221" s="1"/>
      <c r="BB1221" s="1"/>
      <c r="BC1221" s="1"/>
      <c r="BD1221" s="1"/>
    </row>
    <row r="1222" spans="1:56" ht="15" customHeight="1" x14ac:dyDescent="0.2">
      <c r="A1222" s="1"/>
      <c r="B1222" s="1"/>
      <c r="C1222" s="1"/>
      <c r="D1222" s="1"/>
      <c r="E1222" s="1"/>
      <c r="F1222" s="1"/>
      <c r="G1222" s="171"/>
      <c r="H1222" s="171"/>
      <c r="I1222" s="171"/>
      <c r="J1222" s="171"/>
      <c r="K1222" s="1"/>
      <c r="L1222" s="1"/>
      <c r="M1222" s="1"/>
      <c r="N1222" s="152"/>
      <c r="O1222" s="152"/>
      <c r="P1222" s="152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71"/>
      <c r="AZ1222" s="1"/>
      <c r="BA1222" s="1"/>
      <c r="BB1222" s="1"/>
      <c r="BC1222" s="1"/>
      <c r="BD1222" s="1"/>
    </row>
    <row r="1223" spans="1:56" ht="15" customHeight="1" x14ac:dyDescent="0.2">
      <c r="A1223" s="1"/>
      <c r="B1223" s="1"/>
      <c r="C1223" s="1"/>
      <c r="D1223" s="1"/>
      <c r="E1223" s="1"/>
      <c r="F1223" s="1"/>
      <c r="G1223" s="171"/>
      <c r="H1223" s="171"/>
      <c r="I1223" s="171"/>
      <c r="J1223" s="171"/>
      <c r="K1223" s="1"/>
      <c r="L1223" s="1"/>
      <c r="M1223" s="1"/>
      <c r="N1223" s="152"/>
      <c r="O1223" s="152"/>
      <c r="P1223" s="152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71"/>
      <c r="AZ1223" s="1"/>
      <c r="BA1223" s="1"/>
      <c r="BB1223" s="1"/>
      <c r="BC1223" s="1"/>
      <c r="BD1223" s="1"/>
    </row>
    <row r="1224" spans="1:56" ht="15" customHeight="1" x14ac:dyDescent="0.2">
      <c r="A1224" s="1"/>
      <c r="B1224" s="1"/>
      <c r="C1224" s="1"/>
      <c r="D1224" s="1"/>
      <c r="E1224" s="1"/>
      <c r="F1224" s="1"/>
      <c r="G1224" s="171"/>
      <c r="H1224" s="171"/>
      <c r="I1224" s="171"/>
      <c r="J1224" s="171"/>
      <c r="K1224" s="1"/>
      <c r="L1224" s="1"/>
      <c r="M1224" s="1"/>
      <c r="N1224" s="152"/>
      <c r="O1224" s="152"/>
      <c r="P1224" s="152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71"/>
      <c r="AZ1224" s="1"/>
      <c r="BA1224" s="1"/>
      <c r="BB1224" s="1"/>
      <c r="BC1224" s="1"/>
      <c r="BD1224" s="1"/>
    </row>
    <row r="1225" spans="1:56" ht="15" customHeight="1" x14ac:dyDescent="0.2">
      <c r="A1225" s="1"/>
      <c r="B1225" s="1"/>
      <c r="C1225" s="1"/>
      <c r="D1225" s="1"/>
      <c r="E1225" s="1"/>
      <c r="F1225" s="1"/>
      <c r="G1225" s="171"/>
      <c r="H1225" s="171"/>
      <c r="I1225" s="171"/>
      <c r="J1225" s="171"/>
      <c r="K1225" s="1"/>
      <c r="L1225" s="1"/>
      <c r="M1225" s="1"/>
      <c r="N1225" s="152"/>
      <c r="O1225" s="152"/>
      <c r="P1225" s="152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71"/>
      <c r="AZ1225" s="1"/>
      <c r="BA1225" s="1"/>
      <c r="BB1225" s="1"/>
      <c r="BC1225" s="1"/>
      <c r="BD1225" s="1"/>
    </row>
    <row r="1226" spans="1:56" ht="15" customHeight="1" x14ac:dyDescent="0.2">
      <c r="A1226" s="1"/>
      <c r="B1226" s="1"/>
      <c r="C1226" s="1"/>
      <c r="D1226" s="1"/>
      <c r="E1226" s="1"/>
      <c r="F1226" s="1"/>
      <c r="G1226" s="171"/>
      <c r="H1226" s="171"/>
      <c r="I1226" s="171"/>
      <c r="J1226" s="171"/>
      <c r="K1226" s="1"/>
      <c r="L1226" s="1"/>
      <c r="M1226" s="1"/>
      <c r="N1226" s="152"/>
      <c r="O1226" s="152"/>
      <c r="P1226" s="152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71"/>
      <c r="AZ1226" s="1"/>
      <c r="BA1226" s="1"/>
      <c r="BB1226" s="1"/>
      <c r="BC1226" s="1"/>
      <c r="BD1226" s="1"/>
    </row>
    <row r="1227" spans="1:56" ht="15" customHeight="1" x14ac:dyDescent="0.2">
      <c r="A1227" s="1"/>
      <c r="B1227" s="1"/>
      <c r="C1227" s="1"/>
      <c r="D1227" s="1"/>
      <c r="E1227" s="1"/>
      <c r="F1227" s="1"/>
      <c r="G1227" s="171"/>
      <c r="H1227" s="171"/>
      <c r="I1227" s="171"/>
      <c r="J1227" s="171"/>
      <c r="K1227" s="1"/>
      <c r="L1227" s="1"/>
      <c r="M1227" s="1"/>
      <c r="N1227" s="152"/>
      <c r="O1227" s="152"/>
      <c r="P1227" s="152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71"/>
      <c r="AZ1227" s="1"/>
      <c r="BA1227" s="1"/>
      <c r="BB1227" s="1"/>
      <c r="BC1227" s="1"/>
      <c r="BD1227" s="1"/>
    </row>
    <row r="1228" spans="1:56" ht="15" customHeight="1" x14ac:dyDescent="0.2">
      <c r="A1228" s="1"/>
      <c r="B1228" s="1"/>
      <c r="C1228" s="1"/>
      <c r="D1228" s="1"/>
      <c r="E1228" s="1"/>
      <c r="F1228" s="1"/>
      <c r="G1228" s="171"/>
      <c r="H1228" s="171"/>
      <c r="I1228" s="171"/>
      <c r="J1228" s="171"/>
      <c r="K1228" s="1"/>
      <c r="L1228" s="1"/>
      <c r="M1228" s="1"/>
      <c r="N1228" s="152"/>
      <c r="O1228" s="152"/>
      <c r="P1228" s="152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71"/>
      <c r="AZ1228" s="1"/>
      <c r="BA1228" s="1"/>
      <c r="BB1228" s="1"/>
      <c r="BC1228" s="1"/>
      <c r="BD1228" s="1"/>
    </row>
    <row r="1229" spans="1:56" ht="15" customHeight="1" x14ac:dyDescent="0.2">
      <c r="A1229" s="1"/>
      <c r="B1229" s="1"/>
      <c r="C1229" s="1"/>
      <c r="D1229" s="1"/>
      <c r="E1229" s="1"/>
      <c r="F1229" s="1"/>
      <c r="G1229" s="171"/>
      <c r="H1229" s="171"/>
      <c r="I1229" s="171"/>
      <c r="J1229" s="171"/>
      <c r="K1229" s="1"/>
      <c r="L1229" s="1"/>
      <c r="M1229" s="1"/>
      <c r="N1229" s="152"/>
      <c r="O1229" s="152"/>
      <c r="P1229" s="152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71"/>
      <c r="AZ1229" s="1"/>
      <c r="BA1229" s="1"/>
      <c r="BB1229" s="1"/>
      <c r="BC1229" s="1"/>
      <c r="BD1229" s="1"/>
    </row>
    <row r="1230" spans="1:56" ht="15" customHeight="1" x14ac:dyDescent="0.2">
      <c r="A1230" s="1"/>
      <c r="B1230" s="1"/>
      <c r="C1230" s="1"/>
      <c r="D1230" s="1"/>
      <c r="E1230" s="1"/>
      <c r="F1230" s="1"/>
      <c r="G1230" s="171"/>
      <c r="H1230" s="171"/>
      <c r="I1230" s="171"/>
      <c r="J1230" s="171"/>
      <c r="K1230" s="1"/>
      <c r="L1230" s="1"/>
      <c r="M1230" s="1"/>
      <c r="N1230" s="152"/>
      <c r="O1230" s="152"/>
      <c r="P1230" s="152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71"/>
      <c r="AZ1230" s="1"/>
      <c r="BA1230" s="1"/>
      <c r="BB1230" s="1"/>
      <c r="BC1230" s="1"/>
      <c r="BD1230" s="1"/>
    </row>
    <row r="1231" spans="1:56" ht="15" customHeight="1" x14ac:dyDescent="0.2">
      <c r="A1231" s="1"/>
      <c r="B1231" s="1"/>
      <c r="C1231" s="1"/>
      <c r="D1231" s="1"/>
      <c r="E1231" s="1"/>
      <c r="F1231" s="1"/>
      <c r="G1231" s="171"/>
      <c r="H1231" s="171"/>
      <c r="I1231" s="171"/>
      <c r="J1231" s="171"/>
      <c r="K1231" s="1"/>
      <c r="L1231" s="1"/>
      <c r="M1231" s="1"/>
      <c r="N1231" s="152"/>
      <c r="O1231" s="152"/>
      <c r="P1231" s="152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71"/>
      <c r="AZ1231" s="1"/>
      <c r="BA1231" s="1"/>
      <c r="BB1231" s="1"/>
      <c r="BC1231" s="1"/>
      <c r="BD1231" s="1"/>
    </row>
    <row r="1232" spans="1:56" ht="15" customHeight="1" x14ac:dyDescent="0.2">
      <c r="A1232" s="1"/>
      <c r="B1232" s="1"/>
      <c r="C1232" s="1"/>
      <c r="D1232" s="1"/>
      <c r="E1232" s="1"/>
      <c r="F1232" s="1"/>
      <c r="G1232" s="171"/>
      <c r="H1232" s="171"/>
      <c r="I1232" s="171"/>
      <c r="J1232" s="171"/>
      <c r="K1232" s="1"/>
      <c r="L1232" s="1"/>
      <c r="M1232" s="1"/>
      <c r="N1232" s="152"/>
      <c r="O1232" s="152"/>
      <c r="P1232" s="152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71"/>
      <c r="AZ1232" s="1"/>
      <c r="BA1232" s="1"/>
      <c r="BB1232" s="1"/>
      <c r="BC1232" s="1"/>
      <c r="BD1232" s="1"/>
    </row>
    <row r="1233" spans="1:56" ht="15" customHeight="1" x14ac:dyDescent="0.2">
      <c r="A1233" s="1"/>
      <c r="B1233" s="1"/>
      <c r="C1233" s="1"/>
      <c r="D1233" s="1"/>
      <c r="E1233" s="1"/>
      <c r="F1233" s="1"/>
      <c r="G1233" s="171"/>
      <c r="H1233" s="171"/>
      <c r="I1233" s="171"/>
      <c r="J1233" s="171"/>
      <c r="K1233" s="1"/>
      <c r="L1233" s="1"/>
      <c r="M1233" s="1"/>
      <c r="N1233" s="152"/>
      <c r="O1233" s="152"/>
      <c r="P1233" s="152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71"/>
      <c r="AZ1233" s="1"/>
      <c r="BA1233" s="1"/>
      <c r="BB1233" s="1"/>
      <c r="BC1233" s="1"/>
      <c r="BD1233" s="1"/>
    </row>
    <row r="1234" spans="1:56" ht="15" customHeight="1" x14ac:dyDescent="0.2">
      <c r="A1234" s="1"/>
      <c r="B1234" s="1"/>
      <c r="C1234" s="1"/>
      <c r="D1234" s="1"/>
      <c r="E1234" s="1"/>
      <c r="F1234" s="1"/>
      <c r="G1234" s="171"/>
      <c r="H1234" s="171"/>
      <c r="I1234" s="171"/>
      <c r="J1234" s="171"/>
      <c r="K1234" s="1"/>
      <c r="L1234" s="1"/>
      <c r="M1234" s="1"/>
      <c r="N1234" s="152"/>
      <c r="O1234" s="152"/>
      <c r="P1234" s="152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71"/>
      <c r="AZ1234" s="1"/>
      <c r="BA1234" s="1"/>
      <c r="BB1234" s="1"/>
      <c r="BC1234" s="1"/>
      <c r="BD1234" s="1"/>
    </row>
    <row r="1235" spans="1:56" ht="15" customHeight="1" x14ac:dyDescent="0.2">
      <c r="A1235" s="1"/>
      <c r="B1235" s="1"/>
      <c r="C1235" s="1"/>
      <c r="D1235" s="1"/>
      <c r="E1235" s="1"/>
      <c r="F1235" s="1"/>
      <c r="G1235" s="171"/>
      <c r="H1235" s="171"/>
      <c r="I1235" s="171"/>
      <c r="J1235" s="171"/>
      <c r="K1235" s="1"/>
      <c r="L1235" s="1"/>
      <c r="M1235" s="1"/>
      <c r="N1235" s="152"/>
      <c r="O1235" s="152"/>
      <c r="P1235" s="152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71"/>
      <c r="AZ1235" s="1"/>
      <c r="BA1235" s="1"/>
      <c r="BB1235" s="1"/>
      <c r="BC1235" s="1"/>
      <c r="BD1235" s="1"/>
    </row>
    <row r="1236" spans="1:56" ht="15" customHeight="1" x14ac:dyDescent="0.2">
      <c r="A1236" s="1"/>
      <c r="B1236" s="1"/>
      <c r="C1236" s="1"/>
      <c r="D1236" s="1"/>
      <c r="E1236" s="1"/>
      <c r="F1236" s="1"/>
      <c r="G1236" s="171"/>
      <c r="H1236" s="171"/>
      <c r="I1236" s="171"/>
      <c r="J1236" s="171"/>
      <c r="K1236" s="1"/>
      <c r="L1236" s="1"/>
      <c r="M1236" s="1"/>
      <c r="N1236" s="152"/>
      <c r="O1236" s="152"/>
      <c r="P1236" s="152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71"/>
      <c r="AZ1236" s="1"/>
      <c r="BA1236" s="1"/>
      <c r="BB1236" s="1"/>
      <c r="BC1236" s="1"/>
      <c r="BD1236" s="1"/>
    </row>
    <row r="1237" spans="1:56" ht="15" customHeight="1" x14ac:dyDescent="0.2">
      <c r="A1237" s="1"/>
      <c r="B1237" s="1"/>
      <c r="C1237" s="1"/>
      <c r="D1237" s="1"/>
      <c r="E1237" s="1"/>
      <c r="F1237" s="1"/>
      <c r="G1237" s="171"/>
      <c r="H1237" s="171"/>
      <c r="I1237" s="171"/>
      <c r="J1237" s="171"/>
      <c r="K1237" s="1"/>
      <c r="L1237" s="1"/>
      <c r="M1237" s="1"/>
      <c r="N1237" s="152"/>
      <c r="O1237" s="152"/>
      <c r="P1237" s="152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71"/>
      <c r="AZ1237" s="1"/>
      <c r="BA1237" s="1"/>
      <c r="BB1237" s="1"/>
      <c r="BC1237" s="1"/>
      <c r="BD1237" s="1"/>
    </row>
    <row r="1238" spans="1:56" ht="15" customHeight="1" x14ac:dyDescent="0.2">
      <c r="A1238" s="1"/>
      <c r="B1238" s="1"/>
      <c r="C1238" s="1"/>
      <c r="D1238" s="1"/>
      <c r="E1238" s="1"/>
      <c r="F1238" s="1"/>
      <c r="G1238" s="171"/>
      <c r="H1238" s="171"/>
      <c r="I1238" s="171"/>
      <c r="J1238" s="171"/>
      <c r="K1238" s="1"/>
      <c r="L1238" s="1"/>
      <c r="M1238" s="1"/>
      <c r="N1238" s="152"/>
      <c r="O1238" s="152"/>
      <c r="P1238" s="152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71"/>
      <c r="AZ1238" s="1"/>
      <c r="BA1238" s="1"/>
      <c r="BB1238" s="1"/>
      <c r="BC1238" s="1"/>
      <c r="BD1238" s="1"/>
    </row>
    <row r="1239" spans="1:56" ht="15" customHeight="1" x14ac:dyDescent="0.2">
      <c r="A1239" s="1"/>
      <c r="B1239" s="1"/>
      <c r="C1239" s="1"/>
      <c r="D1239" s="1"/>
      <c r="E1239" s="1"/>
      <c r="F1239" s="1"/>
      <c r="G1239" s="171"/>
      <c r="H1239" s="171"/>
      <c r="I1239" s="171"/>
      <c r="J1239" s="171"/>
      <c r="K1239" s="1"/>
      <c r="L1239" s="1"/>
      <c r="M1239" s="1"/>
      <c r="N1239" s="152"/>
      <c r="O1239" s="152"/>
      <c r="P1239" s="152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71"/>
      <c r="AZ1239" s="1"/>
      <c r="BA1239" s="1"/>
      <c r="BB1239" s="1"/>
      <c r="BC1239" s="1"/>
      <c r="BD1239" s="1"/>
    </row>
    <row r="1240" spans="1:56" ht="15" customHeight="1" x14ac:dyDescent="0.2">
      <c r="A1240" s="1"/>
      <c r="B1240" s="1"/>
      <c r="C1240" s="1"/>
      <c r="D1240" s="1"/>
      <c r="E1240" s="1"/>
      <c r="F1240" s="1"/>
      <c r="G1240" s="171"/>
      <c r="H1240" s="171"/>
      <c r="I1240" s="171"/>
      <c r="J1240" s="171"/>
      <c r="K1240" s="1"/>
      <c r="L1240" s="1"/>
      <c r="M1240" s="1"/>
      <c r="N1240" s="152"/>
      <c r="O1240" s="152"/>
      <c r="P1240" s="152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71"/>
      <c r="AZ1240" s="1"/>
      <c r="BA1240" s="1"/>
      <c r="BB1240" s="1"/>
      <c r="BC1240" s="1"/>
      <c r="BD1240" s="1"/>
    </row>
    <row r="1241" spans="1:56" ht="15" customHeight="1" x14ac:dyDescent="0.2">
      <c r="A1241" s="1"/>
      <c r="B1241" s="1"/>
      <c r="C1241" s="1"/>
      <c r="D1241" s="1"/>
      <c r="E1241" s="1"/>
      <c r="F1241" s="1"/>
      <c r="G1241" s="171"/>
      <c r="H1241" s="171"/>
      <c r="I1241" s="171"/>
      <c r="J1241" s="171"/>
      <c r="K1241" s="1"/>
      <c r="L1241" s="1"/>
      <c r="M1241" s="1"/>
      <c r="N1241" s="152"/>
      <c r="O1241" s="152"/>
      <c r="P1241" s="152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71"/>
      <c r="AZ1241" s="1"/>
      <c r="BA1241" s="1"/>
      <c r="BB1241" s="1"/>
      <c r="BC1241" s="1"/>
      <c r="BD1241" s="1"/>
    </row>
    <row r="1242" spans="1:56" ht="15" customHeight="1" x14ac:dyDescent="0.2">
      <c r="A1242" s="1"/>
      <c r="B1242" s="1"/>
      <c r="C1242" s="1"/>
      <c r="D1242" s="1"/>
      <c r="E1242" s="1"/>
      <c r="F1242" s="1"/>
      <c r="G1242" s="171"/>
      <c r="H1242" s="171"/>
      <c r="I1242" s="171"/>
      <c r="J1242" s="171"/>
      <c r="K1242" s="1"/>
      <c r="L1242" s="1"/>
      <c r="M1242" s="1"/>
      <c r="N1242" s="152"/>
      <c r="O1242" s="152"/>
      <c r="P1242" s="152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71"/>
      <c r="AZ1242" s="1"/>
      <c r="BA1242" s="1"/>
      <c r="BB1242" s="1"/>
      <c r="BC1242" s="1"/>
      <c r="BD1242" s="1"/>
    </row>
    <row r="1243" spans="1:56" ht="15" customHeight="1" x14ac:dyDescent="0.2">
      <c r="A1243" s="1"/>
      <c r="B1243" s="1"/>
      <c r="C1243" s="1"/>
      <c r="D1243" s="1"/>
      <c r="E1243" s="1"/>
      <c r="F1243" s="1"/>
      <c r="G1243" s="171"/>
      <c r="H1243" s="171"/>
      <c r="I1243" s="171"/>
      <c r="J1243" s="171"/>
      <c r="K1243" s="1"/>
      <c r="L1243" s="1"/>
      <c r="M1243" s="1"/>
      <c r="N1243" s="152"/>
      <c r="O1243" s="152"/>
      <c r="P1243" s="152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71"/>
      <c r="AZ1243" s="1"/>
      <c r="BA1243" s="1"/>
      <c r="BB1243" s="1"/>
      <c r="BC1243" s="1"/>
      <c r="BD1243" s="1"/>
    </row>
    <row r="1244" spans="1:56" ht="15" customHeight="1" x14ac:dyDescent="0.2">
      <c r="A1244" s="1"/>
      <c r="B1244" s="1"/>
      <c r="C1244" s="1"/>
      <c r="D1244" s="1"/>
      <c r="E1244" s="1"/>
      <c r="F1244" s="1"/>
      <c r="G1244" s="171"/>
      <c r="H1244" s="171"/>
      <c r="I1244" s="171"/>
      <c r="J1244" s="171"/>
      <c r="K1244" s="1"/>
      <c r="L1244" s="1"/>
      <c r="M1244" s="1"/>
      <c r="N1244" s="152"/>
      <c r="O1244" s="152"/>
      <c r="P1244" s="152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71"/>
      <c r="AZ1244" s="1"/>
      <c r="BA1244" s="1"/>
      <c r="BB1244" s="1"/>
      <c r="BC1244" s="1"/>
      <c r="BD1244" s="1"/>
    </row>
    <row r="1245" spans="1:56" ht="15" customHeight="1" x14ac:dyDescent="0.2">
      <c r="A1245" s="1"/>
      <c r="B1245" s="1"/>
      <c r="C1245" s="1"/>
      <c r="D1245" s="1"/>
      <c r="E1245" s="1"/>
      <c r="F1245" s="1"/>
      <c r="G1245" s="171"/>
      <c r="H1245" s="171"/>
      <c r="I1245" s="171"/>
      <c r="J1245" s="171"/>
      <c r="K1245" s="1"/>
      <c r="L1245" s="1"/>
      <c r="M1245" s="1"/>
      <c r="N1245" s="152"/>
      <c r="O1245" s="152"/>
      <c r="P1245" s="152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71"/>
      <c r="AZ1245" s="1"/>
      <c r="BA1245" s="1"/>
      <c r="BB1245" s="1"/>
      <c r="BC1245" s="1"/>
      <c r="BD1245" s="1"/>
    </row>
    <row r="1246" spans="1:56" ht="15" customHeight="1" x14ac:dyDescent="0.2">
      <c r="A1246" s="1"/>
      <c r="B1246" s="1"/>
      <c r="C1246" s="1"/>
      <c r="D1246" s="1"/>
      <c r="E1246" s="1"/>
      <c r="F1246" s="1"/>
      <c r="G1246" s="171"/>
      <c r="H1246" s="171"/>
      <c r="I1246" s="171"/>
      <c r="J1246" s="171"/>
      <c r="K1246" s="1"/>
      <c r="L1246" s="1"/>
      <c r="M1246" s="1"/>
      <c r="N1246" s="152"/>
      <c r="O1246" s="152"/>
      <c r="P1246" s="152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71"/>
      <c r="AZ1246" s="1"/>
      <c r="BA1246" s="1"/>
      <c r="BB1246" s="1"/>
      <c r="BC1246" s="1"/>
      <c r="BD1246" s="1"/>
    </row>
    <row r="1247" spans="1:56" ht="15" customHeight="1" x14ac:dyDescent="0.2">
      <c r="A1247" s="1"/>
      <c r="B1247" s="1"/>
      <c r="C1247" s="1"/>
      <c r="D1247" s="1"/>
      <c r="E1247" s="1"/>
      <c r="F1247" s="1"/>
      <c r="G1247" s="171"/>
      <c r="H1247" s="171"/>
      <c r="I1247" s="171"/>
      <c r="J1247" s="171"/>
      <c r="K1247" s="1"/>
      <c r="L1247" s="1"/>
      <c r="M1247" s="1"/>
      <c r="N1247" s="152"/>
      <c r="O1247" s="152"/>
      <c r="P1247" s="152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71"/>
      <c r="AZ1247" s="1"/>
      <c r="BA1247" s="1"/>
      <c r="BB1247" s="1"/>
      <c r="BC1247" s="1"/>
      <c r="BD1247" s="1"/>
    </row>
    <row r="1248" spans="1:56" ht="15" customHeight="1" x14ac:dyDescent="0.2">
      <c r="A1248" s="1"/>
      <c r="B1248" s="1"/>
      <c r="C1248" s="1"/>
      <c r="D1248" s="1"/>
      <c r="E1248" s="1"/>
      <c r="F1248" s="1"/>
      <c r="G1248" s="171"/>
      <c r="H1248" s="171"/>
      <c r="I1248" s="171"/>
      <c r="J1248" s="171"/>
      <c r="K1248" s="1"/>
      <c r="L1248" s="1"/>
      <c r="M1248" s="1"/>
      <c r="N1248" s="152"/>
      <c r="O1248" s="152"/>
      <c r="P1248" s="152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71"/>
      <c r="AZ1248" s="1"/>
      <c r="BA1248" s="1"/>
      <c r="BB1248" s="1"/>
      <c r="BC1248" s="1"/>
      <c r="BD1248" s="1"/>
    </row>
    <row r="1249" spans="1:56" ht="15" customHeight="1" x14ac:dyDescent="0.2">
      <c r="A1249" s="1"/>
      <c r="B1249" s="1"/>
      <c r="C1249" s="1"/>
      <c r="D1249" s="1"/>
      <c r="E1249" s="1"/>
      <c r="F1249" s="1"/>
      <c r="G1249" s="171"/>
      <c r="H1249" s="171"/>
      <c r="I1249" s="171"/>
      <c r="J1249" s="171"/>
      <c r="K1249" s="1"/>
      <c r="L1249" s="1"/>
      <c r="M1249" s="1"/>
      <c r="N1249" s="152"/>
      <c r="O1249" s="152"/>
      <c r="P1249" s="152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71"/>
      <c r="AZ1249" s="1"/>
      <c r="BA1249" s="1"/>
      <c r="BB1249" s="1"/>
      <c r="BC1249" s="1"/>
      <c r="BD1249" s="1"/>
    </row>
    <row r="1250" spans="1:56" ht="15" customHeight="1" x14ac:dyDescent="0.2">
      <c r="A1250" s="1"/>
      <c r="B1250" s="1"/>
      <c r="C1250" s="1"/>
      <c r="D1250" s="1"/>
      <c r="E1250" s="1"/>
      <c r="F1250" s="1"/>
      <c r="G1250" s="171"/>
      <c r="H1250" s="171"/>
      <c r="I1250" s="171"/>
      <c r="J1250" s="171"/>
      <c r="K1250" s="1"/>
      <c r="L1250" s="1"/>
      <c r="M1250" s="1"/>
      <c r="N1250" s="152"/>
      <c r="O1250" s="152"/>
      <c r="P1250" s="152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71"/>
      <c r="AZ1250" s="1"/>
      <c r="BA1250" s="1"/>
      <c r="BB1250" s="1"/>
      <c r="BC1250" s="1"/>
      <c r="BD1250" s="1"/>
    </row>
    <row r="1251" spans="1:56" ht="15" customHeight="1" x14ac:dyDescent="0.2">
      <c r="A1251" s="1"/>
      <c r="B1251" s="1"/>
      <c r="C1251" s="1"/>
      <c r="D1251" s="1"/>
      <c r="E1251" s="1"/>
      <c r="F1251" s="1"/>
      <c r="G1251" s="171"/>
      <c r="H1251" s="171"/>
      <c r="I1251" s="171"/>
      <c r="J1251" s="171"/>
      <c r="K1251" s="1"/>
      <c r="L1251" s="1"/>
      <c r="M1251" s="1"/>
      <c r="N1251" s="152"/>
      <c r="O1251" s="152"/>
      <c r="P1251" s="152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71"/>
      <c r="AZ1251" s="1"/>
      <c r="BA1251" s="1"/>
      <c r="BB1251" s="1"/>
      <c r="BC1251" s="1"/>
      <c r="BD1251" s="1"/>
    </row>
    <row r="1252" spans="1:56" ht="15" customHeight="1" x14ac:dyDescent="0.2">
      <c r="A1252" s="1"/>
      <c r="B1252" s="1"/>
      <c r="C1252" s="1"/>
      <c r="D1252" s="1"/>
      <c r="E1252" s="1"/>
      <c r="F1252" s="1"/>
      <c r="G1252" s="171"/>
      <c r="H1252" s="171"/>
      <c r="I1252" s="171"/>
      <c r="J1252" s="171"/>
      <c r="K1252" s="1"/>
      <c r="L1252" s="1"/>
      <c r="M1252" s="1"/>
      <c r="N1252" s="152"/>
      <c r="O1252" s="152"/>
      <c r="P1252" s="152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71"/>
      <c r="AZ1252" s="1"/>
      <c r="BA1252" s="1"/>
      <c r="BB1252" s="1"/>
      <c r="BC1252" s="1"/>
      <c r="BD1252" s="1"/>
    </row>
    <row r="1253" spans="1:56" ht="15" customHeight="1" x14ac:dyDescent="0.2">
      <c r="A1253" s="1"/>
      <c r="B1253" s="1"/>
      <c r="C1253" s="1"/>
      <c r="D1253" s="1"/>
      <c r="E1253" s="1"/>
      <c r="F1253" s="1"/>
      <c r="G1253" s="171"/>
      <c r="H1253" s="171"/>
      <c r="I1253" s="171"/>
      <c r="J1253" s="171"/>
      <c r="K1253" s="1"/>
      <c r="L1253" s="1"/>
      <c r="M1253" s="1"/>
      <c r="N1253" s="152"/>
      <c r="O1253" s="152"/>
      <c r="P1253" s="152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71"/>
      <c r="AZ1253" s="1"/>
      <c r="BA1253" s="1"/>
      <c r="BB1253" s="1"/>
      <c r="BC1253" s="1"/>
      <c r="BD1253" s="1"/>
    </row>
    <row r="1254" spans="1:56" ht="15" customHeight="1" x14ac:dyDescent="0.2">
      <c r="A1254" s="1"/>
      <c r="B1254" s="1"/>
      <c r="C1254" s="1"/>
      <c r="D1254" s="1"/>
      <c r="E1254" s="1"/>
      <c r="F1254" s="1"/>
      <c r="G1254" s="171"/>
      <c r="H1254" s="171"/>
      <c r="I1254" s="171"/>
      <c r="J1254" s="171"/>
      <c r="K1254" s="1"/>
      <c r="L1254" s="1"/>
      <c r="M1254" s="1"/>
      <c r="N1254" s="152"/>
      <c r="O1254" s="152"/>
      <c r="P1254" s="152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71"/>
      <c r="AZ1254" s="1"/>
      <c r="BA1254" s="1"/>
      <c r="BB1254" s="1"/>
      <c r="BC1254" s="1"/>
      <c r="BD1254" s="1"/>
    </row>
    <row r="1255" spans="1:56" ht="15" customHeight="1" x14ac:dyDescent="0.2">
      <c r="A1255" s="1"/>
      <c r="B1255" s="1"/>
      <c r="C1255" s="1"/>
      <c r="D1255" s="1"/>
      <c r="E1255" s="1"/>
      <c r="F1255" s="1"/>
      <c r="G1255" s="171"/>
      <c r="H1255" s="171"/>
      <c r="I1255" s="171"/>
      <c r="J1255" s="171"/>
      <c r="K1255" s="1"/>
      <c r="L1255" s="1"/>
      <c r="M1255" s="1"/>
      <c r="N1255" s="152"/>
      <c r="O1255" s="152"/>
      <c r="P1255" s="152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71"/>
      <c r="AZ1255" s="1"/>
      <c r="BA1255" s="1"/>
      <c r="BB1255" s="1"/>
      <c r="BC1255" s="1"/>
      <c r="BD1255" s="1"/>
    </row>
    <row r="1256" spans="1:56" ht="15" customHeight="1" x14ac:dyDescent="0.2">
      <c r="A1256" s="1"/>
      <c r="B1256" s="1"/>
      <c r="C1256" s="1"/>
      <c r="D1256" s="1"/>
      <c r="E1256" s="1"/>
      <c r="F1256" s="1"/>
      <c r="G1256" s="171"/>
      <c r="H1256" s="171"/>
      <c r="I1256" s="171"/>
      <c r="J1256" s="171"/>
      <c r="K1256" s="1"/>
      <c r="L1256" s="1"/>
      <c r="M1256" s="1"/>
      <c r="N1256" s="152"/>
      <c r="O1256" s="152"/>
      <c r="P1256" s="152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71"/>
      <c r="AZ1256" s="1"/>
      <c r="BA1256" s="1"/>
      <c r="BB1256" s="1"/>
      <c r="BC1256" s="1"/>
      <c r="BD1256" s="1"/>
    </row>
    <row r="1257" spans="1:56" ht="15" customHeight="1" x14ac:dyDescent="0.2">
      <c r="A1257" s="1"/>
      <c r="B1257" s="1"/>
      <c r="C1257" s="1"/>
      <c r="D1257" s="1"/>
      <c r="E1257" s="1"/>
      <c r="F1257" s="1"/>
      <c r="G1257" s="171"/>
      <c r="H1257" s="171"/>
      <c r="I1257" s="171"/>
      <c r="J1257" s="171"/>
      <c r="K1257" s="1"/>
      <c r="L1257" s="1"/>
      <c r="M1257" s="1"/>
      <c r="N1257" s="152"/>
      <c r="O1257" s="152"/>
      <c r="P1257" s="152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71"/>
      <c r="AZ1257" s="1"/>
      <c r="BA1257" s="1"/>
      <c r="BB1257" s="1"/>
      <c r="BC1257" s="1"/>
      <c r="BD1257" s="1"/>
    </row>
    <row r="1258" spans="1:56" ht="15" customHeight="1" x14ac:dyDescent="0.2">
      <c r="A1258" s="1"/>
      <c r="B1258" s="1"/>
      <c r="C1258" s="1"/>
      <c r="D1258" s="1"/>
      <c r="E1258" s="1"/>
      <c r="F1258" s="1"/>
      <c r="G1258" s="171"/>
      <c r="H1258" s="171"/>
      <c r="I1258" s="171"/>
      <c r="J1258" s="171"/>
      <c r="K1258" s="1"/>
      <c r="L1258" s="1"/>
      <c r="M1258" s="1"/>
      <c r="N1258" s="152"/>
      <c r="O1258" s="152"/>
      <c r="P1258" s="152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71"/>
      <c r="AZ1258" s="1"/>
      <c r="BA1258" s="1"/>
      <c r="BB1258" s="1"/>
      <c r="BC1258" s="1"/>
      <c r="BD1258" s="1"/>
    </row>
    <row r="1259" spans="1:56" ht="15" customHeight="1" x14ac:dyDescent="0.2">
      <c r="A1259" s="1"/>
      <c r="B1259" s="1"/>
      <c r="C1259" s="1"/>
      <c r="D1259" s="1"/>
      <c r="E1259" s="1"/>
      <c r="F1259" s="1"/>
      <c r="G1259" s="171"/>
      <c r="H1259" s="171"/>
      <c r="I1259" s="171"/>
      <c r="J1259" s="171"/>
      <c r="K1259" s="1"/>
      <c r="L1259" s="1"/>
      <c r="M1259" s="1"/>
      <c r="N1259" s="152"/>
      <c r="O1259" s="152"/>
      <c r="P1259" s="152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71"/>
      <c r="AZ1259" s="1"/>
      <c r="BA1259" s="1"/>
      <c r="BB1259" s="1"/>
      <c r="BC1259" s="1"/>
      <c r="BD1259" s="1"/>
    </row>
    <row r="1260" spans="1:56" ht="15" customHeight="1" x14ac:dyDescent="0.2">
      <c r="A1260" s="1"/>
      <c r="B1260" s="1"/>
      <c r="C1260" s="1"/>
      <c r="D1260" s="1"/>
      <c r="E1260" s="1"/>
      <c r="F1260" s="1"/>
      <c r="G1260" s="171"/>
      <c r="H1260" s="171"/>
      <c r="I1260" s="171"/>
      <c r="J1260" s="171"/>
      <c r="K1260" s="1"/>
      <c r="L1260" s="1"/>
      <c r="M1260" s="1"/>
      <c r="N1260" s="152"/>
      <c r="O1260" s="152"/>
      <c r="P1260" s="152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71"/>
      <c r="AZ1260" s="1"/>
      <c r="BA1260" s="1"/>
      <c r="BB1260" s="1"/>
      <c r="BC1260" s="1"/>
      <c r="BD1260" s="1"/>
    </row>
    <row r="1261" spans="1:56" ht="15" customHeight="1" x14ac:dyDescent="0.2">
      <c r="A1261" s="1"/>
      <c r="B1261" s="1"/>
      <c r="C1261" s="1"/>
      <c r="D1261" s="1"/>
      <c r="E1261" s="1"/>
      <c r="F1261" s="1"/>
      <c r="G1261" s="171"/>
      <c r="H1261" s="171"/>
      <c r="I1261" s="171"/>
      <c r="J1261" s="171"/>
      <c r="K1261" s="1"/>
      <c r="L1261" s="1"/>
      <c r="M1261" s="1"/>
      <c r="N1261" s="152"/>
      <c r="O1261" s="152"/>
      <c r="P1261" s="152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71"/>
      <c r="AZ1261" s="1"/>
      <c r="BA1261" s="1"/>
      <c r="BB1261" s="1"/>
      <c r="BC1261" s="1"/>
      <c r="BD1261" s="1"/>
    </row>
    <row r="1262" spans="1:56" ht="15" customHeight="1" x14ac:dyDescent="0.2">
      <c r="A1262" s="1"/>
      <c r="B1262" s="1"/>
      <c r="C1262" s="1"/>
      <c r="D1262" s="1"/>
      <c r="E1262" s="1"/>
      <c r="F1262" s="1"/>
      <c r="G1262" s="171"/>
      <c r="H1262" s="171"/>
      <c r="I1262" s="171"/>
      <c r="J1262" s="171"/>
      <c r="K1262" s="1"/>
      <c r="L1262" s="1"/>
      <c r="M1262" s="1"/>
      <c r="N1262" s="152"/>
      <c r="O1262" s="152"/>
      <c r="P1262" s="152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71"/>
      <c r="AZ1262" s="1"/>
      <c r="BA1262" s="1"/>
      <c r="BB1262" s="1"/>
      <c r="BC1262" s="1"/>
      <c r="BD1262" s="1"/>
    </row>
    <row r="1263" spans="1:56" ht="15" customHeight="1" x14ac:dyDescent="0.2">
      <c r="A1263" s="1"/>
      <c r="B1263" s="1"/>
      <c r="C1263" s="1"/>
      <c r="D1263" s="1"/>
      <c r="E1263" s="1"/>
      <c r="F1263" s="1"/>
      <c r="G1263" s="171"/>
      <c r="H1263" s="171"/>
      <c r="I1263" s="171"/>
      <c r="J1263" s="171"/>
      <c r="K1263" s="1"/>
      <c r="L1263" s="1"/>
      <c r="M1263" s="1"/>
      <c r="N1263" s="152"/>
      <c r="O1263" s="152"/>
      <c r="P1263" s="152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71"/>
      <c r="AZ1263" s="1"/>
      <c r="BA1263" s="1"/>
      <c r="BB1263" s="1"/>
      <c r="BC1263" s="1"/>
      <c r="BD1263" s="1"/>
    </row>
    <row r="1264" spans="1:56" ht="15" customHeight="1" x14ac:dyDescent="0.2">
      <c r="A1264" s="1"/>
      <c r="B1264" s="1"/>
      <c r="C1264" s="1"/>
      <c r="D1264" s="1"/>
      <c r="E1264" s="1"/>
      <c r="F1264" s="1"/>
      <c r="G1264" s="171"/>
      <c r="H1264" s="171"/>
      <c r="I1264" s="171"/>
      <c r="J1264" s="171"/>
      <c r="K1264" s="1"/>
      <c r="L1264" s="1"/>
      <c r="M1264" s="1"/>
      <c r="N1264" s="152"/>
      <c r="O1264" s="152"/>
      <c r="P1264" s="152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71"/>
      <c r="AZ1264" s="1"/>
      <c r="BA1264" s="1"/>
      <c r="BB1264" s="1"/>
      <c r="BC1264" s="1"/>
      <c r="BD1264" s="1"/>
    </row>
    <row r="1265" spans="1:56" ht="15" customHeight="1" x14ac:dyDescent="0.2">
      <c r="A1265" s="1"/>
      <c r="B1265" s="1"/>
      <c r="C1265" s="1"/>
      <c r="D1265" s="1"/>
      <c r="E1265" s="1"/>
      <c r="F1265" s="1"/>
      <c r="G1265" s="171"/>
      <c r="H1265" s="171"/>
      <c r="I1265" s="171"/>
      <c r="J1265" s="171"/>
      <c r="K1265" s="1"/>
      <c r="L1265" s="1"/>
      <c r="M1265" s="1"/>
      <c r="N1265" s="152"/>
      <c r="O1265" s="152"/>
      <c r="P1265" s="152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71"/>
      <c r="AZ1265" s="1"/>
      <c r="BA1265" s="1"/>
      <c r="BB1265" s="1"/>
      <c r="BC1265" s="1"/>
      <c r="BD1265" s="1"/>
    </row>
    <row r="1266" spans="1:56" ht="15" customHeight="1" x14ac:dyDescent="0.2">
      <c r="A1266" s="1"/>
      <c r="B1266" s="1"/>
      <c r="C1266" s="1"/>
      <c r="D1266" s="1"/>
      <c r="E1266" s="1"/>
      <c r="F1266" s="1"/>
      <c r="G1266" s="171"/>
      <c r="H1266" s="171"/>
      <c r="I1266" s="171"/>
      <c r="J1266" s="171"/>
      <c r="K1266" s="1"/>
      <c r="L1266" s="1"/>
      <c r="M1266" s="1"/>
      <c r="N1266" s="152"/>
      <c r="O1266" s="152"/>
      <c r="P1266" s="152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71"/>
      <c r="AZ1266" s="1"/>
      <c r="BA1266" s="1"/>
      <c r="BB1266" s="1"/>
      <c r="BC1266" s="1"/>
      <c r="BD1266" s="1"/>
    </row>
    <row r="1267" spans="1:56" ht="15" customHeight="1" x14ac:dyDescent="0.2">
      <c r="A1267" s="1"/>
      <c r="B1267" s="1"/>
      <c r="C1267" s="1"/>
      <c r="D1267" s="1"/>
      <c r="E1267" s="1"/>
      <c r="F1267" s="1"/>
      <c r="G1267" s="171"/>
      <c r="H1267" s="171"/>
      <c r="I1267" s="171"/>
      <c r="J1267" s="171"/>
      <c r="K1267" s="1"/>
      <c r="L1267" s="1"/>
      <c r="M1267" s="1"/>
      <c r="N1267" s="152"/>
      <c r="O1267" s="152"/>
      <c r="P1267" s="152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71"/>
      <c r="AZ1267" s="1"/>
      <c r="BA1267" s="1"/>
      <c r="BB1267" s="1"/>
      <c r="BC1267" s="1"/>
      <c r="BD1267" s="1"/>
    </row>
    <row r="1268" spans="1:56" ht="15" customHeight="1" x14ac:dyDescent="0.2">
      <c r="A1268" s="1"/>
      <c r="B1268" s="1"/>
      <c r="C1268" s="1"/>
      <c r="D1268" s="1"/>
      <c r="E1268" s="1"/>
      <c r="F1268" s="1"/>
      <c r="G1268" s="171"/>
      <c r="H1268" s="171"/>
      <c r="I1268" s="171"/>
      <c r="J1268" s="171"/>
      <c r="K1268" s="1"/>
      <c r="L1268" s="1"/>
      <c r="M1268" s="1"/>
      <c r="N1268" s="152"/>
      <c r="O1268" s="152"/>
      <c r="P1268" s="152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71"/>
      <c r="AZ1268" s="1"/>
      <c r="BA1268" s="1"/>
      <c r="BB1268" s="1"/>
      <c r="BC1268" s="1"/>
      <c r="BD1268" s="1"/>
    </row>
    <row r="1269" spans="1:56" ht="15" customHeight="1" x14ac:dyDescent="0.2">
      <c r="A1269" s="1"/>
      <c r="B1269" s="1"/>
      <c r="C1269" s="1"/>
      <c r="D1269" s="1"/>
      <c r="E1269" s="1"/>
      <c r="F1269" s="1"/>
      <c r="G1269" s="171"/>
      <c r="H1269" s="171"/>
      <c r="I1269" s="171"/>
      <c r="J1269" s="171"/>
      <c r="K1269" s="1"/>
      <c r="L1269" s="1"/>
      <c r="M1269" s="1"/>
      <c r="N1269" s="152"/>
      <c r="O1269" s="152"/>
      <c r="P1269" s="152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71"/>
      <c r="AZ1269" s="1"/>
      <c r="BA1269" s="1"/>
      <c r="BB1269" s="1"/>
      <c r="BC1269" s="1"/>
      <c r="BD1269" s="1"/>
    </row>
    <row r="1270" spans="1:56" ht="15" customHeight="1" x14ac:dyDescent="0.2">
      <c r="A1270" s="1"/>
      <c r="B1270" s="1"/>
      <c r="C1270" s="1"/>
      <c r="D1270" s="1"/>
      <c r="E1270" s="1"/>
      <c r="F1270" s="1"/>
      <c r="G1270" s="171"/>
      <c r="H1270" s="171"/>
      <c r="I1270" s="171"/>
      <c r="J1270" s="171"/>
      <c r="K1270" s="1"/>
      <c r="L1270" s="1"/>
      <c r="M1270" s="1"/>
      <c r="N1270" s="152"/>
      <c r="O1270" s="152"/>
      <c r="P1270" s="152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71"/>
      <c r="AZ1270" s="1"/>
      <c r="BA1270" s="1"/>
      <c r="BB1270" s="1"/>
      <c r="BC1270" s="1"/>
      <c r="BD1270" s="1"/>
    </row>
    <row r="1271" spans="1:56" ht="15" customHeight="1" x14ac:dyDescent="0.2">
      <c r="A1271" s="1"/>
      <c r="B1271" s="1"/>
      <c r="C1271" s="1"/>
      <c r="D1271" s="1"/>
      <c r="E1271" s="1"/>
      <c r="F1271" s="1"/>
      <c r="G1271" s="171"/>
      <c r="H1271" s="171"/>
      <c r="I1271" s="171"/>
      <c r="J1271" s="171"/>
      <c r="K1271" s="1"/>
      <c r="L1271" s="1"/>
      <c r="M1271" s="1"/>
      <c r="N1271" s="152"/>
      <c r="O1271" s="152"/>
      <c r="P1271" s="152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71"/>
      <c r="AZ1271" s="1"/>
      <c r="BA1271" s="1"/>
      <c r="BB1271" s="1"/>
      <c r="BC1271" s="1"/>
      <c r="BD1271" s="1"/>
    </row>
    <row r="1272" spans="1:56" ht="15" customHeight="1" x14ac:dyDescent="0.2">
      <c r="A1272" s="1"/>
      <c r="B1272" s="1"/>
      <c r="C1272" s="1"/>
      <c r="D1272" s="1"/>
      <c r="E1272" s="1"/>
      <c r="F1272" s="1"/>
      <c r="G1272" s="171"/>
      <c r="H1272" s="171"/>
      <c r="I1272" s="171"/>
      <c r="J1272" s="171"/>
      <c r="K1272" s="1"/>
      <c r="L1272" s="1"/>
      <c r="M1272" s="1"/>
      <c r="N1272" s="152"/>
      <c r="O1272" s="152"/>
      <c r="P1272" s="152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71"/>
      <c r="AZ1272" s="1"/>
      <c r="BA1272" s="1"/>
      <c r="BB1272" s="1"/>
      <c r="BC1272" s="1"/>
      <c r="BD1272" s="1"/>
    </row>
    <row r="1273" spans="1:56" ht="15" customHeight="1" x14ac:dyDescent="0.2">
      <c r="A1273" s="1"/>
      <c r="B1273" s="1"/>
      <c r="C1273" s="1"/>
      <c r="D1273" s="1"/>
      <c r="E1273" s="1"/>
      <c r="F1273" s="1"/>
      <c r="G1273" s="171"/>
      <c r="H1273" s="171"/>
      <c r="I1273" s="171"/>
      <c r="J1273" s="171"/>
      <c r="K1273" s="1"/>
      <c r="L1273" s="1"/>
      <c r="M1273" s="1"/>
      <c r="N1273" s="152"/>
      <c r="O1273" s="152"/>
      <c r="P1273" s="152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71"/>
      <c r="AZ1273" s="1"/>
      <c r="BA1273" s="1"/>
      <c r="BB1273" s="1"/>
      <c r="BC1273" s="1"/>
      <c r="BD1273" s="1"/>
    </row>
    <row r="1274" spans="1:56" ht="15" customHeight="1" x14ac:dyDescent="0.2">
      <c r="A1274" s="1"/>
      <c r="B1274" s="1"/>
      <c r="C1274" s="1"/>
      <c r="D1274" s="1"/>
      <c r="E1274" s="1"/>
      <c r="F1274" s="1"/>
      <c r="G1274" s="171"/>
      <c r="H1274" s="171"/>
      <c r="I1274" s="171"/>
      <c r="J1274" s="171"/>
      <c r="K1274" s="1"/>
      <c r="L1274" s="1"/>
      <c r="M1274" s="1"/>
      <c r="N1274" s="152"/>
      <c r="O1274" s="152"/>
      <c r="P1274" s="152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71"/>
      <c r="AZ1274" s="1"/>
      <c r="BA1274" s="1"/>
      <c r="BB1274" s="1"/>
      <c r="BC1274" s="1"/>
      <c r="BD1274" s="1"/>
    </row>
    <row r="1275" spans="1:56" ht="15" customHeight="1" x14ac:dyDescent="0.2">
      <c r="A1275" s="1"/>
      <c r="B1275" s="1"/>
      <c r="C1275" s="1"/>
      <c r="D1275" s="1"/>
      <c r="E1275" s="1"/>
      <c r="F1275" s="1"/>
      <c r="G1275" s="171"/>
      <c r="H1275" s="171"/>
      <c r="I1275" s="171"/>
      <c r="J1275" s="171"/>
      <c r="K1275" s="1"/>
      <c r="L1275" s="1"/>
      <c r="M1275" s="1"/>
      <c r="N1275" s="152"/>
      <c r="O1275" s="152"/>
      <c r="P1275" s="152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71"/>
      <c r="AZ1275" s="1"/>
      <c r="BA1275" s="1"/>
      <c r="BB1275" s="1"/>
      <c r="BC1275" s="1"/>
      <c r="BD1275" s="1"/>
    </row>
    <row r="1276" spans="1:56" ht="15" customHeight="1" x14ac:dyDescent="0.2">
      <c r="A1276" s="1"/>
      <c r="B1276" s="1"/>
      <c r="C1276" s="1"/>
      <c r="D1276" s="1"/>
      <c r="E1276" s="1"/>
      <c r="F1276" s="1"/>
      <c r="G1276" s="171"/>
      <c r="H1276" s="171"/>
      <c r="I1276" s="171"/>
      <c r="J1276" s="171"/>
      <c r="K1276" s="1"/>
      <c r="L1276" s="1"/>
      <c r="M1276" s="1"/>
      <c r="N1276" s="152"/>
      <c r="O1276" s="152"/>
      <c r="P1276" s="152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71"/>
      <c r="AZ1276" s="1"/>
      <c r="BA1276" s="1"/>
      <c r="BB1276" s="1"/>
      <c r="BC1276" s="1"/>
      <c r="BD1276" s="1"/>
    </row>
    <row r="1277" spans="1:56" ht="15" customHeight="1" x14ac:dyDescent="0.2">
      <c r="A1277" s="1"/>
      <c r="B1277" s="1"/>
      <c r="C1277" s="1"/>
      <c r="D1277" s="1"/>
      <c r="E1277" s="1"/>
      <c r="F1277" s="1"/>
      <c r="G1277" s="171"/>
      <c r="H1277" s="171"/>
      <c r="I1277" s="171"/>
      <c r="J1277" s="171"/>
      <c r="K1277" s="1"/>
      <c r="L1277" s="1"/>
      <c r="M1277" s="1"/>
      <c r="N1277" s="152"/>
      <c r="O1277" s="152"/>
      <c r="P1277" s="152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71"/>
      <c r="AZ1277" s="1"/>
      <c r="BA1277" s="1"/>
      <c r="BB1277" s="1"/>
      <c r="BC1277" s="1"/>
      <c r="BD1277" s="1"/>
    </row>
    <row r="1278" spans="1:56" ht="15" customHeight="1" x14ac:dyDescent="0.2">
      <c r="A1278" s="1"/>
      <c r="B1278" s="1"/>
      <c r="C1278" s="1"/>
      <c r="D1278" s="1"/>
      <c r="E1278" s="1"/>
      <c r="F1278" s="1"/>
      <c r="G1278" s="171"/>
      <c r="H1278" s="171"/>
      <c r="I1278" s="171"/>
      <c r="J1278" s="171"/>
      <c r="K1278" s="1"/>
      <c r="L1278" s="1"/>
      <c r="M1278" s="1"/>
      <c r="N1278" s="152"/>
      <c r="O1278" s="152"/>
      <c r="P1278" s="152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71"/>
      <c r="AZ1278" s="1"/>
      <c r="BA1278" s="1"/>
      <c r="BB1278" s="1"/>
      <c r="BC1278" s="1"/>
      <c r="BD1278" s="1"/>
    </row>
    <row r="1279" spans="1:56" ht="15" customHeight="1" x14ac:dyDescent="0.2">
      <c r="A1279" s="1"/>
      <c r="B1279" s="1"/>
      <c r="C1279" s="1"/>
      <c r="D1279" s="1"/>
      <c r="E1279" s="1"/>
      <c r="F1279" s="1"/>
      <c r="G1279" s="171"/>
      <c r="H1279" s="171"/>
      <c r="I1279" s="171"/>
      <c r="J1279" s="171"/>
      <c r="K1279" s="1"/>
      <c r="L1279" s="1"/>
      <c r="M1279" s="1"/>
      <c r="N1279" s="152"/>
      <c r="O1279" s="152"/>
      <c r="P1279" s="152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71"/>
      <c r="AZ1279" s="1"/>
      <c r="BA1279" s="1"/>
      <c r="BB1279" s="1"/>
      <c r="BC1279" s="1"/>
      <c r="BD1279" s="1"/>
    </row>
    <row r="1280" spans="1:56" ht="15" customHeight="1" x14ac:dyDescent="0.2">
      <c r="A1280" s="1"/>
      <c r="B1280" s="1"/>
      <c r="C1280" s="1"/>
      <c r="D1280" s="1"/>
      <c r="E1280" s="1"/>
      <c r="F1280" s="1"/>
      <c r="G1280" s="171"/>
      <c r="H1280" s="171"/>
      <c r="I1280" s="171"/>
      <c r="J1280" s="171"/>
      <c r="K1280" s="1"/>
      <c r="L1280" s="1"/>
      <c r="M1280" s="1"/>
      <c r="N1280" s="152"/>
      <c r="O1280" s="152"/>
      <c r="P1280" s="152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71"/>
      <c r="AZ1280" s="1"/>
      <c r="BA1280" s="1"/>
      <c r="BB1280" s="1"/>
      <c r="BC1280" s="1"/>
      <c r="BD1280" s="1"/>
    </row>
    <row r="1281" spans="1:56" ht="15" customHeight="1" x14ac:dyDescent="0.2">
      <c r="A1281" s="1"/>
      <c r="B1281" s="1"/>
      <c r="C1281" s="1"/>
      <c r="D1281" s="1"/>
      <c r="E1281" s="1"/>
      <c r="F1281" s="1"/>
      <c r="G1281" s="171"/>
      <c r="H1281" s="171"/>
      <c r="I1281" s="171"/>
      <c r="J1281" s="171"/>
      <c r="K1281" s="1"/>
      <c r="L1281" s="1"/>
      <c r="M1281" s="1"/>
      <c r="N1281" s="152"/>
      <c r="O1281" s="152"/>
      <c r="P1281" s="152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71"/>
      <c r="AZ1281" s="1"/>
      <c r="BA1281" s="1"/>
      <c r="BB1281" s="1"/>
      <c r="BC1281" s="1"/>
      <c r="BD1281" s="1"/>
    </row>
    <row r="1282" spans="1:56" ht="15" customHeight="1" x14ac:dyDescent="0.2">
      <c r="A1282" s="1"/>
      <c r="B1282" s="1"/>
      <c r="C1282" s="1"/>
      <c r="D1282" s="1"/>
      <c r="E1282" s="1"/>
      <c r="F1282" s="1"/>
      <c r="G1282" s="171"/>
      <c r="H1282" s="171"/>
      <c r="I1282" s="171"/>
      <c r="J1282" s="171"/>
      <c r="K1282" s="1"/>
      <c r="L1282" s="1"/>
      <c r="M1282" s="1"/>
      <c r="N1282" s="152"/>
      <c r="O1282" s="152"/>
      <c r="P1282" s="152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71"/>
      <c r="AZ1282" s="1"/>
      <c r="BA1282" s="1"/>
      <c r="BB1282" s="1"/>
      <c r="BC1282" s="1"/>
      <c r="BD1282" s="1"/>
    </row>
    <row r="1283" spans="1:56" ht="15" customHeight="1" x14ac:dyDescent="0.2">
      <c r="A1283" s="1"/>
      <c r="B1283" s="1"/>
      <c r="C1283" s="1"/>
      <c r="D1283" s="1"/>
      <c r="E1283" s="1"/>
      <c r="F1283" s="1"/>
      <c r="G1283" s="171"/>
      <c r="H1283" s="171"/>
      <c r="I1283" s="171"/>
      <c r="J1283" s="171"/>
      <c r="K1283" s="1"/>
      <c r="L1283" s="1"/>
      <c r="M1283" s="1"/>
      <c r="N1283" s="152"/>
      <c r="O1283" s="152"/>
      <c r="P1283" s="152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71"/>
      <c r="AZ1283" s="1"/>
      <c r="BA1283" s="1"/>
      <c r="BB1283" s="1"/>
      <c r="BC1283" s="1"/>
      <c r="BD1283" s="1"/>
    </row>
    <row r="1284" spans="1:56" ht="15" customHeight="1" x14ac:dyDescent="0.2">
      <c r="A1284" s="1"/>
      <c r="B1284" s="1"/>
      <c r="C1284" s="1"/>
      <c r="D1284" s="1"/>
      <c r="E1284" s="1"/>
      <c r="F1284" s="1"/>
      <c r="G1284" s="171"/>
      <c r="H1284" s="171"/>
      <c r="I1284" s="171"/>
      <c r="J1284" s="171"/>
      <c r="K1284" s="1"/>
      <c r="L1284" s="1"/>
      <c r="M1284" s="1"/>
      <c r="N1284" s="152"/>
      <c r="O1284" s="152"/>
      <c r="P1284" s="152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71"/>
      <c r="AZ1284" s="1"/>
      <c r="BA1284" s="1"/>
      <c r="BB1284" s="1"/>
      <c r="BC1284" s="1"/>
      <c r="BD1284" s="1"/>
    </row>
    <row r="1285" spans="1:56" ht="15" customHeight="1" x14ac:dyDescent="0.2">
      <c r="A1285" s="1"/>
      <c r="B1285" s="1"/>
      <c r="C1285" s="1"/>
      <c r="D1285" s="1"/>
      <c r="E1285" s="1"/>
      <c r="F1285" s="1"/>
      <c r="G1285" s="171"/>
      <c r="H1285" s="171"/>
      <c r="I1285" s="171"/>
      <c r="J1285" s="171"/>
      <c r="K1285" s="1"/>
      <c r="L1285" s="1"/>
      <c r="M1285" s="1"/>
      <c r="N1285" s="152"/>
      <c r="O1285" s="152"/>
      <c r="P1285" s="152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71"/>
      <c r="AZ1285" s="1"/>
      <c r="BA1285" s="1"/>
      <c r="BB1285" s="1"/>
      <c r="BC1285" s="1"/>
      <c r="BD1285" s="1"/>
    </row>
    <row r="1286" spans="1:56" ht="15" customHeight="1" x14ac:dyDescent="0.2">
      <c r="A1286" s="1"/>
      <c r="B1286" s="1"/>
      <c r="C1286" s="1"/>
      <c r="D1286" s="1"/>
      <c r="E1286" s="1"/>
      <c r="F1286" s="1"/>
      <c r="G1286" s="171"/>
      <c r="H1286" s="171"/>
      <c r="I1286" s="171"/>
      <c r="J1286" s="171"/>
      <c r="K1286" s="1"/>
      <c r="L1286" s="1"/>
      <c r="M1286" s="1"/>
      <c r="N1286" s="152"/>
      <c r="O1286" s="152"/>
      <c r="P1286" s="152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71"/>
      <c r="AZ1286" s="1"/>
      <c r="BA1286" s="1"/>
      <c r="BB1286" s="1"/>
      <c r="BC1286" s="1"/>
      <c r="BD1286" s="1"/>
    </row>
    <row r="1287" spans="1:56" ht="15" customHeight="1" x14ac:dyDescent="0.2">
      <c r="A1287" s="1"/>
      <c r="B1287" s="1"/>
      <c r="C1287" s="1"/>
      <c r="D1287" s="1"/>
      <c r="E1287" s="1"/>
      <c r="F1287" s="1"/>
      <c r="G1287" s="171"/>
      <c r="H1287" s="171"/>
      <c r="I1287" s="171"/>
      <c r="J1287" s="171"/>
      <c r="K1287" s="1"/>
      <c r="L1287" s="1"/>
      <c r="M1287" s="1"/>
      <c r="N1287" s="152"/>
      <c r="O1287" s="152"/>
      <c r="P1287" s="152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71"/>
      <c r="AZ1287" s="1"/>
      <c r="BA1287" s="1"/>
      <c r="BB1287" s="1"/>
      <c r="BC1287" s="1"/>
      <c r="BD1287" s="1"/>
    </row>
    <row r="1288" spans="1:56" ht="15" customHeight="1" x14ac:dyDescent="0.2">
      <c r="A1288" s="1"/>
      <c r="B1288" s="1"/>
      <c r="C1288" s="1"/>
      <c r="D1288" s="1"/>
      <c r="E1288" s="1"/>
      <c r="F1288" s="1"/>
      <c r="G1288" s="171"/>
      <c r="H1288" s="171"/>
      <c r="I1288" s="171"/>
      <c r="J1288" s="171"/>
      <c r="K1288" s="1"/>
      <c r="L1288" s="1"/>
      <c r="M1288" s="1"/>
      <c r="N1288" s="152"/>
      <c r="O1288" s="152"/>
      <c r="P1288" s="152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71"/>
      <c r="AZ1288" s="1"/>
      <c r="BA1288" s="1"/>
      <c r="BB1288" s="1"/>
      <c r="BC1288" s="1"/>
      <c r="BD1288" s="1"/>
    </row>
    <row r="1289" spans="1:56" ht="15" customHeight="1" x14ac:dyDescent="0.2">
      <c r="A1289" s="1"/>
      <c r="B1289" s="1"/>
      <c r="C1289" s="1"/>
      <c r="D1289" s="1"/>
      <c r="E1289" s="1"/>
      <c r="F1289" s="1"/>
      <c r="G1289" s="171"/>
      <c r="H1289" s="171"/>
      <c r="I1289" s="171"/>
      <c r="J1289" s="171"/>
      <c r="K1289" s="1"/>
      <c r="L1289" s="1"/>
      <c r="M1289" s="1"/>
      <c r="N1289" s="152"/>
      <c r="O1289" s="152"/>
      <c r="P1289" s="152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71"/>
      <c r="AZ1289" s="1"/>
      <c r="BA1289" s="1"/>
      <c r="BB1289" s="1"/>
      <c r="BC1289" s="1"/>
      <c r="BD1289" s="1"/>
    </row>
    <row r="1290" spans="1:56" ht="15" customHeight="1" x14ac:dyDescent="0.2">
      <c r="A1290" s="1"/>
      <c r="B1290" s="1"/>
      <c r="C1290" s="1"/>
      <c r="D1290" s="1"/>
      <c r="E1290" s="1"/>
      <c r="F1290" s="1"/>
      <c r="G1290" s="171"/>
      <c r="H1290" s="171"/>
      <c r="I1290" s="171"/>
      <c r="J1290" s="171"/>
      <c r="K1290" s="1"/>
      <c r="L1290" s="1"/>
      <c r="M1290" s="1"/>
      <c r="N1290" s="152"/>
      <c r="O1290" s="152"/>
      <c r="P1290" s="152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71"/>
      <c r="AZ1290" s="1"/>
      <c r="BA1290" s="1"/>
      <c r="BB1290" s="1"/>
      <c r="BC1290" s="1"/>
      <c r="BD1290" s="1"/>
    </row>
    <row r="1291" spans="1:56" ht="15" customHeight="1" x14ac:dyDescent="0.2">
      <c r="A1291" s="1"/>
      <c r="B1291" s="1"/>
      <c r="C1291" s="1"/>
      <c r="D1291" s="1"/>
      <c r="E1291" s="1"/>
      <c r="F1291" s="1"/>
      <c r="G1291" s="171"/>
      <c r="H1291" s="171"/>
      <c r="I1291" s="171"/>
      <c r="J1291" s="171"/>
      <c r="K1291" s="1"/>
      <c r="L1291" s="1"/>
      <c r="M1291" s="1"/>
      <c r="N1291" s="152"/>
      <c r="O1291" s="152"/>
      <c r="P1291" s="152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71"/>
      <c r="AZ1291" s="1"/>
      <c r="BA1291" s="1"/>
      <c r="BB1291" s="1"/>
      <c r="BC1291" s="1"/>
      <c r="BD1291" s="1"/>
    </row>
    <row r="1292" spans="1:56" ht="15" customHeight="1" x14ac:dyDescent="0.2">
      <c r="A1292" s="1"/>
      <c r="B1292" s="1"/>
      <c r="C1292" s="1"/>
      <c r="D1292" s="1"/>
      <c r="E1292" s="1"/>
      <c r="F1292" s="1"/>
      <c r="G1292" s="171"/>
      <c r="H1292" s="171"/>
      <c r="I1292" s="171"/>
      <c r="J1292" s="171"/>
      <c r="K1292" s="1"/>
      <c r="L1292" s="1"/>
      <c r="M1292" s="1"/>
      <c r="N1292" s="152"/>
      <c r="O1292" s="152"/>
      <c r="P1292" s="152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71"/>
      <c r="AZ1292" s="1"/>
      <c r="BA1292" s="1"/>
      <c r="BB1292" s="1"/>
      <c r="BC1292" s="1"/>
      <c r="BD1292" s="1"/>
    </row>
    <row r="1293" spans="1:56" ht="15" customHeight="1" x14ac:dyDescent="0.2">
      <c r="A1293" s="1"/>
      <c r="B1293" s="1"/>
      <c r="C1293" s="1"/>
      <c r="D1293" s="1"/>
      <c r="E1293" s="1"/>
      <c r="F1293" s="1"/>
      <c r="G1293" s="171"/>
      <c r="H1293" s="171"/>
      <c r="I1293" s="171"/>
      <c r="J1293" s="171"/>
      <c r="K1293" s="1"/>
      <c r="L1293" s="1"/>
      <c r="M1293" s="1"/>
      <c r="N1293" s="152"/>
      <c r="O1293" s="152"/>
      <c r="P1293" s="152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71"/>
      <c r="AZ1293" s="1"/>
      <c r="BA1293" s="1"/>
      <c r="BB1293" s="1"/>
      <c r="BC1293" s="1"/>
      <c r="BD1293" s="1"/>
    </row>
    <row r="1294" spans="1:56" ht="15" customHeight="1" x14ac:dyDescent="0.2">
      <c r="A1294" s="1"/>
      <c r="B1294" s="1"/>
      <c r="C1294" s="1"/>
      <c r="D1294" s="1"/>
      <c r="E1294" s="1"/>
      <c r="F1294" s="1"/>
      <c r="G1294" s="171"/>
      <c r="H1294" s="171"/>
      <c r="I1294" s="171"/>
      <c r="J1294" s="171"/>
      <c r="K1294" s="1"/>
      <c r="L1294" s="1"/>
      <c r="M1294" s="1"/>
      <c r="N1294" s="152"/>
      <c r="O1294" s="152"/>
      <c r="P1294" s="152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71"/>
      <c r="AZ1294" s="1"/>
      <c r="BA1294" s="1"/>
      <c r="BB1294" s="1"/>
      <c r="BC1294" s="1"/>
      <c r="BD1294" s="1"/>
    </row>
    <row r="1295" spans="1:56" ht="15" customHeight="1" x14ac:dyDescent="0.2">
      <c r="A1295" s="1"/>
      <c r="B1295" s="1"/>
      <c r="C1295" s="1"/>
      <c r="D1295" s="1"/>
      <c r="E1295" s="1"/>
      <c r="F1295" s="1"/>
      <c r="G1295" s="171"/>
      <c r="H1295" s="171"/>
      <c r="I1295" s="171"/>
      <c r="J1295" s="171"/>
      <c r="K1295" s="1"/>
      <c r="L1295" s="1"/>
      <c r="M1295" s="1"/>
      <c r="N1295" s="152"/>
      <c r="O1295" s="152"/>
      <c r="P1295" s="152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71"/>
      <c r="AZ1295" s="1"/>
      <c r="BA1295" s="1"/>
      <c r="BB1295" s="1"/>
      <c r="BC1295" s="1"/>
      <c r="BD1295" s="1"/>
    </row>
    <row r="1296" spans="1:56" ht="15" customHeight="1" x14ac:dyDescent="0.2">
      <c r="A1296" s="1"/>
      <c r="B1296" s="1"/>
      <c r="C1296" s="1"/>
      <c r="D1296" s="1"/>
      <c r="E1296" s="1"/>
      <c r="F1296" s="1"/>
      <c r="G1296" s="171"/>
      <c r="H1296" s="171"/>
      <c r="I1296" s="171"/>
      <c r="J1296" s="171"/>
      <c r="K1296" s="1"/>
      <c r="L1296" s="1"/>
      <c r="M1296" s="1"/>
      <c r="N1296" s="152"/>
      <c r="O1296" s="152"/>
      <c r="P1296" s="152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71"/>
      <c r="AZ1296" s="1"/>
      <c r="BA1296" s="1"/>
      <c r="BB1296" s="1"/>
      <c r="BC1296" s="1"/>
      <c r="BD1296" s="1"/>
    </row>
    <row r="1297" spans="1:56" ht="15" customHeight="1" x14ac:dyDescent="0.2">
      <c r="A1297" s="1"/>
      <c r="B1297" s="1"/>
      <c r="C1297" s="1"/>
      <c r="D1297" s="1"/>
      <c r="E1297" s="1"/>
      <c r="F1297" s="1"/>
      <c r="G1297" s="171"/>
      <c r="H1297" s="171"/>
      <c r="I1297" s="171"/>
      <c r="J1297" s="171"/>
      <c r="K1297" s="1"/>
      <c r="L1297" s="1"/>
      <c r="M1297" s="1"/>
      <c r="N1297" s="152"/>
      <c r="O1297" s="152"/>
      <c r="P1297" s="152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71"/>
      <c r="AZ1297" s="1"/>
      <c r="BA1297" s="1"/>
      <c r="BB1297" s="1"/>
      <c r="BC1297" s="1"/>
      <c r="BD1297" s="1"/>
    </row>
    <row r="1298" spans="1:56" ht="15" customHeight="1" x14ac:dyDescent="0.2">
      <c r="A1298" s="1"/>
      <c r="B1298" s="1"/>
      <c r="C1298" s="1"/>
      <c r="D1298" s="1"/>
      <c r="E1298" s="1"/>
      <c r="F1298" s="1"/>
      <c r="G1298" s="171"/>
      <c r="H1298" s="171"/>
      <c r="I1298" s="171"/>
      <c r="J1298" s="171"/>
      <c r="K1298" s="1"/>
      <c r="L1298" s="1"/>
      <c r="M1298" s="1"/>
      <c r="N1298" s="152"/>
      <c r="O1298" s="152"/>
      <c r="P1298" s="152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71"/>
      <c r="AZ1298" s="1"/>
      <c r="BA1298" s="1"/>
      <c r="BB1298" s="1"/>
      <c r="BC1298" s="1"/>
      <c r="BD1298" s="1"/>
    </row>
    <row r="1299" spans="1:56" ht="15" customHeight="1" x14ac:dyDescent="0.2">
      <c r="A1299" s="1"/>
      <c r="B1299" s="1"/>
      <c r="C1299" s="1"/>
      <c r="D1299" s="1"/>
      <c r="E1299" s="1"/>
      <c r="F1299" s="1"/>
      <c r="G1299" s="171"/>
      <c r="H1299" s="171"/>
      <c r="I1299" s="171"/>
      <c r="J1299" s="171"/>
      <c r="K1299" s="1"/>
      <c r="L1299" s="1"/>
      <c r="M1299" s="1"/>
      <c r="N1299" s="152"/>
      <c r="O1299" s="152"/>
      <c r="P1299" s="152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71"/>
      <c r="AZ1299" s="1"/>
      <c r="BA1299" s="1"/>
      <c r="BB1299" s="1"/>
      <c r="BC1299" s="1"/>
      <c r="BD1299" s="1"/>
    </row>
    <row r="1300" spans="1:56" ht="15" customHeight="1" x14ac:dyDescent="0.2">
      <c r="A1300" s="1"/>
      <c r="B1300" s="1"/>
      <c r="C1300" s="1"/>
      <c r="D1300" s="1"/>
      <c r="E1300" s="1"/>
      <c r="F1300" s="1"/>
      <c r="G1300" s="171"/>
      <c r="H1300" s="171"/>
      <c r="I1300" s="171"/>
      <c r="J1300" s="171"/>
      <c r="K1300" s="1"/>
      <c r="L1300" s="1"/>
      <c r="M1300" s="1"/>
      <c r="N1300" s="152"/>
      <c r="O1300" s="152"/>
      <c r="P1300" s="152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71"/>
      <c r="AZ1300" s="1"/>
      <c r="BA1300" s="1"/>
      <c r="BB1300" s="1"/>
      <c r="BC1300" s="1"/>
      <c r="BD1300" s="1"/>
    </row>
    <row r="1301" spans="1:56" ht="15" customHeight="1" x14ac:dyDescent="0.2">
      <c r="A1301" s="1"/>
      <c r="B1301" s="1"/>
      <c r="C1301" s="1"/>
      <c r="D1301" s="1"/>
      <c r="E1301" s="1"/>
      <c r="F1301" s="1"/>
      <c r="G1301" s="171"/>
      <c r="H1301" s="171"/>
      <c r="I1301" s="171"/>
      <c r="J1301" s="171"/>
      <c r="K1301" s="1"/>
      <c r="L1301" s="1"/>
      <c r="M1301" s="1"/>
      <c r="N1301" s="152"/>
      <c r="O1301" s="152"/>
      <c r="P1301" s="152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71"/>
      <c r="AZ1301" s="1"/>
      <c r="BA1301" s="1"/>
      <c r="BB1301" s="1"/>
      <c r="BC1301" s="1"/>
      <c r="BD1301" s="1"/>
    </row>
    <row r="1302" spans="1:56" ht="15" customHeight="1" x14ac:dyDescent="0.2">
      <c r="A1302" s="1"/>
      <c r="B1302" s="1"/>
      <c r="C1302" s="1"/>
      <c r="D1302" s="1"/>
      <c r="E1302" s="1"/>
      <c r="F1302" s="1"/>
      <c r="G1302" s="171"/>
      <c r="H1302" s="171"/>
      <c r="I1302" s="171"/>
      <c r="J1302" s="171"/>
      <c r="K1302" s="1"/>
      <c r="L1302" s="1"/>
      <c r="M1302" s="1"/>
      <c r="N1302" s="152"/>
      <c r="O1302" s="152"/>
      <c r="P1302" s="152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71"/>
      <c r="AZ1302" s="1"/>
      <c r="BA1302" s="1"/>
      <c r="BB1302" s="1"/>
      <c r="BC1302" s="1"/>
      <c r="BD1302" s="1"/>
    </row>
    <row r="1303" spans="1:56" ht="15" customHeight="1" x14ac:dyDescent="0.2">
      <c r="A1303" s="1"/>
      <c r="B1303" s="1"/>
      <c r="C1303" s="1"/>
      <c r="D1303" s="1"/>
      <c r="E1303" s="1"/>
      <c r="F1303" s="1"/>
      <c r="G1303" s="171"/>
      <c r="H1303" s="171"/>
      <c r="I1303" s="171"/>
      <c r="J1303" s="171"/>
      <c r="K1303" s="1"/>
      <c r="L1303" s="1"/>
      <c r="M1303" s="1"/>
      <c r="N1303" s="152"/>
      <c r="O1303" s="152"/>
      <c r="P1303" s="152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71"/>
      <c r="AZ1303" s="1"/>
      <c r="BA1303" s="1"/>
      <c r="BB1303" s="1"/>
      <c r="BC1303" s="1"/>
      <c r="BD1303" s="1"/>
    </row>
    <row r="1304" spans="1:56" ht="15" customHeight="1" x14ac:dyDescent="0.2">
      <c r="A1304" s="1"/>
      <c r="B1304" s="1"/>
      <c r="C1304" s="1"/>
      <c r="D1304" s="1"/>
      <c r="E1304" s="1"/>
      <c r="F1304" s="1"/>
      <c r="G1304" s="171"/>
      <c r="H1304" s="171"/>
      <c r="I1304" s="171"/>
      <c r="J1304" s="171"/>
      <c r="K1304" s="1"/>
      <c r="L1304" s="1"/>
      <c r="M1304" s="1"/>
      <c r="N1304" s="152"/>
      <c r="O1304" s="152"/>
      <c r="P1304" s="152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71"/>
      <c r="AZ1304" s="1"/>
      <c r="BA1304" s="1"/>
      <c r="BB1304" s="1"/>
      <c r="BC1304" s="1"/>
      <c r="BD1304" s="1"/>
    </row>
    <row r="1305" spans="1:56" ht="15" customHeight="1" x14ac:dyDescent="0.2">
      <c r="A1305" s="1"/>
      <c r="B1305" s="1"/>
      <c r="C1305" s="1"/>
      <c r="D1305" s="1"/>
      <c r="E1305" s="1"/>
      <c r="F1305" s="1"/>
      <c r="G1305" s="171"/>
      <c r="H1305" s="171"/>
      <c r="I1305" s="171"/>
      <c r="J1305" s="171"/>
      <c r="K1305" s="1"/>
      <c r="L1305" s="1"/>
      <c r="M1305" s="1"/>
      <c r="N1305" s="152"/>
      <c r="O1305" s="152"/>
      <c r="P1305" s="152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71"/>
      <c r="AZ1305" s="1"/>
      <c r="BA1305" s="1"/>
      <c r="BB1305" s="1"/>
      <c r="BC1305" s="1"/>
      <c r="BD1305" s="1"/>
    </row>
    <row r="1306" spans="1:56" ht="15" customHeight="1" x14ac:dyDescent="0.2">
      <c r="A1306" s="1"/>
      <c r="B1306" s="1"/>
      <c r="C1306" s="1"/>
      <c r="D1306" s="1"/>
      <c r="E1306" s="1"/>
      <c r="F1306" s="1"/>
      <c r="G1306" s="171"/>
      <c r="H1306" s="171"/>
      <c r="I1306" s="171"/>
      <c r="J1306" s="171"/>
      <c r="K1306" s="1"/>
      <c r="L1306" s="1"/>
      <c r="M1306" s="1"/>
      <c r="N1306" s="152"/>
      <c r="O1306" s="152"/>
      <c r="P1306" s="152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71"/>
      <c r="AZ1306" s="1"/>
      <c r="BA1306" s="1"/>
      <c r="BB1306" s="1"/>
      <c r="BC1306" s="1"/>
      <c r="BD1306" s="1"/>
    </row>
    <row r="1307" spans="1:56" ht="15" customHeight="1" x14ac:dyDescent="0.2">
      <c r="A1307" s="1"/>
      <c r="B1307" s="1"/>
      <c r="C1307" s="1"/>
      <c r="D1307" s="1"/>
      <c r="E1307" s="1"/>
      <c r="F1307" s="1"/>
      <c r="G1307" s="171"/>
      <c r="H1307" s="171"/>
      <c r="I1307" s="171"/>
      <c r="J1307" s="171"/>
      <c r="K1307" s="1"/>
      <c r="L1307" s="1"/>
      <c r="M1307" s="1"/>
      <c r="N1307" s="152"/>
      <c r="O1307" s="152"/>
      <c r="P1307" s="152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71"/>
      <c r="AZ1307" s="1"/>
      <c r="BA1307" s="1"/>
      <c r="BB1307" s="1"/>
      <c r="BC1307" s="1"/>
      <c r="BD1307" s="1"/>
    </row>
    <row r="1308" spans="1:56" ht="15" customHeight="1" x14ac:dyDescent="0.2">
      <c r="A1308" s="1"/>
      <c r="B1308" s="1"/>
      <c r="C1308" s="1"/>
      <c r="D1308" s="1"/>
      <c r="E1308" s="1"/>
      <c r="F1308" s="1"/>
      <c r="G1308" s="171"/>
      <c r="H1308" s="171"/>
      <c r="I1308" s="171"/>
      <c r="J1308" s="171"/>
      <c r="K1308" s="1"/>
      <c r="L1308" s="1"/>
      <c r="M1308" s="1"/>
      <c r="N1308" s="152"/>
      <c r="O1308" s="152"/>
      <c r="P1308" s="152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71"/>
      <c r="AZ1308" s="1"/>
      <c r="BA1308" s="1"/>
      <c r="BB1308" s="1"/>
      <c r="BC1308" s="1"/>
      <c r="BD1308" s="1"/>
    </row>
    <row r="1309" spans="1:56" ht="15" customHeight="1" x14ac:dyDescent="0.2">
      <c r="A1309" s="1"/>
      <c r="B1309" s="1"/>
      <c r="C1309" s="1"/>
      <c r="D1309" s="1"/>
      <c r="E1309" s="1"/>
      <c r="F1309" s="1"/>
      <c r="G1309" s="171"/>
      <c r="H1309" s="171"/>
      <c r="I1309" s="171"/>
      <c r="J1309" s="171"/>
      <c r="K1309" s="1"/>
      <c r="L1309" s="1"/>
      <c r="M1309" s="1"/>
      <c r="N1309" s="152"/>
      <c r="O1309" s="152"/>
      <c r="P1309" s="152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71"/>
      <c r="AZ1309" s="1"/>
      <c r="BA1309" s="1"/>
      <c r="BB1309" s="1"/>
      <c r="BC1309" s="1"/>
      <c r="BD1309" s="1"/>
    </row>
    <row r="1310" spans="1:56" ht="15" customHeight="1" x14ac:dyDescent="0.2">
      <c r="A1310" s="1"/>
      <c r="B1310" s="1"/>
      <c r="C1310" s="1"/>
      <c r="D1310" s="1"/>
      <c r="E1310" s="1"/>
      <c r="F1310" s="1"/>
      <c r="G1310" s="171"/>
      <c r="H1310" s="171"/>
      <c r="I1310" s="171"/>
      <c r="J1310" s="171"/>
      <c r="K1310" s="1"/>
      <c r="L1310" s="1"/>
      <c r="M1310" s="1"/>
      <c r="N1310" s="152"/>
      <c r="O1310" s="152"/>
      <c r="P1310" s="152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71"/>
      <c r="AZ1310" s="1"/>
      <c r="BA1310" s="1"/>
      <c r="BB1310" s="1"/>
      <c r="BC1310" s="1"/>
      <c r="BD1310" s="1"/>
    </row>
    <row r="1311" spans="1:56" ht="15" customHeight="1" x14ac:dyDescent="0.2">
      <c r="A1311" s="1"/>
      <c r="B1311" s="1"/>
      <c r="C1311" s="1"/>
      <c r="D1311" s="1"/>
      <c r="E1311" s="1"/>
      <c r="F1311" s="1"/>
      <c r="G1311" s="171"/>
      <c r="H1311" s="171"/>
      <c r="I1311" s="171"/>
      <c r="J1311" s="171"/>
      <c r="K1311" s="1"/>
      <c r="L1311" s="1"/>
      <c r="M1311" s="1"/>
      <c r="N1311" s="152"/>
      <c r="O1311" s="152"/>
      <c r="P1311" s="152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71"/>
      <c r="AZ1311" s="1"/>
      <c r="BA1311" s="1"/>
      <c r="BB1311" s="1"/>
      <c r="BC1311" s="1"/>
      <c r="BD1311" s="1"/>
    </row>
    <row r="1312" spans="1:56" ht="15" customHeight="1" x14ac:dyDescent="0.2">
      <c r="A1312" s="1"/>
      <c r="B1312" s="1"/>
      <c r="C1312" s="1"/>
      <c r="D1312" s="1"/>
      <c r="E1312" s="1"/>
      <c r="F1312" s="1"/>
      <c r="G1312" s="171"/>
      <c r="H1312" s="171"/>
      <c r="I1312" s="171"/>
      <c r="J1312" s="171"/>
      <c r="K1312" s="1"/>
      <c r="L1312" s="1"/>
      <c r="M1312" s="1"/>
      <c r="N1312" s="152"/>
      <c r="O1312" s="152"/>
      <c r="P1312" s="152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71"/>
      <c r="AZ1312" s="1"/>
      <c r="BA1312" s="1"/>
      <c r="BB1312" s="1"/>
      <c r="BC1312" s="1"/>
      <c r="BD1312" s="1"/>
    </row>
    <row r="1313" spans="1:56" ht="15" customHeight="1" x14ac:dyDescent="0.2">
      <c r="A1313" s="1"/>
      <c r="B1313" s="1"/>
      <c r="C1313" s="1"/>
      <c r="D1313" s="1"/>
      <c r="E1313" s="1"/>
      <c r="F1313" s="1"/>
      <c r="G1313" s="171"/>
      <c r="H1313" s="171"/>
      <c r="I1313" s="171"/>
      <c r="J1313" s="171"/>
      <c r="K1313" s="1"/>
      <c r="L1313" s="1"/>
      <c r="M1313" s="1"/>
      <c r="N1313" s="152"/>
      <c r="O1313" s="152"/>
      <c r="P1313" s="152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71"/>
      <c r="AZ1313" s="1"/>
      <c r="BA1313" s="1"/>
      <c r="BB1313" s="1"/>
      <c r="BC1313" s="1"/>
      <c r="BD1313" s="1"/>
    </row>
    <row r="1314" spans="1:56" ht="15" customHeight="1" x14ac:dyDescent="0.2">
      <c r="A1314" s="1"/>
      <c r="B1314" s="1"/>
      <c r="C1314" s="1"/>
      <c r="D1314" s="1"/>
      <c r="E1314" s="1"/>
      <c r="F1314" s="1"/>
      <c r="G1314" s="171"/>
      <c r="H1314" s="171"/>
      <c r="I1314" s="171"/>
      <c r="J1314" s="171"/>
      <c r="K1314" s="1"/>
      <c r="L1314" s="1"/>
      <c r="M1314" s="1"/>
      <c r="N1314" s="152"/>
      <c r="O1314" s="152"/>
      <c r="P1314" s="152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71"/>
      <c r="AZ1314" s="1"/>
      <c r="BA1314" s="1"/>
      <c r="BB1314" s="1"/>
      <c r="BC1314" s="1"/>
      <c r="BD1314" s="1"/>
    </row>
    <row r="1315" spans="1:56" ht="15" customHeight="1" x14ac:dyDescent="0.2">
      <c r="A1315" s="1"/>
      <c r="B1315" s="1"/>
      <c r="C1315" s="1"/>
      <c r="D1315" s="1"/>
      <c r="E1315" s="1"/>
      <c r="F1315" s="1"/>
      <c r="G1315" s="171"/>
      <c r="H1315" s="171"/>
      <c r="I1315" s="171"/>
      <c r="J1315" s="171"/>
      <c r="K1315" s="1"/>
      <c r="L1315" s="1"/>
      <c r="M1315" s="1"/>
      <c r="N1315" s="152"/>
      <c r="O1315" s="152"/>
      <c r="P1315" s="152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71"/>
      <c r="AZ1315" s="1"/>
      <c r="BA1315" s="1"/>
      <c r="BB1315" s="1"/>
      <c r="BC1315" s="1"/>
      <c r="BD1315" s="1"/>
    </row>
    <row r="1316" spans="1:56" ht="15" customHeight="1" x14ac:dyDescent="0.2">
      <c r="A1316" s="1"/>
      <c r="B1316" s="1"/>
      <c r="C1316" s="1"/>
      <c r="D1316" s="1"/>
      <c r="E1316" s="1"/>
      <c r="F1316" s="1"/>
      <c r="G1316" s="171"/>
      <c r="H1316" s="171"/>
      <c r="I1316" s="171"/>
      <c r="J1316" s="171"/>
      <c r="K1316" s="1"/>
      <c r="L1316" s="1"/>
      <c r="M1316" s="1"/>
      <c r="N1316" s="152"/>
      <c r="O1316" s="152"/>
      <c r="P1316" s="152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71"/>
      <c r="AZ1316" s="1"/>
      <c r="BA1316" s="1"/>
      <c r="BB1316" s="1"/>
      <c r="BC1316" s="1"/>
      <c r="BD1316" s="1"/>
    </row>
    <row r="1317" spans="1:56" ht="15" customHeight="1" x14ac:dyDescent="0.2">
      <c r="A1317" s="1"/>
      <c r="B1317" s="1"/>
      <c r="C1317" s="1"/>
      <c r="D1317" s="1"/>
      <c r="E1317" s="1"/>
      <c r="F1317" s="1"/>
      <c r="G1317" s="171"/>
      <c r="H1317" s="171"/>
      <c r="I1317" s="171"/>
      <c r="J1317" s="171"/>
      <c r="K1317" s="1"/>
      <c r="L1317" s="1"/>
      <c r="M1317" s="1"/>
      <c r="N1317" s="152"/>
      <c r="O1317" s="152"/>
      <c r="P1317" s="152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71"/>
      <c r="AZ1317" s="1"/>
      <c r="BA1317" s="1"/>
      <c r="BB1317" s="1"/>
      <c r="BC1317" s="1"/>
      <c r="BD1317" s="1"/>
    </row>
    <row r="1318" spans="1:56" ht="15" customHeight="1" x14ac:dyDescent="0.2">
      <c r="A1318" s="1"/>
      <c r="B1318" s="1"/>
      <c r="C1318" s="1"/>
      <c r="D1318" s="1"/>
      <c r="E1318" s="1"/>
      <c r="F1318" s="1"/>
      <c r="G1318" s="171"/>
      <c r="H1318" s="171"/>
      <c r="I1318" s="171"/>
      <c r="J1318" s="171"/>
      <c r="K1318" s="1"/>
      <c r="L1318" s="1"/>
      <c r="M1318" s="1"/>
      <c r="N1318" s="152"/>
      <c r="O1318" s="152"/>
      <c r="P1318" s="152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71"/>
      <c r="AZ1318" s="1"/>
      <c r="BA1318" s="1"/>
      <c r="BB1318" s="1"/>
      <c r="BC1318" s="1"/>
      <c r="BD1318" s="1"/>
    </row>
    <row r="1319" spans="1:56" ht="15" customHeight="1" x14ac:dyDescent="0.2">
      <c r="A1319" s="1"/>
      <c r="B1319" s="1"/>
      <c r="C1319" s="1"/>
      <c r="D1319" s="1"/>
      <c r="E1319" s="1"/>
      <c r="F1319" s="1"/>
      <c r="G1319" s="171"/>
      <c r="H1319" s="171"/>
      <c r="I1319" s="171"/>
      <c r="J1319" s="171"/>
      <c r="K1319" s="1"/>
      <c r="L1319" s="1"/>
      <c r="M1319" s="1"/>
      <c r="N1319" s="152"/>
      <c r="O1319" s="152"/>
      <c r="P1319" s="152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71"/>
      <c r="AZ1319" s="1"/>
      <c r="BA1319" s="1"/>
      <c r="BB1319" s="1"/>
      <c r="BC1319" s="1"/>
      <c r="BD1319" s="1"/>
    </row>
    <row r="1320" spans="1:56" ht="15" customHeight="1" x14ac:dyDescent="0.2">
      <c r="A1320" s="1"/>
      <c r="B1320" s="1"/>
      <c r="C1320" s="1"/>
      <c r="D1320" s="1"/>
      <c r="E1320" s="1"/>
      <c r="F1320" s="1"/>
      <c r="G1320" s="171"/>
      <c r="H1320" s="171"/>
      <c r="I1320" s="171"/>
      <c r="J1320" s="171"/>
      <c r="K1320" s="1"/>
      <c r="L1320" s="1"/>
      <c r="M1320" s="1"/>
      <c r="N1320" s="152"/>
      <c r="O1320" s="152"/>
      <c r="P1320" s="152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71"/>
      <c r="AZ1320" s="1"/>
      <c r="BA1320" s="1"/>
      <c r="BB1320" s="1"/>
      <c r="BC1320" s="1"/>
      <c r="BD1320" s="1"/>
    </row>
    <row r="1321" spans="1:56" ht="15" customHeight="1" x14ac:dyDescent="0.2">
      <c r="A1321" s="1"/>
      <c r="B1321" s="1"/>
      <c r="C1321" s="1"/>
      <c r="D1321" s="1"/>
      <c r="E1321" s="1"/>
      <c r="F1321" s="1"/>
      <c r="G1321" s="171"/>
      <c r="H1321" s="171"/>
      <c r="I1321" s="171"/>
      <c r="J1321" s="171"/>
      <c r="K1321" s="1"/>
      <c r="L1321" s="1"/>
      <c r="M1321" s="1"/>
      <c r="N1321" s="152"/>
      <c r="O1321" s="152"/>
      <c r="P1321" s="152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71"/>
      <c r="AZ1321" s="1"/>
      <c r="BA1321" s="1"/>
      <c r="BB1321" s="1"/>
      <c r="BC1321" s="1"/>
      <c r="BD1321" s="1"/>
    </row>
    <row r="1322" spans="1:56" ht="15" customHeight="1" x14ac:dyDescent="0.2">
      <c r="A1322" s="1"/>
      <c r="B1322" s="1"/>
      <c r="C1322" s="1"/>
      <c r="D1322" s="1"/>
      <c r="E1322" s="1"/>
      <c r="F1322" s="1"/>
      <c r="G1322" s="171"/>
      <c r="H1322" s="171"/>
      <c r="I1322" s="171"/>
      <c r="J1322" s="171"/>
      <c r="K1322" s="1"/>
      <c r="L1322" s="1"/>
      <c r="M1322" s="1"/>
      <c r="N1322" s="152"/>
      <c r="O1322" s="152"/>
      <c r="P1322" s="152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71"/>
      <c r="AZ1322" s="1"/>
      <c r="BA1322" s="1"/>
      <c r="BB1322" s="1"/>
      <c r="BC1322" s="1"/>
      <c r="BD1322" s="1"/>
    </row>
    <row r="1323" spans="1:56" ht="15" customHeight="1" x14ac:dyDescent="0.2">
      <c r="A1323" s="1"/>
      <c r="B1323" s="1"/>
      <c r="C1323" s="1"/>
      <c r="D1323" s="1"/>
      <c r="E1323" s="1"/>
      <c r="F1323" s="1"/>
      <c r="G1323" s="171"/>
      <c r="H1323" s="171"/>
      <c r="I1323" s="171"/>
      <c r="J1323" s="171"/>
      <c r="K1323" s="1"/>
      <c r="L1323" s="1"/>
      <c r="M1323" s="1"/>
      <c r="N1323" s="152"/>
      <c r="O1323" s="152"/>
      <c r="P1323" s="152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71"/>
      <c r="AZ1323" s="1"/>
      <c r="BA1323" s="1"/>
      <c r="BB1323" s="1"/>
      <c r="BC1323" s="1"/>
      <c r="BD1323" s="1"/>
    </row>
    <row r="1324" spans="1:56" ht="15" customHeight="1" x14ac:dyDescent="0.2">
      <c r="A1324" s="1"/>
      <c r="B1324" s="1"/>
      <c r="C1324" s="1"/>
      <c r="D1324" s="1"/>
      <c r="E1324" s="1"/>
      <c r="F1324" s="1"/>
      <c r="G1324" s="171"/>
      <c r="H1324" s="171"/>
      <c r="I1324" s="171"/>
      <c r="J1324" s="171"/>
      <c r="K1324" s="1"/>
      <c r="L1324" s="1"/>
      <c r="M1324" s="1"/>
      <c r="N1324" s="152"/>
      <c r="O1324" s="152"/>
      <c r="P1324" s="152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71"/>
      <c r="AZ1324" s="1"/>
      <c r="BA1324" s="1"/>
      <c r="BB1324" s="1"/>
      <c r="BC1324" s="1"/>
      <c r="BD1324" s="1"/>
    </row>
    <row r="1325" spans="1:56" ht="15" customHeight="1" x14ac:dyDescent="0.2">
      <c r="A1325" s="1"/>
      <c r="B1325" s="1"/>
      <c r="C1325" s="1"/>
      <c r="D1325" s="1"/>
      <c r="E1325" s="1"/>
      <c r="F1325" s="1"/>
      <c r="G1325" s="171"/>
      <c r="H1325" s="171"/>
      <c r="I1325" s="171"/>
      <c r="J1325" s="171"/>
      <c r="K1325" s="1"/>
      <c r="L1325" s="1"/>
      <c r="M1325" s="1"/>
      <c r="N1325" s="152"/>
      <c r="O1325" s="152"/>
      <c r="P1325" s="152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71"/>
      <c r="AZ1325" s="1"/>
      <c r="BA1325" s="1"/>
      <c r="BB1325" s="1"/>
      <c r="BC1325" s="1"/>
      <c r="BD1325" s="1"/>
    </row>
    <row r="1326" spans="1:56" ht="15" customHeight="1" x14ac:dyDescent="0.2">
      <c r="A1326" s="1"/>
      <c r="B1326" s="1"/>
      <c r="C1326" s="1"/>
      <c r="D1326" s="1"/>
      <c r="E1326" s="1"/>
      <c r="F1326" s="1"/>
      <c r="G1326" s="171"/>
      <c r="H1326" s="171"/>
      <c r="I1326" s="171"/>
      <c r="J1326" s="171"/>
      <c r="K1326" s="1"/>
      <c r="L1326" s="1"/>
      <c r="M1326" s="1"/>
      <c r="N1326" s="152"/>
      <c r="O1326" s="152"/>
      <c r="P1326" s="152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71"/>
      <c r="AZ1326" s="1"/>
      <c r="BA1326" s="1"/>
      <c r="BB1326" s="1"/>
      <c r="BC1326" s="1"/>
      <c r="BD1326" s="1"/>
    </row>
    <row r="1327" spans="1:56" ht="15" customHeight="1" x14ac:dyDescent="0.2">
      <c r="A1327" s="1"/>
      <c r="B1327" s="1"/>
      <c r="C1327" s="1"/>
      <c r="D1327" s="1"/>
      <c r="E1327" s="1"/>
      <c r="F1327" s="1"/>
      <c r="G1327" s="171"/>
      <c r="H1327" s="171"/>
      <c r="I1327" s="171"/>
      <c r="J1327" s="171"/>
      <c r="K1327" s="1"/>
      <c r="L1327" s="1"/>
      <c r="M1327" s="1"/>
      <c r="N1327" s="152"/>
      <c r="O1327" s="152"/>
      <c r="P1327" s="152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71"/>
      <c r="AZ1327" s="1"/>
      <c r="BA1327" s="1"/>
      <c r="BB1327" s="1"/>
      <c r="BC1327" s="1"/>
      <c r="BD1327" s="1"/>
    </row>
    <row r="1328" spans="1:56" ht="15" customHeight="1" x14ac:dyDescent="0.2">
      <c r="A1328" s="1"/>
      <c r="B1328" s="1"/>
      <c r="C1328" s="1"/>
      <c r="D1328" s="1"/>
      <c r="E1328" s="1"/>
      <c r="F1328" s="1"/>
      <c r="G1328" s="171"/>
      <c r="H1328" s="171"/>
      <c r="I1328" s="171"/>
      <c r="J1328" s="171"/>
      <c r="K1328" s="1"/>
      <c r="L1328" s="1"/>
      <c r="M1328" s="1"/>
      <c r="N1328" s="152"/>
      <c r="O1328" s="152"/>
      <c r="P1328" s="152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71"/>
      <c r="AZ1328" s="1"/>
      <c r="BA1328" s="1"/>
      <c r="BB1328" s="1"/>
      <c r="BC1328" s="1"/>
      <c r="BD1328" s="1"/>
    </row>
    <row r="1329" spans="1:56" ht="15" customHeight="1" x14ac:dyDescent="0.2">
      <c r="A1329" s="1"/>
      <c r="B1329" s="1"/>
      <c r="C1329" s="1"/>
      <c r="D1329" s="1"/>
      <c r="E1329" s="1"/>
      <c r="F1329" s="1"/>
      <c r="G1329" s="171"/>
      <c r="H1329" s="171"/>
      <c r="I1329" s="171"/>
      <c r="J1329" s="171"/>
      <c r="K1329" s="1"/>
      <c r="L1329" s="1"/>
      <c r="M1329" s="1"/>
      <c r="N1329" s="152"/>
      <c r="O1329" s="152"/>
      <c r="P1329" s="152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71"/>
      <c r="AZ1329" s="1"/>
      <c r="BA1329" s="1"/>
      <c r="BB1329" s="1"/>
      <c r="BC1329" s="1"/>
      <c r="BD1329" s="1"/>
    </row>
    <row r="1330" spans="1:56" ht="15" customHeight="1" x14ac:dyDescent="0.2">
      <c r="A1330" s="1"/>
      <c r="B1330" s="1"/>
      <c r="C1330" s="1"/>
      <c r="D1330" s="1"/>
      <c r="E1330" s="1"/>
      <c r="F1330" s="1"/>
      <c r="G1330" s="171"/>
      <c r="H1330" s="171"/>
      <c r="I1330" s="171"/>
      <c r="J1330" s="171"/>
      <c r="K1330" s="1"/>
      <c r="L1330" s="1"/>
      <c r="M1330" s="1"/>
      <c r="N1330" s="152"/>
      <c r="O1330" s="152"/>
      <c r="P1330" s="152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71"/>
      <c r="AZ1330" s="1"/>
      <c r="BA1330" s="1"/>
      <c r="BB1330" s="1"/>
      <c r="BC1330" s="1"/>
      <c r="BD1330" s="1"/>
    </row>
    <row r="1331" spans="1:56" ht="15" customHeight="1" x14ac:dyDescent="0.2">
      <c r="A1331" s="1"/>
      <c r="B1331" s="1"/>
      <c r="C1331" s="1"/>
      <c r="D1331" s="1"/>
      <c r="E1331" s="1"/>
      <c r="F1331" s="1"/>
      <c r="G1331" s="171"/>
      <c r="H1331" s="171"/>
      <c r="I1331" s="171"/>
      <c r="J1331" s="171"/>
      <c r="K1331" s="1"/>
      <c r="L1331" s="1"/>
      <c r="M1331" s="1"/>
      <c r="N1331" s="152"/>
      <c r="O1331" s="152"/>
      <c r="P1331" s="152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71"/>
      <c r="AZ1331" s="1"/>
      <c r="BA1331" s="1"/>
      <c r="BB1331" s="1"/>
      <c r="BC1331" s="1"/>
      <c r="BD1331" s="1"/>
    </row>
    <row r="1332" spans="1:56" ht="15" customHeight="1" x14ac:dyDescent="0.2">
      <c r="A1332" s="1"/>
      <c r="B1332" s="1"/>
      <c r="C1332" s="1"/>
      <c r="D1332" s="1"/>
      <c r="E1332" s="1"/>
      <c r="F1332" s="1"/>
      <c r="G1332" s="171"/>
      <c r="H1332" s="171"/>
      <c r="I1332" s="171"/>
      <c r="J1332" s="171"/>
      <c r="K1332" s="1"/>
      <c r="L1332" s="1"/>
      <c r="M1332" s="1"/>
      <c r="N1332" s="152"/>
      <c r="O1332" s="152"/>
      <c r="P1332" s="152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71"/>
      <c r="AZ1332" s="1"/>
      <c r="BA1332" s="1"/>
      <c r="BB1332" s="1"/>
      <c r="BC1332" s="1"/>
      <c r="BD1332" s="1"/>
    </row>
    <row r="1333" spans="1:56" ht="15" customHeight="1" x14ac:dyDescent="0.2">
      <c r="A1333" s="1"/>
      <c r="B1333" s="1"/>
      <c r="C1333" s="1"/>
      <c r="D1333" s="1"/>
      <c r="E1333" s="1"/>
      <c r="F1333" s="1"/>
      <c r="G1333" s="171"/>
      <c r="H1333" s="171"/>
      <c r="I1333" s="171"/>
      <c r="J1333" s="171"/>
      <c r="K1333" s="1"/>
      <c r="L1333" s="1"/>
      <c r="M1333" s="1"/>
      <c r="N1333" s="152"/>
      <c r="O1333" s="152"/>
      <c r="P1333" s="152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71"/>
      <c r="AZ1333" s="1"/>
      <c r="BA1333" s="1"/>
      <c r="BB1333" s="1"/>
      <c r="BC1333" s="1"/>
      <c r="BD1333" s="1"/>
    </row>
    <row r="1334" spans="1:56" ht="15" customHeight="1" x14ac:dyDescent="0.2">
      <c r="A1334" s="1"/>
      <c r="B1334" s="1"/>
      <c r="C1334" s="1"/>
      <c r="D1334" s="1"/>
      <c r="E1334" s="1"/>
      <c r="F1334" s="1"/>
      <c r="G1334" s="171"/>
      <c r="H1334" s="171"/>
      <c r="I1334" s="171"/>
      <c r="J1334" s="171"/>
      <c r="K1334" s="1"/>
      <c r="L1334" s="1"/>
      <c r="M1334" s="1"/>
      <c r="N1334" s="152"/>
      <c r="O1334" s="152"/>
      <c r="P1334" s="152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71"/>
      <c r="AZ1334" s="1"/>
      <c r="BA1334" s="1"/>
      <c r="BB1334" s="1"/>
      <c r="BC1334" s="1"/>
      <c r="BD1334" s="1"/>
    </row>
    <row r="1335" spans="1:56" ht="15" customHeight="1" x14ac:dyDescent="0.2">
      <c r="A1335" s="1"/>
      <c r="B1335" s="1"/>
      <c r="C1335" s="1"/>
      <c r="D1335" s="1"/>
      <c r="E1335" s="1"/>
      <c r="F1335" s="1"/>
      <c r="G1335" s="171"/>
      <c r="H1335" s="171"/>
      <c r="I1335" s="171"/>
      <c r="J1335" s="171"/>
      <c r="K1335" s="1"/>
      <c r="L1335" s="1"/>
      <c r="M1335" s="1"/>
      <c r="N1335" s="152"/>
      <c r="O1335" s="152"/>
      <c r="P1335" s="152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71"/>
      <c r="AZ1335" s="1"/>
      <c r="BA1335" s="1"/>
      <c r="BB1335" s="1"/>
      <c r="BC1335" s="1"/>
      <c r="BD1335" s="1"/>
    </row>
    <row r="1336" spans="1:56" ht="15" customHeight="1" x14ac:dyDescent="0.2">
      <c r="A1336" s="1"/>
      <c r="B1336" s="1"/>
      <c r="C1336" s="1"/>
      <c r="D1336" s="1"/>
      <c r="E1336" s="1"/>
      <c r="F1336" s="1"/>
      <c r="G1336" s="171"/>
      <c r="H1336" s="171"/>
      <c r="I1336" s="171"/>
      <c r="J1336" s="171"/>
      <c r="K1336" s="1"/>
      <c r="L1336" s="1"/>
      <c r="M1336" s="1"/>
      <c r="N1336" s="152"/>
      <c r="O1336" s="152"/>
      <c r="P1336" s="152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71"/>
      <c r="AZ1336" s="1"/>
      <c r="BA1336" s="1"/>
      <c r="BB1336" s="1"/>
      <c r="BC1336" s="1"/>
      <c r="BD1336" s="1"/>
    </row>
    <row r="1337" spans="1:56" ht="15" customHeight="1" x14ac:dyDescent="0.2">
      <c r="A1337" s="1"/>
      <c r="B1337" s="1"/>
      <c r="C1337" s="1"/>
      <c r="D1337" s="1"/>
      <c r="E1337" s="1"/>
      <c r="F1337" s="1"/>
      <c r="G1337" s="171"/>
      <c r="H1337" s="171"/>
      <c r="I1337" s="171"/>
      <c r="J1337" s="171"/>
      <c r="K1337" s="1"/>
      <c r="L1337" s="1"/>
      <c r="M1337" s="1"/>
      <c r="N1337" s="152"/>
      <c r="O1337" s="152"/>
      <c r="P1337" s="152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71"/>
      <c r="AZ1337" s="1"/>
      <c r="BA1337" s="1"/>
      <c r="BB1337" s="1"/>
      <c r="BC1337" s="1"/>
      <c r="BD1337" s="1"/>
    </row>
    <row r="1338" spans="1:56" ht="15" customHeight="1" x14ac:dyDescent="0.2">
      <c r="A1338" s="1"/>
      <c r="B1338" s="1"/>
      <c r="C1338" s="1"/>
      <c r="D1338" s="1"/>
      <c r="E1338" s="1"/>
      <c r="F1338" s="1"/>
      <c r="G1338" s="171"/>
      <c r="H1338" s="171"/>
      <c r="I1338" s="171"/>
      <c r="J1338" s="171"/>
      <c r="K1338" s="1"/>
      <c r="L1338" s="1"/>
      <c r="M1338" s="1"/>
      <c r="N1338" s="152"/>
      <c r="O1338" s="152"/>
      <c r="P1338" s="152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71"/>
      <c r="AZ1338" s="1"/>
      <c r="BA1338" s="1"/>
      <c r="BB1338" s="1"/>
      <c r="BC1338" s="1"/>
      <c r="BD1338" s="1"/>
    </row>
    <row r="1339" spans="1:56" ht="15" customHeight="1" x14ac:dyDescent="0.2">
      <c r="A1339" s="1"/>
      <c r="B1339" s="1"/>
      <c r="C1339" s="1"/>
      <c r="D1339" s="1"/>
      <c r="E1339" s="1"/>
      <c r="F1339" s="1"/>
      <c r="G1339" s="171"/>
      <c r="H1339" s="171"/>
      <c r="I1339" s="171"/>
      <c r="J1339" s="171"/>
      <c r="K1339" s="1"/>
      <c r="L1339" s="1"/>
      <c r="M1339" s="1"/>
      <c r="N1339" s="152"/>
      <c r="O1339" s="152"/>
      <c r="P1339" s="152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71"/>
      <c r="AZ1339" s="1"/>
      <c r="BA1339" s="1"/>
      <c r="BB1339" s="1"/>
      <c r="BC1339" s="1"/>
      <c r="BD1339" s="1"/>
    </row>
    <row r="1340" spans="1:56" ht="15" customHeight="1" x14ac:dyDescent="0.2">
      <c r="A1340" s="1"/>
      <c r="B1340" s="1"/>
      <c r="C1340" s="1"/>
      <c r="D1340" s="1"/>
      <c r="E1340" s="1"/>
      <c r="F1340" s="1"/>
      <c r="G1340" s="171"/>
      <c r="H1340" s="171"/>
      <c r="I1340" s="171"/>
      <c r="J1340" s="171"/>
      <c r="K1340" s="1"/>
      <c r="L1340" s="1"/>
      <c r="M1340" s="1"/>
      <c r="N1340" s="152"/>
      <c r="O1340" s="152"/>
      <c r="P1340" s="152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71"/>
      <c r="AZ1340" s="1"/>
      <c r="BA1340" s="1"/>
      <c r="BB1340" s="1"/>
      <c r="BC1340" s="1"/>
      <c r="BD1340" s="1"/>
    </row>
    <row r="1341" spans="1:56" ht="15" customHeight="1" x14ac:dyDescent="0.2">
      <c r="A1341" s="1"/>
      <c r="B1341" s="1"/>
      <c r="C1341" s="1"/>
      <c r="D1341" s="1"/>
      <c r="E1341" s="1"/>
      <c r="F1341" s="1"/>
      <c r="G1341" s="171"/>
      <c r="H1341" s="171"/>
      <c r="I1341" s="171"/>
      <c r="J1341" s="171"/>
      <c r="K1341" s="1"/>
      <c r="L1341" s="1"/>
      <c r="M1341" s="1"/>
      <c r="N1341" s="152"/>
      <c r="O1341" s="152"/>
      <c r="P1341" s="152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71"/>
      <c r="AZ1341" s="1"/>
      <c r="BA1341" s="1"/>
      <c r="BB1341" s="1"/>
      <c r="BC1341" s="1"/>
      <c r="BD1341" s="1"/>
    </row>
    <row r="1342" spans="1:56" ht="15" customHeight="1" x14ac:dyDescent="0.2">
      <c r="A1342" s="1"/>
      <c r="B1342" s="1"/>
      <c r="C1342" s="1"/>
      <c r="D1342" s="1"/>
      <c r="E1342" s="1"/>
      <c r="F1342" s="1"/>
      <c r="G1342" s="171"/>
      <c r="H1342" s="171"/>
      <c r="I1342" s="171"/>
      <c r="J1342" s="171"/>
      <c r="K1342" s="1"/>
      <c r="L1342" s="1"/>
      <c r="M1342" s="1"/>
      <c r="N1342" s="152"/>
      <c r="O1342" s="152"/>
      <c r="P1342" s="152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71"/>
      <c r="AZ1342" s="1"/>
      <c r="BA1342" s="1"/>
      <c r="BB1342" s="1"/>
      <c r="BC1342" s="1"/>
      <c r="BD1342" s="1"/>
    </row>
    <row r="1343" spans="1:56" ht="15" customHeight="1" x14ac:dyDescent="0.2">
      <c r="A1343" s="1"/>
      <c r="B1343" s="1"/>
      <c r="C1343" s="1"/>
      <c r="D1343" s="1"/>
      <c r="E1343" s="1"/>
      <c r="F1343" s="1"/>
      <c r="G1343" s="171"/>
      <c r="H1343" s="171"/>
      <c r="I1343" s="171"/>
      <c r="J1343" s="171"/>
      <c r="K1343" s="1"/>
      <c r="L1343" s="1"/>
      <c r="M1343" s="1"/>
      <c r="N1343" s="152"/>
      <c r="O1343" s="152"/>
      <c r="P1343" s="152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71"/>
      <c r="AZ1343" s="1"/>
      <c r="BA1343" s="1"/>
      <c r="BB1343" s="1"/>
      <c r="BC1343" s="1"/>
      <c r="BD1343" s="1"/>
    </row>
    <row r="1344" spans="1:56" ht="15" customHeight="1" x14ac:dyDescent="0.2">
      <c r="A1344" s="1"/>
      <c r="B1344" s="1"/>
      <c r="C1344" s="1"/>
      <c r="D1344" s="1"/>
      <c r="E1344" s="1"/>
      <c r="F1344" s="1"/>
      <c r="G1344" s="171"/>
      <c r="H1344" s="171"/>
      <c r="I1344" s="171"/>
      <c r="J1344" s="171"/>
      <c r="K1344" s="1"/>
      <c r="L1344" s="1"/>
      <c r="M1344" s="1"/>
      <c r="N1344" s="152"/>
      <c r="O1344" s="152"/>
      <c r="P1344" s="152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71"/>
      <c r="AZ1344" s="1"/>
      <c r="BA1344" s="1"/>
      <c r="BB1344" s="1"/>
      <c r="BC1344" s="1"/>
      <c r="BD1344" s="1"/>
    </row>
    <row r="1345" spans="1:56" ht="15" customHeight="1" x14ac:dyDescent="0.2">
      <c r="A1345" s="1"/>
      <c r="B1345" s="1"/>
      <c r="C1345" s="1"/>
      <c r="D1345" s="1"/>
      <c r="E1345" s="1"/>
      <c r="F1345" s="1"/>
      <c r="G1345" s="171"/>
      <c r="H1345" s="171"/>
      <c r="I1345" s="171"/>
      <c r="J1345" s="171"/>
      <c r="K1345" s="1"/>
      <c r="L1345" s="1"/>
      <c r="M1345" s="1"/>
      <c r="N1345" s="152"/>
      <c r="O1345" s="152"/>
      <c r="P1345" s="152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71"/>
      <c r="AZ1345" s="1"/>
      <c r="BA1345" s="1"/>
      <c r="BB1345" s="1"/>
      <c r="BC1345" s="1"/>
      <c r="BD1345" s="1"/>
    </row>
    <row r="1346" spans="1:56" ht="15" customHeight="1" x14ac:dyDescent="0.2">
      <c r="A1346" s="1"/>
      <c r="B1346" s="1"/>
      <c r="C1346" s="1"/>
      <c r="D1346" s="1"/>
      <c r="E1346" s="1"/>
      <c r="F1346" s="1"/>
      <c r="G1346" s="171"/>
      <c r="H1346" s="171"/>
      <c r="I1346" s="171"/>
      <c r="J1346" s="171"/>
      <c r="K1346" s="1"/>
      <c r="L1346" s="1"/>
      <c r="M1346" s="1"/>
      <c r="N1346" s="152"/>
      <c r="O1346" s="152"/>
      <c r="P1346" s="152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71"/>
      <c r="AZ1346" s="1"/>
      <c r="BA1346" s="1"/>
      <c r="BB1346" s="1"/>
      <c r="BC1346" s="1"/>
      <c r="BD1346" s="1"/>
    </row>
    <row r="1347" spans="1:56" ht="15" customHeight="1" x14ac:dyDescent="0.2">
      <c r="A1347" s="1"/>
      <c r="B1347" s="1"/>
      <c r="C1347" s="1"/>
      <c r="D1347" s="1"/>
      <c r="E1347" s="1"/>
      <c r="F1347" s="1"/>
      <c r="G1347" s="171"/>
      <c r="H1347" s="171"/>
      <c r="I1347" s="171"/>
      <c r="J1347" s="171"/>
      <c r="K1347" s="1"/>
      <c r="L1347" s="1"/>
      <c r="M1347" s="1"/>
      <c r="N1347" s="152"/>
      <c r="O1347" s="152"/>
      <c r="P1347" s="152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71"/>
      <c r="AZ1347" s="1"/>
      <c r="BA1347" s="1"/>
      <c r="BB1347" s="1"/>
      <c r="BC1347" s="1"/>
      <c r="BD1347" s="1"/>
    </row>
    <row r="1348" spans="1:56" ht="15" customHeight="1" x14ac:dyDescent="0.2">
      <c r="A1348" s="1"/>
      <c r="B1348" s="1"/>
      <c r="C1348" s="1"/>
      <c r="D1348" s="1"/>
      <c r="E1348" s="1"/>
      <c r="F1348" s="1"/>
      <c r="G1348" s="171"/>
      <c r="H1348" s="171"/>
      <c r="I1348" s="171"/>
      <c r="J1348" s="171"/>
      <c r="K1348" s="1"/>
      <c r="L1348" s="1"/>
      <c r="M1348" s="1"/>
      <c r="N1348" s="152"/>
      <c r="O1348" s="152"/>
      <c r="P1348" s="152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71"/>
      <c r="AZ1348" s="1"/>
      <c r="BA1348" s="1"/>
      <c r="BB1348" s="1"/>
      <c r="BC1348" s="1"/>
      <c r="BD1348" s="1"/>
    </row>
    <row r="1349" spans="1:56" ht="15" customHeight="1" x14ac:dyDescent="0.2">
      <c r="A1349" s="1"/>
      <c r="B1349" s="1"/>
      <c r="C1349" s="1"/>
      <c r="D1349" s="1"/>
      <c r="E1349" s="1"/>
      <c r="F1349" s="1"/>
      <c r="G1349" s="171"/>
      <c r="H1349" s="171"/>
      <c r="I1349" s="171"/>
      <c r="J1349" s="171"/>
      <c r="K1349" s="1"/>
      <c r="L1349" s="1"/>
      <c r="M1349" s="1"/>
      <c r="N1349" s="152"/>
      <c r="O1349" s="152"/>
      <c r="P1349" s="152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71"/>
      <c r="AZ1349" s="1"/>
      <c r="BA1349" s="1"/>
      <c r="BB1349" s="1"/>
      <c r="BC1349" s="1"/>
      <c r="BD1349" s="1"/>
    </row>
    <row r="1350" spans="1:56" ht="15" customHeight="1" x14ac:dyDescent="0.2">
      <c r="A1350" s="1"/>
      <c r="B1350" s="1"/>
      <c r="C1350" s="1"/>
      <c r="D1350" s="1"/>
      <c r="E1350" s="1"/>
      <c r="F1350" s="1"/>
      <c r="G1350" s="171"/>
      <c r="H1350" s="171"/>
      <c r="I1350" s="171"/>
      <c r="J1350" s="171"/>
      <c r="K1350" s="1"/>
      <c r="L1350" s="1"/>
      <c r="M1350" s="1"/>
      <c r="N1350" s="152"/>
      <c r="O1350" s="152"/>
      <c r="P1350" s="152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71"/>
      <c r="AZ1350" s="1"/>
      <c r="BA1350" s="1"/>
      <c r="BB1350" s="1"/>
      <c r="BC1350" s="1"/>
      <c r="BD1350" s="1"/>
    </row>
    <row r="1351" spans="1:56" ht="15" customHeight="1" x14ac:dyDescent="0.2">
      <c r="A1351" s="1"/>
      <c r="B1351" s="1"/>
      <c r="C1351" s="1"/>
      <c r="D1351" s="1"/>
      <c r="E1351" s="1"/>
      <c r="F1351" s="1"/>
      <c r="G1351" s="171"/>
      <c r="H1351" s="171"/>
      <c r="I1351" s="171"/>
      <c r="J1351" s="171"/>
      <c r="K1351" s="1"/>
      <c r="L1351" s="1"/>
      <c r="M1351" s="1"/>
      <c r="N1351" s="152"/>
      <c r="O1351" s="152"/>
      <c r="P1351" s="152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71"/>
      <c r="AZ1351" s="1"/>
      <c r="BA1351" s="1"/>
      <c r="BB1351" s="1"/>
      <c r="BC1351" s="1"/>
      <c r="BD1351" s="1"/>
    </row>
    <row r="1352" spans="1:56" ht="15" customHeight="1" x14ac:dyDescent="0.2">
      <c r="A1352" s="1"/>
      <c r="B1352" s="1"/>
      <c r="C1352" s="1"/>
      <c r="D1352" s="1"/>
      <c r="E1352" s="1"/>
      <c r="F1352" s="1"/>
      <c r="G1352" s="171"/>
      <c r="H1352" s="171"/>
      <c r="I1352" s="171"/>
      <c r="J1352" s="171"/>
      <c r="K1352" s="1"/>
      <c r="L1352" s="1"/>
      <c r="M1352" s="1"/>
      <c r="N1352" s="152"/>
      <c r="O1352" s="152"/>
      <c r="P1352" s="152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71"/>
      <c r="AZ1352" s="1"/>
      <c r="BA1352" s="1"/>
      <c r="BB1352" s="1"/>
      <c r="BC1352" s="1"/>
      <c r="BD1352" s="1"/>
    </row>
    <row r="1353" spans="1:56" ht="15" customHeight="1" x14ac:dyDescent="0.2">
      <c r="A1353" s="1"/>
      <c r="B1353" s="1"/>
      <c r="C1353" s="1"/>
      <c r="D1353" s="1"/>
      <c r="E1353" s="1"/>
      <c r="F1353" s="1"/>
      <c r="G1353" s="171"/>
      <c r="H1353" s="171"/>
      <c r="I1353" s="171"/>
      <c r="J1353" s="171"/>
      <c r="K1353" s="1"/>
      <c r="L1353" s="1"/>
      <c r="M1353" s="1"/>
      <c r="N1353" s="152"/>
      <c r="O1353" s="152"/>
      <c r="P1353" s="152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71"/>
      <c r="AZ1353" s="1"/>
      <c r="BA1353" s="1"/>
      <c r="BB1353" s="1"/>
      <c r="BC1353" s="1"/>
      <c r="BD1353" s="1"/>
    </row>
    <row r="1354" spans="1:56" ht="15" customHeight="1" x14ac:dyDescent="0.2">
      <c r="A1354" s="1"/>
      <c r="B1354" s="1"/>
      <c r="C1354" s="1"/>
      <c r="D1354" s="1"/>
      <c r="E1354" s="1"/>
      <c r="F1354" s="1"/>
      <c r="G1354" s="171"/>
      <c r="H1354" s="171"/>
      <c r="I1354" s="171"/>
      <c r="J1354" s="171"/>
      <c r="K1354" s="1"/>
      <c r="L1354" s="1"/>
      <c r="M1354" s="1"/>
      <c r="N1354" s="152"/>
      <c r="O1354" s="152"/>
      <c r="P1354" s="152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71"/>
      <c r="AZ1354" s="1"/>
      <c r="BA1354" s="1"/>
      <c r="BB1354" s="1"/>
      <c r="BC1354" s="1"/>
      <c r="BD1354" s="1"/>
    </row>
    <row r="1355" spans="1:56" ht="15" customHeight="1" x14ac:dyDescent="0.2">
      <c r="A1355" s="1"/>
      <c r="B1355" s="1"/>
      <c r="C1355" s="1"/>
      <c r="D1355" s="1"/>
      <c r="E1355" s="1"/>
      <c r="F1355" s="1"/>
      <c r="G1355" s="171"/>
      <c r="H1355" s="171"/>
      <c r="I1355" s="171"/>
      <c r="J1355" s="171"/>
      <c r="K1355" s="1"/>
      <c r="L1355" s="1"/>
      <c r="M1355" s="1"/>
      <c r="N1355" s="152"/>
      <c r="O1355" s="152"/>
      <c r="P1355" s="152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71"/>
      <c r="AZ1355" s="1"/>
      <c r="BA1355" s="1"/>
      <c r="BB1355" s="1"/>
      <c r="BC1355" s="1"/>
      <c r="BD1355" s="1"/>
    </row>
    <row r="1356" spans="1:56" ht="15" customHeight="1" x14ac:dyDescent="0.2">
      <c r="A1356" s="1"/>
      <c r="B1356" s="1"/>
      <c r="C1356" s="1"/>
      <c r="D1356" s="1"/>
      <c r="E1356" s="1"/>
      <c r="F1356" s="1"/>
      <c r="G1356" s="171"/>
      <c r="H1356" s="171"/>
      <c r="I1356" s="171"/>
      <c r="J1356" s="171"/>
      <c r="K1356" s="1"/>
      <c r="L1356" s="1"/>
      <c r="M1356" s="1"/>
      <c r="N1356" s="152"/>
      <c r="O1356" s="152"/>
      <c r="P1356" s="152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71"/>
      <c r="AZ1356" s="1"/>
      <c r="BA1356" s="1"/>
      <c r="BB1356" s="1"/>
      <c r="BC1356" s="1"/>
      <c r="BD1356" s="1"/>
    </row>
    <row r="1357" spans="1:56" ht="15" customHeight="1" x14ac:dyDescent="0.2">
      <c r="A1357" s="1"/>
      <c r="B1357" s="1"/>
      <c r="C1357" s="1"/>
      <c r="D1357" s="1"/>
      <c r="E1357" s="1"/>
      <c r="F1357" s="1"/>
      <c r="G1357" s="171"/>
      <c r="H1357" s="171"/>
      <c r="I1357" s="171"/>
      <c r="J1357" s="171"/>
      <c r="K1357" s="1"/>
      <c r="L1357" s="1"/>
      <c r="M1357" s="1"/>
      <c r="N1357" s="152"/>
      <c r="O1357" s="152"/>
      <c r="P1357" s="152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71"/>
      <c r="AZ1357" s="1"/>
      <c r="BA1357" s="1"/>
      <c r="BB1357" s="1"/>
      <c r="BC1357" s="1"/>
      <c r="BD1357" s="1"/>
    </row>
    <row r="1358" spans="1:56" ht="15" customHeight="1" x14ac:dyDescent="0.2">
      <c r="A1358" s="1"/>
      <c r="B1358" s="1"/>
      <c r="C1358" s="1"/>
      <c r="D1358" s="1"/>
      <c r="E1358" s="1"/>
      <c r="F1358" s="1"/>
      <c r="G1358" s="171"/>
      <c r="H1358" s="171"/>
      <c r="I1358" s="171"/>
      <c r="J1358" s="171"/>
      <c r="K1358" s="1"/>
      <c r="L1358" s="1"/>
      <c r="M1358" s="1"/>
      <c r="N1358" s="152"/>
      <c r="O1358" s="152"/>
      <c r="P1358" s="152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71"/>
      <c r="AZ1358" s="1"/>
      <c r="BA1358" s="1"/>
      <c r="BB1358" s="1"/>
      <c r="BC1358" s="1"/>
      <c r="BD1358" s="1"/>
    </row>
    <row r="1359" spans="1:56" ht="15" customHeight="1" x14ac:dyDescent="0.2">
      <c r="A1359" s="1"/>
      <c r="B1359" s="1"/>
      <c r="C1359" s="1"/>
      <c r="D1359" s="1"/>
      <c r="E1359" s="1"/>
      <c r="F1359" s="1"/>
      <c r="G1359" s="171"/>
      <c r="H1359" s="171"/>
      <c r="I1359" s="171"/>
      <c r="J1359" s="171"/>
      <c r="K1359" s="1"/>
      <c r="L1359" s="1"/>
      <c r="M1359" s="1"/>
      <c r="N1359" s="152"/>
      <c r="O1359" s="152"/>
      <c r="P1359" s="152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71"/>
      <c r="AZ1359" s="1"/>
      <c r="BA1359" s="1"/>
      <c r="BB1359" s="1"/>
      <c r="BC1359" s="1"/>
      <c r="BD1359" s="1"/>
    </row>
    <row r="1360" spans="1:56" ht="15" customHeight="1" x14ac:dyDescent="0.2">
      <c r="A1360" s="1"/>
      <c r="B1360" s="1"/>
      <c r="C1360" s="1"/>
      <c r="D1360" s="1"/>
      <c r="E1360" s="1"/>
      <c r="F1360" s="1"/>
      <c r="G1360" s="171"/>
      <c r="H1360" s="171"/>
      <c r="I1360" s="171"/>
      <c r="J1360" s="171"/>
      <c r="K1360" s="1"/>
      <c r="L1360" s="1"/>
      <c r="M1360" s="1"/>
      <c r="N1360" s="152"/>
      <c r="O1360" s="152"/>
      <c r="P1360" s="152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71"/>
      <c r="AZ1360" s="1"/>
      <c r="BA1360" s="1"/>
      <c r="BB1360" s="1"/>
      <c r="BC1360" s="1"/>
      <c r="BD1360" s="1"/>
    </row>
    <row r="1361" spans="1:56" ht="15" customHeight="1" x14ac:dyDescent="0.2">
      <c r="A1361" s="1"/>
      <c r="B1361" s="1"/>
      <c r="C1361" s="1"/>
      <c r="D1361" s="1"/>
      <c r="E1361" s="1"/>
      <c r="F1361" s="1"/>
      <c r="G1361" s="171"/>
      <c r="H1361" s="171"/>
      <c r="I1361" s="171"/>
      <c r="J1361" s="171"/>
      <c r="K1361" s="1"/>
      <c r="L1361" s="1"/>
      <c r="M1361" s="1"/>
      <c r="N1361" s="152"/>
      <c r="O1361" s="152"/>
      <c r="P1361" s="152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71"/>
      <c r="AZ1361" s="1"/>
      <c r="BA1361" s="1"/>
      <c r="BB1361" s="1"/>
      <c r="BC1361" s="1"/>
      <c r="BD1361" s="1"/>
    </row>
    <row r="1362" spans="1:56" ht="15" customHeight="1" x14ac:dyDescent="0.2">
      <c r="A1362" s="1"/>
      <c r="B1362" s="1"/>
      <c r="C1362" s="1"/>
      <c r="D1362" s="1"/>
      <c r="E1362" s="1"/>
      <c r="F1362" s="1"/>
      <c r="G1362" s="171"/>
      <c r="H1362" s="171"/>
      <c r="I1362" s="171"/>
      <c r="J1362" s="171"/>
      <c r="K1362" s="1"/>
      <c r="L1362" s="1"/>
      <c r="M1362" s="1"/>
      <c r="N1362" s="152"/>
      <c r="O1362" s="152"/>
      <c r="P1362" s="152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71"/>
      <c r="AZ1362" s="1"/>
      <c r="BA1362" s="1"/>
      <c r="BB1362" s="1"/>
      <c r="BC1362" s="1"/>
      <c r="BD1362" s="1"/>
    </row>
    <row r="1363" spans="1:56" ht="15" customHeight="1" x14ac:dyDescent="0.2">
      <c r="A1363" s="1"/>
      <c r="B1363" s="1"/>
      <c r="C1363" s="1"/>
      <c r="D1363" s="1"/>
      <c r="E1363" s="1"/>
      <c r="F1363" s="1"/>
      <c r="G1363" s="171"/>
      <c r="H1363" s="171"/>
      <c r="I1363" s="171"/>
      <c r="J1363" s="171"/>
      <c r="K1363" s="1"/>
      <c r="L1363" s="1"/>
      <c r="M1363" s="1"/>
      <c r="N1363" s="152"/>
      <c r="O1363" s="152"/>
      <c r="P1363" s="152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71"/>
      <c r="AZ1363" s="1"/>
      <c r="BA1363" s="1"/>
      <c r="BB1363" s="1"/>
      <c r="BC1363" s="1"/>
      <c r="BD1363" s="1"/>
    </row>
    <row r="1364" spans="1:56" ht="15" customHeight="1" x14ac:dyDescent="0.2">
      <c r="A1364" s="1"/>
      <c r="B1364" s="1"/>
      <c r="C1364" s="1"/>
      <c r="D1364" s="1"/>
      <c r="E1364" s="1"/>
      <c r="F1364" s="1"/>
      <c r="G1364" s="171"/>
      <c r="H1364" s="171"/>
      <c r="I1364" s="171"/>
      <c r="J1364" s="171"/>
      <c r="K1364" s="1"/>
      <c r="L1364" s="1"/>
      <c r="M1364" s="1"/>
      <c r="N1364" s="152"/>
      <c r="O1364" s="152"/>
      <c r="P1364" s="152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71"/>
      <c r="AZ1364" s="1"/>
      <c r="BA1364" s="1"/>
      <c r="BB1364" s="1"/>
      <c r="BC1364" s="1"/>
      <c r="BD1364" s="1"/>
    </row>
    <row r="1365" spans="1:56" ht="15" customHeight="1" x14ac:dyDescent="0.2">
      <c r="A1365" s="1"/>
      <c r="B1365" s="1"/>
      <c r="C1365" s="1"/>
      <c r="D1365" s="1"/>
      <c r="E1365" s="1"/>
      <c r="F1365" s="1"/>
      <c r="G1365" s="171"/>
      <c r="H1365" s="171"/>
      <c r="I1365" s="171"/>
      <c r="J1365" s="171"/>
      <c r="K1365" s="1"/>
      <c r="L1365" s="1"/>
      <c r="M1365" s="1"/>
      <c r="N1365" s="152"/>
      <c r="O1365" s="152"/>
      <c r="P1365" s="152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71"/>
      <c r="AZ1365" s="1"/>
      <c r="BA1365" s="1"/>
      <c r="BB1365" s="1"/>
      <c r="BC1365" s="1"/>
      <c r="BD1365" s="1"/>
    </row>
    <row r="1366" spans="1:56" ht="15" customHeight="1" x14ac:dyDescent="0.2">
      <c r="A1366" s="1"/>
      <c r="B1366" s="1"/>
      <c r="C1366" s="1"/>
      <c r="D1366" s="1"/>
      <c r="E1366" s="1"/>
      <c r="F1366" s="1"/>
      <c r="G1366" s="171"/>
      <c r="H1366" s="171"/>
      <c r="I1366" s="171"/>
      <c r="J1366" s="171"/>
      <c r="K1366" s="1"/>
      <c r="L1366" s="1"/>
      <c r="M1366" s="1"/>
      <c r="N1366" s="152"/>
      <c r="O1366" s="152"/>
      <c r="P1366" s="152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71"/>
      <c r="AZ1366" s="1"/>
      <c r="BA1366" s="1"/>
      <c r="BB1366" s="1"/>
      <c r="BC1366" s="1"/>
      <c r="BD1366" s="1"/>
    </row>
    <row r="1367" spans="1:56" ht="15" customHeight="1" x14ac:dyDescent="0.2">
      <c r="A1367" s="1"/>
      <c r="B1367" s="1"/>
      <c r="C1367" s="1"/>
      <c r="D1367" s="1"/>
      <c r="E1367" s="1"/>
      <c r="F1367" s="1"/>
      <c r="G1367" s="171"/>
      <c r="H1367" s="171"/>
      <c r="I1367" s="171"/>
      <c r="J1367" s="171"/>
      <c r="K1367" s="1"/>
      <c r="L1367" s="1"/>
      <c r="M1367" s="1"/>
      <c r="N1367" s="152"/>
      <c r="O1367" s="152"/>
      <c r="P1367" s="152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71"/>
      <c r="AZ1367" s="1"/>
      <c r="BA1367" s="1"/>
      <c r="BB1367" s="1"/>
      <c r="BC1367" s="1"/>
      <c r="BD1367" s="1"/>
    </row>
    <row r="1368" spans="1:56" ht="15" customHeight="1" x14ac:dyDescent="0.2">
      <c r="A1368" s="1"/>
      <c r="B1368" s="1"/>
      <c r="C1368" s="1"/>
      <c r="D1368" s="1"/>
      <c r="E1368" s="1"/>
      <c r="F1368" s="1"/>
      <c r="G1368" s="171"/>
      <c r="H1368" s="171"/>
      <c r="I1368" s="171"/>
      <c r="J1368" s="171"/>
      <c r="K1368" s="1"/>
      <c r="L1368" s="1"/>
      <c r="M1368" s="1"/>
      <c r="N1368" s="152"/>
      <c r="O1368" s="152"/>
      <c r="P1368" s="152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71"/>
      <c r="AZ1368" s="1"/>
      <c r="BA1368" s="1"/>
      <c r="BB1368" s="1"/>
      <c r="BC1368" s="1"/>
      <c r="BD1368" s="1"/>
    </row>
    <row r="1369" spans="1:56" ht="15" customHeight="1" x14ac:dyDescent="0.2">
      <c r="A1369" s="1"/>
      <c r="B1369" s="1"/>
      <c r="C1369" s="1"/>
      <c r="D1369" s="1"/>
      <c r="E1369" s="1"/>
      <c r="F1369" s="1"/>
      <c r="G1369" s="171"/>
      <c r="H1369" s="171"/>
      <c r="I1369" s="171"/>
      <c r="J1369" s="171"/>
      <c r="K1369" s="1"/>
      <c r="L1369" s="1"/>
      <c r="M1369" s="1"/>
      <c r="N1369" s="152"/>
      <c r="O1369" s="152"/>
      <c r="P1369" s="152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71"/>
      <c r="AZ1369" s="1"/>
      <c r="BA1369" s="1"/>
      <c r="BB1369" s="1"/>
      <c r="BC1369" s="1"/>
      <c r="BD1369" s="1"/>
    </row>
    <row r="1370" spans="1:56" ht="15" customHeight="1" x14ac:dyDescent="0.2">
      <c r="A1370" s="1"/>
      <c r="B1370" s="1"/>
      <c r="C1370" s="1"/>
      <c r="D1370" s="1"/>
      <c r="E1370" s="1"/>
      <c r="F1370" s="1"/>
      <c r="G1370" s="171"/>
      <c r="H1370" s="171"/>
      <c r="I1370" s="171"/>
      <c r="J1370" s="171"/>
      <c r="K1370" s="1"/>
      <c r="L1370" s="1"/>
      <c r="M1370" s="1"/>
      <c r="N1370" s="152"/>
      <c r="O1370" s="152"/>
      <c r="P1370" s="152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71"/>
      <c r="AZ1370" s="1"/>
      <c r="BA1370" s="1"/>
      <c r="BB1370" s="1"/>
      <c r="BC1370" s="1"/>
      <c r="BD1370" s="1"/>
    </row>
    <row r="1371" spans="1:56" ht="15" customHeight="1" x14ac:dyDescent="0.2">
      <c r="A1371" s="1"/>
      <c r="B1371" s="1"/>
      <c r="C1371" s="1"/>
      <c r="D1371" s="1"/>
      <c r="E1371" s="1"/>
      <c r="F1371" s="1"/>
      <c r="G1371" s="171"/>
      <c r="H1371" s="171"/>
      <c r="I1371" s="171"/>
      <c r="J1371" s="171"/>
      <c r="K1371" s="1"/>
      <c r="L1371" s="1"/>
      <c r="M1371" s="1"/>
      <c r="N1371" s="152"/>
      <c r="O1371" s="152"/>
      <c r="P1371" s="152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71"/>
      <c r="AZ1371" s="1"/>
      <c r="BA1371" s="1"/>
      <c r="BB1371" s="1"/>
      <c r="BC1371" s="1"/>
      <c r="BD1371" s="1"/>
    </row>
    <row r="1372" spans="1:56" ht="15" customHeight="1" x14ac:dyDescent="0.2">
      <c r="A1372" s="1"/>
      <c r="B1372" s="1"/>
      <c r="C1372" s="1"/>
      <c r="D1372" s="1"/>
      <c r="E1372" s="1"/>
      <c r="F1372" s="1"/>
      <c r="G1372" s="171"/>
      <c r="H1372" s="171"/>
      <c r="I1372" s="171"/>
      <c r="J1372" s="171"/>
      <c r="K1372" s="1"/>
      <c r="L1372" s="1"/>
      <c r="M1372" s="1"/>
      <c r="N1372" s="152"/>
      <c r="O1372" s="152"/>
      <c r="P1372" s="152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71"/>
      <c r="AZ1372" s="1"/>
      <c r="BA1372" s="1"/>
      <c r="BB1372" s="1"/>
      <c r="BC1372" s="1"/>
      <c r="BD1372" s="1"/>
    </row>
    <row r="1373" spans="1:56" ht="15" customHeight="1" x14ac:dyDescent="0.2">
      <c r="A1373" s="1"/>
      <c r="B1373" s="1"/>
      <c r="C1373" s="1"/>
      <c r="D1373" s="1"/>
      <c r="E1373" s="1"/>
      <c r="F1373" s="1"/>
      <c r="G1373" s="171"/>
      <c r="H1373" s="171"/>
      <c r="I1373" s="171"/>
      <c r="J1373" s="171"/>
      <c r="K1373" s="1"/>
      <c r="L1373" s="1"/>
      <c r="M1373" s="1"/>
      <c r="N1373" s="152"/>
      <c r="O1373" s="152"/>
      <c r="P1373" s="152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71"/>
      <c r="AZ1373" s="1"/>
      <c r="BA1373" s="1"/>
      <c r="BB1373" s="1"/>
      <c r="BC1373" s="1"/>
      <c r="BD1373" s="1"/>
    </row>
    <row r="1374" spans="1:56" ht="15" customHeight="1" x14ac:dyDescent="0.2">
      <c r="A1374" s="1"/>
      <c r="B1374" s="1"/>
      <c r="C1374" s="1"/>
      <c r="D1374" s="1"/>
      <c r="E1374" s="1"/>
      <c r="F1374" s="1"/>
      <c r="G1374" s="171"/>
      <c r="H1374" s="171"/>
      <c r="I1374" s="171"/>
      <c r="J1374" s="171"/>
      <c r="K1374" s="1"/>
      <c r="L1374" s="1"/>
      <c r="M1374" s="1"/>
      <c r="N1374" s="152"/>
      <c r="O1374" s="152"/>
      <c r="P1374" s="152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71"/>
      <c r="AZ1374" s="1"/>
      <c r="BA1374" s="1"/>
      <c r="BB1374" s="1"/>
      <c r="BC1374" s="1"/>
      <c r="BD1374" s="1"/>
    </row>
    <row r="1375" spans="1:56" ht="15" customHeight="1" x14ac:dyDescent="0.2">
      <c r="A1375" s="1"/>
      <c r="B1375" s="1"/>
      <c r="C1375" s="1"/>
      <c r="D1375" s="1"/>
      <c r="E1375" s="1"/>
      <c r="F1375" s="1"/>
      <c r="G1375" s="171"/>
      <c r="H1375" s="171"/>
      <c r="I1375" s="171"/>
      <c r="J1375" s="171"/>
      <c r="K1375" s="1"/>
      <c r="L1375" s="1"/>
      <c r="M1375" s="1"/>
      <c r="N1375" s="152"/>
      <c r="O1375" s="152"/>
      <c r="P1375" s="152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71"/>
      <c r="AZ1375" s="1"/>
      <c r="BA1375" s="1"/>
      <c r="BB1375" s="1"/>
      <c r="BC1375" s="1"/>
      <c r="BD1375" s="1"/>
    </row>
    <row r="1376" spans="1:56" ht="15" customHeight="1" x14ac:dyDescent="0.2">
      <c r="A1376" s="1"/>
      <c r="B1376" s="1"/>
      <c r="C1376" s="1"/>
      <c r="D1376" s="1"/>
      <c r="E1376" s="1"/>
      <c r="F1376" s="1"/>
      <c r="G1376" s="171"/>
      <c r="H1376" s="171"/>
      <c r="I1376" s="171"/>
      <c r="J1376" s="171"/>
      <c r="K1376" s="1"/>
      <c r="L1376" s="1"/>
      <c r="M1376" s="1"/>
      <c r="N1376" s="152"/>
      <c r="O1376" s="152"/>
      <c r="P1376" s="152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71"/>
      <c r="AZ1376" s="1"/>
      <c r="BA1376" s="1"/>
      <c r="BB1376" s="1"/>
      <c r="BC1376" s="1"/>
      <c r="BD1376" s="1"/>
    </row>
    <row r="1377" spans="1:56" ht="15" customHeight="1" x14ac:dyDescent="0.2">
      <c r="A1377" s="1"/>
      <c r="B1377" s="1"/>
      <c r="C1377" s="1"/>
      <c r="D1377" s="1"/>
      <c r="E1377" s="1"/>
      <c r="F1377" s="1"/>
      <c r="G1377" s="171"/>
      <c r="H1377" s="171"/>
      <c r="I1377" s="171"/>
      <c r="J1377" s="171"/>
      <c r="K1377" s="1"/>
      <c r="L1377" s="1"/>
      <c r="M1377" s="1"/>
      <c r="N1377" s="152"/>
      <c r="O1377" s="152"/>
      <c r="P1377" s="152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71"/>
      <c r="AZ1377" s="1"/>
      <c r="BA1377" s="1"/>
      <c r="BB1377" s="1"/>
      <c r="BC1377" s="1"/>
      <c r="BD1377" s="1"/>
    </row>
    <row r="1378" spans="1:56" ht="15" customHeight="1" x14ac:dyDescent="0.2">
      <c r="A1378" s="1"/>
      <c r="B1378" s="1"/>
      <c r="C1378" s="1"/>
      <c r="D1378" s="1"/>
      <c r="E1378" s="1"/>
      <c r="F1378" s="1"/>
      <c r="G1378" s="171"/>
      <c r="H1378" s="171"/>
      <c r="I1378" s="171"/>
      <c r="J1378" s="171"/>
      <c r="K1378" s="1"/>
      <c r="L1378" s="1"/>
      <c r="M1378" s="1"/>
      <c r="N1378" s="152"/>
      <c r="O1378" s="152"/>
      <c r="P1378" s="152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71"/>
      <c r="AZ1378" s="1"/>
      <c r="BA1378" s="1"/>
      <c r="BB1378" s="1"/>
      <c r="BC1378" s="1"/>
      <c r="BD1378" s="1"/>
    </row>
    <row r="1379" spans="1:56" ht="15" customHeight="1" x14ac:dyDescent="0.2">
      <c r="A1379" s="1"/>
      <c r="B1379" s="1"/>
      <c r="C1379" s="1"/>
      <c r="D1379" s="1"/>
      <c r="E1379" s="1"/>
      <c r="F1379" s="1"/>
      <c r="G1379" s="171"/>
      <c r="H1379" s="171"/>
      <c r="I1379" s="171"/>
      <c r="J1379" s="171"/>
      <c r="K1379" s="1"/>
      <c r="L1379" s="1"/>
      <c r="M1379" s="1"/>
      <c r="N1379" s="152"/>
      <c r="O1379" s="152"/>
      <c r="P1379" s="152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71"/>
      <c r="AZ1379" s="1"/>
      <c r="BA1379" s="1"/>
      <c r="BB1379" s="1"/>
      <c r="BC1379" s="1"/>
      <c r="BD1379" s="1"/>
    </row>
    <row r="1380" spans="1:56" ht="15" customHeight="1" x14ac:dyDescent="0.2">
      <c r="A1380" s="1"/>
      <c r="B1380" s="1"/>
      <c r="C1380" s="1"/>
      <c r="D1380" s="1"/>
      <c r="E1380" s="1"/>
      <c r="F1380" s="1"/>
      <c r="G1380" s="171"/>
      <c r="H1380" s="171"/>
      <c r="I1380" s="171"/>
      <c r="J1380" s="171"/>
      <c r="K1380" s="1"/>
      <c r="L1380" s="1"/>
      <c r="M1380" s="1"/>
      <c r="N1380" s="152"/>
      <c r="O1380" s="152"/>
      <c r="P1380" s="152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71"/>
      <c r="AZ1380" s="1"/>
      <c r="BA1380" s="1"/>
      <c r="BB1380" s="1"/>
      <c r="BC1380" s="1"/>
      <c r="BD1380" s="1"/>
    </row>
    <row r="1381" spans="1:56" ht="15" customHeight="1" x14ac:dyDescent="0.2">
      <c r="A1381" s="1"/>
      <c r="B1381" s="1"/>
      <c r="C1381" s="1"/>
      <c r="D1381" s="1"/>
      <c r="E1381" s="1"/>
      <c r="F1381" s="1"/>
      <c r="G1381" s="171"/>
      <c r="H1381" s="171"/>
      <c r="I1381" s="171"/>
      <c r="J1381" s="171"/>
      <c r="K1381" s="1"/>
      <c r="L1381" s="1"/>
      <c r="M1381" s="1"/>
      <c r="N1381" s="152"/>
      <c r="O1381" s="152"/>
      <c r="P1381" s="152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71"/>
      <c r="AZ1381" s="1"/>
      <c r="BA1381" s="1"/>
      <c r="BB1381" s="1"/>
      <c r="BC1381" s="1"/>
      <c r="BD1381" s="1"/>
    </row>
    <row r="1382" spans="1:56" ht="15" customHeight="1" x14ac:dyDescent="0.2">
      <c r="A1382" s="1"/>
      <c r="B1382" s="1"/>
      <c r="C1382" s="1"/>
      <c r="D1382" s="1"/>
      <c r="E1382" s="1"/>
      <c r="F1382" s="1"/>
      <c r="G1382" s="171"/>
      <c r="H1382" s="171"/>
      <c r="I1382" s="171"/>
      <c r="J1382" s="171"/>
      <c r="K1382" s="1"/>
      <c r="L1382" s="1"/>
      <c r="M1382" s="1"/>
      <c r="N1382" s="152"/>
      <c r="O1382" s="152"/>
      <c r="P1382" s="152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71"/>
      <c r="AZ1382" s="1"/>
      <c r="BA1382" s="1"/>
      <c r="BB1382" s="1"/>
      <c r="BC1382" s="1"/>
      <c r="BD1382" s="1"/>
    </row>
    <row r="1383" spans="1:56" ht="15" customHeight="1" x14ac:dyDescent="0.2">
      <c r="A1383" s="1"/>
      <c r="B1383" s="1"/>
      <c r="C1383" s="1"/>
      <c r="D1383" s="1"/>
      <c r="E1383" s="1"/>
      <c r="F1383" s="1"/>
      <c r="G1383" s="171"/>
      <c r="H1383" s="171"/>
      <c r="I1383" s="171"/>
      <c r="J1383" s="171"/>
      <c r="K1383" s="1"/>
      <c r="L1383" s="1"/>
      <c r="M1383" s="1"/>
      <c r="N1383" s="152"/>
      <c r="O1383" s="152"/>
      <c r="P1383" s="152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71"/>
      <c r="AZ1383" s="1"/>
      <c r="BA1383" s="1"/>
      <c r="BB1383" s="1"/>
      <c r="BC1383" s="1"/>
      <c r="BD1383" s="1"/>
    </row>
    <row r="1384" spans="1:56" ht="15" customHeight="1" x14ac:dyDescent="0.2">
      <c r="A1384" s="1"/>
      <c r="B1384" s="1"/>
      <c r="C1384" s="1"/>
      <c r="D1384" s="1"/>
      <c r="E1384" s="1"/>
      <c r="F1384" s="1"/>
      <c r="G1384" s="171"/>
      <c r="H1384" s="171"/>
      <c r="I1384" s="171"/>
      <c r="J1384" s="171"/>
      <c r="K1384" s="1"/>
      <c r="L1384" s="1"/>
      <c r="M1384" s="1"/>
      <c r="N1384" s="152"/>
      <c r="O1384" s="152"/>
      <c r="P1384" s="152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71"/>
      <c r="AZ1384" s="1"/>
      <c r="BA1384" s="1"/>
      <c r="BB1384" s="1"/>
      <c r="BC1384" s="1"/>
      <c r="BD1384" s="1"/>
    </row>
    <row r="1385" spans="1:56" ht="15" customHeight="1" x14ac:dyDescent="0.2">
      <c r="A1385" s="1"/>
      <c r="B1385" s="1"/>
      <c r="C1385" s="1"/>
      <c r="D1385" s="1"/>
      <c r="E1385" s="1"/>
      <c r="F1385" s="1"/>
      <c r="G1385" s="171"/>
      <c r="H1385" s="171"/>
      <c r="I1385" s="171"/>
      <c r="J1385" s="171"/>
      <c r="K1385" s="1"/>
      <c r="L1385" s="1"/>
      <c r="M1385" s="1"/>
      <c r="N1385" s="152"/>
      <c r="O1385" s="152"/>
      <c r="P1385" s="152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71"/>
      <c r="AZ1385" s="1"/>
      <c r="BA1385" s="1"/>
      <c r="BB1385" s="1"/>
      <c r="BC1385" s="1"/>
      <c r="BD1385" s="1"/>
    </row>
    <row r="1386" spans="1:56" ht="15" customHeight="1" x14ac:dyDescent="0.2">
      <c r="A1386" s="1"/>
      <c r="B1386" s="1"/>
      <c r="C1386" s="1"/>
      <c r="D1386" s="1"/>
      <c r="E1386" s="1"/>
      <c r="F1386" s="1"/>
      <c r="G1386" s="171"/>
      <c r="H1386" s="171"/>
      <c r="I1386" s="171"/>
      <c r="J1386" s="171"/>
      <c r="K1386" s="1"/>
      <c r="L1386" s="1"/>
      <c r="M1386" s="1"/>
      <c r="N1386" s="152"/>
      <c r="O1386" s="152"/>
      <c r="P1386" s="152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71"/>
      <c r="AZ1386" s="1"/>
      <c r="BA1386" s="1"/>
      <c r="BB1386" s="1"/>
      <c r="BC1386" s="1"/>
      <c r="BD1386" s="1"/>
    </row>
    <row r="1387" spans="1:56" ht="15" customHeight="1" x14ac:dyDescent="0.2">
      <c r="A1387" s="1"/>
      <c r="B1387" s="1"/>
      <c r="C1387" s="1"/>
      <c r="D1387" s="1"/>
      <c r="E1387" s="1"/>
      <c r="F1387" s="1"/>
      <c r="G1387" s="171"/>
      <c r="H1387" s="171"/>
      <c r="I1387" s="171"/>
      <c r="J1387" s="171"/>
      <c r="K1387" s="1"/>
      <c r="L1387" s="1"/>
      <c r="M1387" s="1"/>
      <c r="N1387" s="152"/>
      <c r="O1387" s="152"/>
      <c r="P1387" s="152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71"/>
      <c r="AZ1387" s="1"/>
      <c r="BA1387" s="1"/>
      <c r="BB1387" s="1"/>
      <c r="BC1387" s="1"/>
      <c r="BD1387" s="1"/>
    </row>
    <row r="1388" spans="1:56" ht="15" customHeight="1" x14ac:dyDescent="0.2">
      <c r="A1388" s="1"/>
      <c r="B1388" s="1"/>
      <c r="C1388" s="1"/>
      <c r="D1388" s="1"/>
      <c r="E1388" s="1"/>
      <c r="F1388" s="1"/>
      <c r="G1388" s="171"/>
      <c r="H1388" s="171"/>
      <c r="I1388" s="171"/>
      <c r="J1388" s="171"/>
      <c r="K1388" s="1"/>
      <c r="L1388" s="1"/>
      <c r="M1388" s="1"/>
      <c r="N1388" s="152"/>
      <c r="O1388" s="152"/>
      <c r="P1388" s="152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71"/>
      <c r="AZ1388" s="1"/>
      <c r="BA1388" s="1"/>
      <c r="BB1388" s="1"/>
      <c r="BC1388" s="1"/>
      <c r="BD1388" s="1"/>
    </row>
    <row r="1389" spans="1:56" ht="15" customHeight="1" x14ac:dyDescent="0.2">
      <c r="A1389" s="1"/>
      <c r="B1389" s="1"/>
      <c r="C1389" s="1"/>
      <c r="D1389" s="1"/>
      <c r="E1389" s="1"/>
      <c r="F1389" s="1"/>
      <c r="G1389" s="171"/>
      <c r="H1389" s="171"/>
      <c r="I1389" s="171"/>
      <c r="J1389" s="171"/>
      <c r="K1389" s="1"/>
      <c r="L1389" s="1"/>
      <c r="M1389" s="1"/>
      <c r="N1389" s="152"/>
      <c r="O1389" s="152"/>
      <c r="P1389" s="152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71"/>
      <c r="AZ1389" s="1"/>
      <c r="BA1389" s="1"/>
      <c r="BB1389" s="1"/>
      <c r="BC1389" s="1"/>
      <c r="BD1389" s="1"/>
    </row>
    <row r="1390" spans="1:56" ht="15" customHeight="1" x14ac:dyDescent="0.2">
      <c r="A1390" s="1"/>
      <c r="B1390" s="1"/>
      <c r="C1390" s="1"/>
      <c r="D1390" s="1"/>
      <c r="E1390" s="1"/>
      <c r="F1390" s="1"/>
      <c r="G1390" s="171"/>
      <c r="H1390" s="171"/>
      <c r="I1390" s="171"/>
      <c r="J1390" s="171"/>
      <c r="K1390" s="1"/>
      <c r="L1390" s="1"/>
      <c r="M1390" s="1"/>
      <c r="N1390" s="152"/>
      <c r="O1390" s="152"/>
      <c r="P1390" s="152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71"/>
      <c r="AZ1390" s="1"/>
      <c r="BA1390" s="1"/>
      <c r="BB1390" s="1"/>
      <c r="BC1390" s="1"/>
      <c r="BD1390" s="1"/>
    </row>
    <row r="1391" spans="1:56" ht="15" customHeight="1" x14ac:dyDescent="0.2">
      <c r="A1391" s="1"/>
      <c r="B1391" s="1"/>
      <c r="C1391" s="1"/>
      <c r="D1391" s="1"/>
      <c r="E1391" s="1"/>
      <c r="F1391" s="1"/>
      <c r="G1391" s="171"/>
      <c r="H1391" s="171"/>
      <c r="I1391" s="171"/>
      <c r="J1391" s="171"/>
      <c r="K1391" s="1"/>
      <c r="L1391" s="1"/>
      <c r="M1391" s="1"/>
      <c r="N1391" s="152"/>
      <c r="O1391" s="152"/>
      <c r="P1391" s="152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71"/>
      <c r="AZ1391" s="1"/>
      <c r="BA1391" s="1"/>
      <c r="BB1391" s="1"/>
      <c r="BC1391" s="1"/>
      <c r="BD1391" s="1"/>
    </row>
    <row r="1392" spans="1:56" ht="15" customHeight="1" x14ac:dyDescent="0.2">
      <c r="A1392" s="1"/>
      <c r="B1392" s="1"/>
      <c r="C1392" s="1"/>
      <c r="D1392" s="1"/>
      <c r="E1392" s="1"/>
      <c r="F1392" s="1"/>
      <c r="G1392" s="171"/>
      <c r="H1392" s="171"/>
      <c r="I1392" s="171"/>
      <c r="J1392" s="171"/>
      <c r="K1392" s="1"/>
      <c r="L1392" s="1"/>
      <c r="M1392" s="1"/>
      <c r="N1392" s="152"/>
      <c r="O1392" s="152"/>
      <c r="P1392" s="152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71"/>
      <c r="AZ1392" s="1"/>
      <c r="BA1392" s="1"/>
      <c r="BB1392" s="1"/>
      <c r="BC1392" s="1"/>
      <c r="BD1392" s="1"/>
    </row>
    <row r="1393" spans="1:56" ht="15" customHeight="1" x14ac:dyDescent="0.2">
      <c r="A1393" s="1"/>
      <c r="B1393" s="1"/>
      <c r="C1393" s="1"/>
      <c r="D1393" s="1"/>
      <c r="E1393" s="1"/>
      <c r="F1393" s="1"/>
      <c r="G1393" s="171"/>
      <c r="H1393" s="171"/>
      <c r="I1393" s="171"/>
      <c r="J1393" s="171"/>
      <c r="K1393" s="1"/>
      <c r="L1393" s="1"/>
      <c r="M1393" s="1"/>
      <c r="N1393" s="152"/>
      <c r="O1393" s="152"/>
      <c r="P1393" s="152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71"/>
      <c r="AZ1393" s="1"/>
      <c r="BA1393" s="1"/>
      <c r="BB1393" s="1"/>
      <c r="BC1393" s="1"/>
      <c r="BD1393" s="1"/>
    </row>
    <row r="1394" spans="1:56" ht="15" customHeight="1" x14ac:dyDescent="0.2">
      <c r="A1394" s="1"/>
      <c r="B1394" s="1"/>
      <c r="C1394" s="1"/>
      <c r="D1394" s="1"/>
      <c r="E1394" s="1"/>
      <c r="F1394" s="1"/>
      <c r="G1394" s="171"/>
      <c r="H1394" s="171"/>
      <c r="I1394" s="171"/>
      <c r="J1394" s="171"/>
      <c r="K1394" s="1"/>
      <c r="L1394" s="1"/>
      <c r="M1394" s="1"/>
      <c r="N1394" s="152"/>
      <c r="O1394" s="152"/>
      <c r="P1394" s="152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71"/>
      <c r="AZ1394" s="1"/>
      <c r="BA1394" s="1"/>
      <c r="BB1394" s="1"/>
      <c r="BC1394" s="1"/>
      <c r="BD1394" s="1"/>
    </row>
    <row r="1395" spans="1:56" ht="15" customHeight="1" x14ac:dyDescent="0.2">
      <c r="A1395" s="1"/>
      <c r="B1395" s="1"/>
      <c r="C1395" s="1"/>
      <c r="D1395" s="1"/>
      <c r="E1395" s="1"/>
      <c r="F1395" s="1"/>
      <c r="G1395" s="171"/>
      <c r="H1395" s="171"/>
      <c r="I1395" s="171"/>
      <c r="J1395" s="171"/>
      <c r="K1395" s="1"/>
      <c r="L1395" s="1"/>
      <c r="M1395" s="1"/>
      <c r="N1395" s="152"/>
      <c r="O1395" s="152"/>
      <c r="P1395" s="152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71"/>
      <c r="AZ1395" s="1"/>
      <c r="BA1395" s="1"/>
      <c r="BB1395" s="1"/>
      <c r="BC1395" s="1"/>
      <c r="BD1395" s="1"/>
    </row>
    <row r="1396" spans="1:56" ht="15" customHeight="1" x14ac:dyDescent="0.2">
      <c r="A1396" s="1"/>
      <c r="B1396" s="1"/>
      <c r="C1396" s="1"/>
      <c r="D1396" s="1"/>
      <c r="E1396" s="1"/>
      <c r="F1396" s="1"/>
      <c r="G1396" s="171"/>
      <c r="H1396" s="171"/>
      <c r="I1396" s="171"/>
      <c r="J1396" s="171"/>
      <c r="K1396" s="1"/>
      <c r="L1396" s="1"/>
      <c r="M1396" s="1"/>
      <c r="N1396" s="152"/>
      <c r="O1396" s="152"/>
      <c r="P1396" s="152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71"/>
      <c r="AZ1396" s="1"/>
      <c r="BA1396" s="1"/>
      <c r="BB1396" s="1"/>
      <c r="BC1396" s="1"/>
      <c r="BD1396" s="1"/>
    </row>
    <row r="1397" spans="1:56" ht="15" customHeight="1" x14ac:dyDescent="0.2">
      <c r="A1397" s="1"/>
      <c r="B1397" s="1"/>
      <c r="C1397" s="1"/>
      <c r="D1397" s="1"/>
      <c r="E1397" s="1"/>
      <c r="F1397" s="1"/>
      <c r="G1397" s="171"/>
      <c r="H1397" s="171"/>
      <c r="I1397" s="171"/>
      <c r="J1397" s="171"/>
      <c r="K1397" s="1"/>
      <c r="L1397" s="1"/>
      <c r="M1397" s="1"/>
      <c r="N1397" s="152"/>
      <c r="O1397" s="152"/>
      <c r="P1397" s="152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71"/>
      <c r="AZ1397" s="1"/>
      <c r="BA1397" s="1"/>
      <c r="BB1397" s="1"/>
      <c r="BC1397" s="1"/>
      <c r="BD1397" s="1"/>
    </row>
    <row r="1398" spans="1:56" ht="15" customHeight="1" x14ac:dyDescent="0.2">
      <c r="A1398" s="1"/>
      <c r="B1398" s="1"/>
      <c r="C1398" s="1"/>
      <c r="D1398" s="1"/>
      <c r="E1398" s="1"/>
      <c r="F1398" s="1"/>
      <c r="G1398" s="171"/>
      <c r="H1398" s="171"/>
      <c r="I1398" s="171"/>
      <c r="J1398" s="171"/>
      <c r="K1398" s="1"/>
      <c r="L1398" s="1"/>
      <c r="M1398" s="1"/>
      <c r="N1398" s="152"/>
      <c r="O1398" s="152"/>
      <c r="P1398" s="152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71"/>
      <c r="AZ1398" s="1"/>
      <c r="BA1398" s="1"/>
      <c r="BB1398" s="1"/>
      <c r="BC1398" s="1"/>
      <c r="BD1398" s="1"/>
    </row>
    <row r="1399" spans="1:56" ht="15" customHeight="1" x14ac:dyDescent="0.2">
      <c r="A1399" s="1"/>
      <c r="B1399" s="1"/>
      <c r="C1399" s="1"/>
      <c r="D1399" s="1"/>
      <c r="E1399" s="1"/>
      <c r="F1399" s="1"/>
      <c r="G1399" s="171"/>
      <c r="H1399" s="171"/>
      <c r="I1399" s="171"/>
      <c r="J1399" s="171"/>
      <c r="K1399" s="1"/>
      <c r="L1399" s="1"/>
      <c r="M1399" s="1"/>
      <c r="N1399" s="152"/>
      <c r="O1399" s="152"/>
      <c r="P1399" s="152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71"/>
      <c r="AZ1399" s="1"/>
      <c r="BA1399" s="1"/>
      <c r="BB1399" s="1"/>
      <c r="BC1399" s="1"/>
      <c r="BD1399" s="1"/>
    </row>
    <row r="1400" spans="1:56" ht="15" customHeight="1" x14ac:dyDescent="0.2">
      <c r="A1400" s="1"/>
      <c r="B1400" s="1"/>
      <c r="C1400" s="1"/>
      <c r="D1400" s="1"/>
      <c r="E1400" s="1"/>
      <c r="F1400" s="1"/>
      <c r="G1400" s="171"/>
      <c r="H1400" s="171"/>
      <c r="I1400" s="171"/>
      <c r="J1400" s="171"/>
      <c r="K1400" s="1"/>
      <c r="L1400" s="1"/>
      <c r="M1400" s="1"/>
      <c r="N1400" s="152"/>
      <c r="O1400" s="152"/>
      <c r="P1400" s="152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71"/>
      <c r="AZ1400" s="1"/>
      <c r="BA1400" s="1"/>
      <c r="BB1400" s="1"/>
      <c r="BC1400" s="1"/>
      <c r="BD1400" s="1"/>
    </row>
    <row r="1401" spans="1:56" ht="15" customHeight="1" x14ac:dyDescent="0.2">
      <c r="A1401" s="1"/>
      <c r="B1401" s="1"/>
      <c r="C1401" s="1"/>
      <c r="D1401" s="1"/>
      <c r="E1401" s="1"/>
      <c r="F1401" s="1"/>
      <c r="G1401" s="171"/>
      <c r="H1401" s="171"/>
      <c r="I1401" s="171"/>
      <c r="J1401" s="171"/>
      <c r="K1401" s="1"/>
      <c r="L1401" s="1"/>
      <c r="M1401" s="1"/>
      <c r="N1401" s="152"/>
      <c r="O1401" s="152"/>
      <c r="P1401" s="152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71"/>
      <c r="AZ1401" s="1"/>
      <c r="BA1401" s="1"/>
      <c r="BB1401" s="1"/>
      <c r="BC1401" s="1"/>
      <c r="BD1401" s="1"/>
    </row>
    <row r="1402" spans="1:56" ht="15" customHeight="1" x14ac:dyDescent="0.2">
      <c r="A1402" s="1"/>
      <c r="B1402" s="1"/>
      <c r="C1402" s="1"/>
      <c r="D1402" s="1"/>
      <c r="E1402" s="1"/>
      <c r="F1402" s="1"/>
      <c r="G1402" s="171"/>
      <c r="H1402" s="171"/>
      <c r="I1402" s="171"/>
      <c r="J1402" s="171"/>
      <c r="K1402" s="1"/>
      <c r="L1402" s="1"/>
      <c r="M1402" s="1"/>
      <c r="N1402" s="152"/>
      <c r="O1402" s="152"/>
      <c r="P1402" s="152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71"/>
      <c r="AZ1402" s="1"/>
      <c r="BA1402" s="1"/>
      <c r="BB1402" s="1"/>
      <c r="BC1402" s="1"/>
      <c r="BD1402" s="1"/>
    </row>
    <row r="1403" spans="1:56" ht="15" customHeight="1" x14ac:dyDescent="0.2">
      <c r="A1403" s="1"/>
      <c r="B1403" s="1"/>
      <c r="C1403" s="1"/>
      <c r="D1403" s="1"/>
      <c r="E1403" s="1"/>
      <c r="F1403" s="1"/>
      <c r="G1403" s="171"/>
      <c r="H1403" s="171"/>
      <c r="I1403" s="171"/>
      <c r="J1403" s="171"/>
      <c r="K1403" s="1"/>
      <c r="L1403" s="1"/>
      <c r="M1403" s="1"/>
      <c r="N1403" s="152"/>
      <c r="O1403" s="152"/>
      <c r="P1403" s="152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71"/>
      <c r="AZ1403" s="1"/>
      <c r="BA1403" s="1"/>
      <c r="BB1403" s="1"/>
      <c r="BC1403" s="1"/>
      <c r="BD1403" s="1"/>
    </row>
    <row r="1404" spans="1:56" ht="15" customHeight="1" x14ac:dyDescent="0.2">
      <c r="A1404" s="1"/>
      <c r="B1404" s="1"/>
      <c r="C1404" s="1"/>
      <c r="D1404" s="1"/>
      <c r="E1404" s="1"/>
      <c r="F1404" s="1"/>
      <c r="G1404" s="171"/>
      <c r="H1404" s="171"/>
      <c r="I1404" s="171"/>
      <c r="J1404" s="171"/>
      <c r="K1404" s="1"/>
      <c r="L1404" s="1"/>
      <c r="M1404" s="1"/>
      <c r="N1404" s="152"/>
      <c r="O1404" s="152"/>
      <c r="P1404" s="152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71"/>
      <c r="AZ1404" s="1"/>
      <c r="BA1404" s="1"/>
      <c r="BB1404" s="1"/>
      <c r="BC1404" s="1"/>
      <c r="BD1404" s="1"/>
    </row>
    <row r="1405" spans="1:56" ht="15" customHeight="1" x14ac:dyDescent="0.2">
      <c r="A1405" s="1"/>
      <c r="B1405" s="1"/>
      <c r="C1405" s="1"/>
      <c r="D1405" s="1"/>
      <c r="E1405" s="1"/>
      <c r="F1405" s="1"/>
      <c r="G1405" s="171"/>
      <c r="H1405" s="171"/>
      <c r="I1405" s="171"/>
      <c r="J1405" s="171"/>
      <c r="K1405" s="1"/>
      <c r="L1405" s="1"/>
      <c r="M1405" s="1"/>
      <c r="N1405" s="152"/>
      <c r="O1405" s="152"/>
      <c r="P1405" s="152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71"/>
      <c r="AZ1405" s="1"/>
      <c r="BA1405" s="1"/>
      <c r="BB1405" s="1"/>
      <c r="BC1405" s="1"/>
      <c r="BD1405" s="1"/>
    </row>
    <row r="1406" spans="1:56" ht="15" customHeight="1" x14ac:dyDescent="0.2">
      <c r="A1406" s="1"/>
      <c r="B1406" s="1"/>
      <c r="C1406" s="1"/>
      <c r="D1406" s="1"/>
      <c r="E1406" s="1"/>
      <c r="F1406" s="1"/>
      <c r="G1406" s="171"/>
      <c r="H1406" s="171"/>
      <c r="I1406" s="171"/>
      <c r="J1406" s="171"/>
      <c r="K1406" s="1"/>
      <c r="L1406" s="1"/>
      <c r="M1406" s="1"/>
      <c r="N1406" s="152"/>
      <c r="O1406" s="152"/>
      <c r="P1406" s="152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71"/>
      <c r="AZ1406" s="1"/>
      <c r="BA1406" s="1"/>
      <c r="BB1406" s="1"/>
      <c r="BC1406" s="1"/>
      <c r="BD1406" s="1"/>
    </row>
    <row r="1407" spans="1:56" ht="15" customHeight="1" x14ac:dyDescent="0.2">
      <c r="A1407" s="1"/>
      <c r="B1407" s="1"/>
      <c r="C1407" s="1"/>
      <c r="D1407" s="1"/>
      <c r="E1407" s="1"/>
      <c r="F1407" s="1"/>
      <c r="G1407" s="171"/>
      <c r="H1407" s="171"/>
      <c r="I1407" s="171"/>
      <c r="J1407" s="171"/>
      <c r="K1407" s="1"/>
      <c r="L1407" s="1"/>
      <c r="M1407" s="1"/>
      <c r="N1407" s="152"/>
      <c r="O1407" s="152"/>
      <c r="P1407" s="152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71"/>
      <c r="AZ1407" s="1"/>
      <c r="BA1407" s="1"/>
      <c r="BB1407" s="1"/>
      <c r="BC1407" s="1"/>
      <c r="BD1407" s="1"/>
    </row>
    <row r="1408" spans="1:56" ht="15" customHeight="1" x14ac:dyDescent="0.2">
      <c r="A1408" s="1"/>
      <c r="B1408" s="1"/>
      <c r="C1408" s="1"/>
      <c r="D1408" s="1"/>
      <c r="E1408" s="1"/>
      <c r="F1408" s="1"/>
      <c r="G1408" s="171"/>
      <c r="H1408" s="171"/>
      <c r="I1408" s="171"/>
      <c r="J1408" s="171"/>
      <c r="K1408" s="1"/>
      <c r="L1408" s="1"/>
      <c r="M1408" s="1"/>
      <c r="N1408" s="152"/>
      <c r="O1408" s="152"/>
      <c r="P1408" s="152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71"/>
      <c r="AZ1408" s="1"/>
      <c r="BA1408" s="1"/>
      <c r="BB1408" s="1"/>
      <c r="BC1408" s="1"/>
      <c r="BD1408" s="1"/>
    </row>
    <row r="1409" spans="1:56" ht="15" customHeight="1" x14ac:dyDescent="0.2">
      <c r="A1409" s="1"/>
      <c r="B1409" s="1"/>
      <c r="C1409" s="1"/>
      <c r="D1409" s="1"/>
      <c r="E1409" s="1"/>
      <c r="F1409" s="1"/>
      <c r="G1409" s="171"/>
      <c r="H1409" s="171"/>
      <c r="I1409" s="171"/>
      <c r="J1409" s="171"/>
      <c r="K1409" s="1"/>
      <c r="L1409" s="1"/>
      <c r="M1409" s="1"/>
      <c r="N1409" s="152"/>
      <c r="O1409" s="152"/>
      <c r="P1409" s="152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71"/>
      <c r="AZ1409" s="1"/>
      <c r="BA1409" s="1"/>
      <c r="BB1409" s="1"/>
      <c r="BC1409" s="1"/>
      <c r="BD1409" s="1"/>
    </row>
    <row r="1410" spans="1:56" ht="15" customHeight="1" x14ac:dyDescent="0.2">
      <c r="A1410" s="1"/>
      <c r="B1410" s="1"/>
      <c r="C1410" s="1"/>
      <c r="D1410" s="1"/>
      <c r="E1410" s="1"/>
      <c r="F1410" s="1"/>
      <c r="G1410" s="171"/>
      <c r="H1410" s="171"/>
      <c r="I1410" s="171"/>
      <c r="J1410" s="171"/>
      <c r="K1410" s="1"/>
      <c r="L1410" s="1"/>
      <c r="M1410" s="1"/>
      <c r="N1410" s="152"/>
      <c r="O1410" s="152"/>
      <c r="P1410" s="152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71"/>
      <c r="AZ1410" s="1"/>
      <c r="BA1410" s="1"/>
      <c r="BB1410" s="1"/>
      <c r="BC1410" s="1"/>
      <c r="BD1410" s="1"/>
    </row>
    <row r="1411" spans="1:56" ht="15" customHeight="1" x14ac:dyDescent="0.2">
      <c r="A1411" s="1"/>
      <c r="B1411" s="1"/>
      <c r="C1411" s="1"/>
      <c r="D1411" s="1"/>
      <c r="E1411" s="1"/>
      <c r="F1411" s="1"/>
      <c r="G1411" s="171"/>
      <c r="H1411" s="171"/>
      <c r="I1411" s="171"/>
      <c r="J1411" s="171"/>
      <c r="K1411" s="1"/>
      <c r="L1411" s="1"/>
      <c r="M1411" s="1"/>
      <c r="N1411" s="152"/>
      <c r="O1411" s="152"/>
      <c r="P1411" s="152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71"/>
      <c r="AZ1411" s="1"/>
      <c r="BA1411" s="1"/>
      <c r="BB1411" s="1"/>
      <c r="BC1411" s="1"/>
      <c r="BD1411" s="1"/>
    </row>
    <row r="1412" spans="1:56" ht="15" customHeight="1" x14ac:dyDescent="0.2">
      <c r="A1412" s="1"/>
      <c r="B1412" s="1"/>
      <c r="C1412" s="1"/>
      <c r="D1412" s="1"/>
      <c r="E1412" s="1"/>
      <c r="F1412" s="1"/>
      <c r="G1412" s="171"/>
      <c r="H1412" s="171"/>
      <c r="I1412" s="171"/>
      <c r="J1412" s="171"/>
      <c r="K1412" s="1"/>
      <c r="L1412" s="1"/>
      <c r="M1412" s="1"/>
      <c r="N1412" s="152"/>
      <c r="O1412" s="152"/>
      <c r="P1412" s="152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71"/>
      <c r="AZ1412" s="1"/>
      <c r="BA1412" s="1"/>
      <c r="BB1412" s="1"/>
      <c r="BC1412" s="1"/>
      <c r="BD1412" s="1"/>
    </row>
    <row r="1413" spans="1:56" ht="15" customHeight="1" x14ac:dyDescent="0.2">
      <c r="A1413" s="1"/>
      <c r="B1413" s="1"/>
      <c r="C1413" s="1"/>
      <c r="D1413" s="1"/>
      <c r="E1413" s="1"/>
      <c r="F1413" s="1"/>
      <c r="G1413" s="171"/>
      <c r="H1413" s="171"/>
      <c r="I1413" s="171"/>
      <c r="J1413" s="171"/>
      <c r="K1413" s="1"/>
      <c r="L1413" s="1"/>
      <c r="M1413" s="1"/>
      <c r="N1413" s="152"/>
      <c r="O1413" s="152"/>
      <c r="P1413" s="152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71"/>
      <c r="AZ1413" s="1"/>
      <c r="BA1413" s="1"/>
      <c r="BB1413" s="1"/>
      <c r="BC1413" s="1"/>
      <c r="BD1413" s="1"/>
    </row>
    <row r="1414" spans="1:56" ht="15" customHeight="1" x14ac:dyDescent="0.2">
      <c r="A1414" s="1"/>
      <c r="B1414" s="1"/>
      <c r="C1414" s="1"/>
      <c r="D1414" s="1"/>
      <c r="E1414" s="1"/>
      <c r="F1414" s="1"/>
      <c r="G1414" s="171"/>
      <c r="H1414" s="171"/>
      <c r="I1414" s="171"/>
      <c r="J1414" s="171"/>
      <c r="K1414" s="1"/>
      <c r="L1414" s="1"/>
      <c r="M1414" s="1"/>
      <c r="N1414" s="152"/>
      <c r="O1414" s="152"/>
      <c r="P1414" s="152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71"/>
      <c r="AZ1414" s="1"/>
      <c r="BA1414" s="1"/>
      <c r="BB1414" s="1"/>
      <c r="BC1414" s="1"/>
      <c r="BD1414" s="1"/>
    </row>
    <row r="1415" spans="1:56" ht="15" customHeight="1" x14ac:dyDescent="0.2">
      <c r="A1415" s="1"/>
      <c r="B1415" s="1"/>
      <c r="C1415" s="1"/>
      <c r="D1415" s="1"/>
      <c r="E1415" s="1"/>
      <c r="F1415" s="1"/>
      <c r="G1415" s="171"/>
      <c r="H1415" s="171"/>
      <c r="I1415" s="171"/>
      <c r="J1415" s="171"/>
      <c r="K1415" s="1"/>
      <c r="L1415" s="1"/>
      <c r="M1415" s="1"/>
      <c r="N1415" s="152"/>
      <c r="O1415" s="152"/>
      <c r="P1415" s="152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71"/>
      <c r="AZ1415" s="1"/>
      <c r="BA1415" s="1"/>
      <c r="BB1415" s="1"/>
      <c r="BC1415" s="1"/>
      <c r="BD1415" s="1"/>
    </row>
    <row r="1416" spans="1:56" ht="15" customHeight="1" x14ac:dyDescent="0.2">
      <c r="A1416" s="1"/>
      <c r="B1416" s="1"/>
      <c r="C1416" s="1"/>
      <c r="D1416" s="1"/>
      <c r="E1416" s="1"/>
      <c r="F1416" s="1"/>
      <c r="G1416" s="171"/>
      <c r="H1416" s="171"/>
      <c r="I1416" s="171"/>
      <c r="J1416" s="171"/>
      <c r="K1416" s="1"/>
      <c r="L1416" s="1"/>
      <c r="M1416" s="1"/>
      <c r="N1416" s="152"/>
      <c r="O1416" s="152"/>
      <c r="P1416" s="152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71"/>
      <c r="AZ1416" s="1"/>
      <c r="BA1416" s="1"/>
      <c r="BB1416" s="1"/>
      <c r="BC1416" s="1"/>
      <c r="BD1416" s="1"/>
    </row>
    <row r="1417" spans="1:56" ht="15" customHeight="1" x14ac:dyDescent="0.2">
      <c r="A1417" s="1"/>
      <c r="B1417" s="1"/>
      <c r="C1417" s="1"/>
      <c r="D1417" s="1"/>
      <c r="E1417" s="1"/>
      <c r="F1417" s="1"/>
      <c r="G1417" s="171"/>
      <c r="H1417" s="171"/>
      <c r="I1417" s="171"/>
      <c r="J1417" s="171"/>
      <c r="K1417" s="1"/>
      <c r="L1417" s="1"/>
      <c r="M1417" s="1"/>
      <c r="N1417" s="152"/>
      <c r="O1417" s="152"/>
      <c r="P1417" s="152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71"/>
      <c r="AZ1417" s="1"/>
      <c r="BA1417" s="1"/>
      <c r="BB1417" s="1"/>
      <c r="BC1417" s="1"/>
      <c r="BD1417" s="1"/>
    </row>
    <row r="1418" spans="1:56" ht="15" customHeight="1" x14ac:dyDescent="0.2">
      <c r="A1418" s="1"/>
      <c r="B1418" s="1"/>
      <c r="C1418" s="1"/>
      <c r="D1418" s="1"/>
      <c r="E1418" s="1"/>
      <c r="F1418" s="1"/>
      <c r="G1418" s="171"/>
      <c r="H1418" s="171"/>
      <c r="I1418" s="171"/>
      <c r="J1418" s="171"/>
      <c r="K1418" s="1"/>
      <c r="L1418" s="1"/>
      <c r="M1418" s="1"/>
      <c r="N1418" s="152"/>
      <c r="O1418" s="152"/>
      <c r="P1418" s="152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71"/>
      <c r="AZ1418" s="1"/>
      <c r="BA1418" s="1"/>
      <c r="BB1418" s="1"/>
      <c r="BC1418" s="1"/>
      <c r="BD1418" s="1"/>
    </row>
    <row r="1419" spans="1:56" ht="15" customHeight="1" x14ac:dyDescent="0.2">
      <c r="A1419" s="1"/>
      <c r="B1419" s="1"/>
      <c r="C1419" s="1"/>
      <c r="D1419" s="1"/>
      <c r="E1419" s="1"/>
      <c r="F1419" s="1"/>
      <c r="G1419" s="171"/>
      <c r="H1419" s="171"/>
      <c r="I1419" s="171"/>
      <c r="J1419" s="171"/>
      <c r="K1419" s="1"/>
      <c r="L1419" s="1"/>
      <c r="M1419" s="1"/>
      <c r="N1419" s="152"/>
      <c r="O1419" s="152"/>
      <c r="P1419" s="152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71"/>
      <c r="AZ1419" s="1"/>
      <c r="BA1419" s="1"/>
      <c r="BB1419" s="1"/>
      <c r="BC1419" s="1"/>
      <c r="BD1419" s="1"/>
    </row>
    <row r="1420" spans="1:56" ht="15" customHeight="1" x14ac:dyDescent="0.2">
      <c r="A1420" s="1"/>
      <c r="B1420" s="1"/>
      <c r="C1420" s="1"/>
      <c r="D1420" s="1"/>
      <c r="E1420" s="1"/>
      <c r="F1420" s="1"/>
      <c r="G1420" s="171"/>
      <c r="H1420" s="171"/>
      <c r="I1420" s="171"/>
      <c r="J1420" s="171"/>
      <c r="K1420" s="1"/>
      <c r="L1420" s="1"/>
      <c r="M1420" s="1"/>
      <c r="N1420" s="152"/>
      <c r="O1420" s="152"/>
      <c r="P1420" s="152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71"/>
      <c r="AZ1420" s="1"/>
      <c r="BA1420" s="1"/>
      <c r="BB1420" s="1"/>
      <c r="BC1420" s="1"/>
      <c r="BD1420" s="1"/>
    </row>
    <row r="1421" spans="1:56" ht="15" customHeight="1" x14ac:dyDescent="0.2">
      <c r="A1421" s="1"/>
      <c r="B1421" s="1"/>
      <c r="C1421" s="1"/>
      <c r="D1421" s="1"/>
      <c r="E1421" s="1"/>
      <c r="F1421" s="1"/>
      <c r="G1421" s="171"/>
      <c r="H1421" s="171"/>
      <c r="I1421" s="171"/>
      <c r="J1421" s="171"/>
      <c r="K1421" s="1"/>
      <c r="L1421" s="1"/>
      <c r="M1421" s="1"/>
      <c r="N1421" s="152"/>
      <c r="O1421" s="152"/>
      <c r="P1421" s="152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71"/>
      <c r="AZ1421" s="1"/>
      <c r="BA1421" s="1"/>
      <c r="BB1421" s="1"/>
      <c r="BC1421" s="1"/>
      <c r="BD1421" s="1"/>
    </row>
    <row r="1422" spans="1:56" ht="15" customHeight="1" x14ac:dyDescent="0.2">
      <c r="A1422" s="1"/>
      <c r="B1422" s="1"/>
      <c r="C1422" s="1"/>
      <c r="D1422" s="1"/>
      <c r="E1422" s="1"/>
      <c r="F1422" s="1"/>
      <c r="G1422" s="171"/>
      <c r="H1422" s="171"/>
      <c r="I1422" s="171"/>
      <c r="J1422" s="171"/>
      <c r="K1422" s="1"/>
      <c r="L1422" s="1"/>
      <c r="M1422" s="1"/>
      <c r="N1422" s="152"/>
      <c r="O1422" s="152"/>
      <c r="P1422" s="152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71"/>
      <c r="AZ1422" s="1"/>
      <c r="BA1422" s="1"/>
      <c r="BB1422" s="1"/>
      <c r="BC1422" s="1"/>
      <c r="BD1422" s="1"/>
    </row>
    <row r="1423" spans="1:56" ht="15" customHeight="1" x14ac:dyDescent="0.2">
      <c r="A1423" s="1"/>
      <c r="B1423" s="1"/>
      <c r="C1423" s="1"/>
      <c r="D1423" s="1"/>
      <c r="E1423" s="1"/>
      <c r="F1423" s="1"/>
      <c r="G1423" s="171"/>
      <c r="H1423" s="171"/>
      <c r="I1423" s="171"/>
      <c r="J1423" s="171"/>
      <c r="K1423" s="1"/>
      <c r="L1423" s="1"/>
      <c r="M1423" s="1"/>
      <c r="N1423" s="152"/>
      <c r="O1423" s="152"/>
      <c r="P1423" s="152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71"/>
      <c r="AZ1423" s="1"/>
      <c r="BA1423" s="1"/>
      <c r="BB1423" s="1"/>
      <c r="BC1423" s="1"/>
      <c r="BD1423" s="1"/>
    </row>
    <row r="1424" spans="1:56" ht="15" customHeight="1" x14ac:dyDescent="0.2">
      <c r="A1424" s="1"/>
      <c r="B1424" s="1"/>
      <c r="C1424" s="1"/>
      <c r="D1424" s="1"/>
      <c r="E1424" s="1"/>
      <c r="F1424" s="1"/>
      <c r="G1424" s="171"/>
      <c r="H1424" s="171"/>
      <c r="I1424" s="171"/>
      <c r="J1424" s="171"/>
      <c r="K1424" s="1"/>
      <c r="L1424" s="1"/>
      <c r="M1424" s="1"/>
      <c r="N1424" s="152"/>
      <c r="O1424" s="152"/>
      <c r="P1424" s="152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71"/>
      <c r="AZ1424" s="1"/>
      <c r="BA1424" s="1"/>
      <c r="BB1424" s="1"/>
      <c r="BC1424" s="1"/>
      <c r="BD1424" s="1"/>
    </row>
    <row r="1425" spans="1:56" ht="15" customHeight="1" x14ac:dyDescent="0.2">
      <c r="A1425" s="1"/>
      <c r="B1425" s="1"/>
      <c r="C1425" s="1"/>
      <c r="D1425" s="1"/>
      <c r="E1425" s="1"/>
      <c r="F1425" s="1"/>
      <c r="G1425" s="171"/>
      <c r="H1425" s="171"/>
      <c r="I1425" s="171"/>
      <c r="J1425" s="171"/>
      <c r="K1425" s="1"/>
      <c r="L1425" s="1"/>
      <c r="M1425" s="1"/>
      <c r="N1425" s="152"/>
      <c r="O1425" s="152"/>
      <c r="P1425" s="152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71"/>
      <c r="AZ1425" s="1"/>
      <c r="BA1425" s="1"/>
      <c r="BB1425" s="1"/>
      <c r="BC1425" s="1"/>
      <c r="BD1425" s="1"/>
    </row>
    <row r="1426" spans="1:56" ht="15" customHeight="1" x14ac:dyDescent="0.2">
      <c r="A1426" s="1"/>
      <c r="B1426" s="1"/>
      <c r="C1426" s="1"/>
      <c r="D1426" s="1"/>
      <c r="E1426" s="1"/>
      <c r="F1426" s="1"/>
      <c r="G1426" s="171"/>
      <c r="H1426" s="171"/>
      <c r="I1426" s="171"/>
      <c r="J1426" s="171"/>
      <c r="K1426" s="1"/>
      <c r="L1426" s="1"/>
      <c r="M1426" s="1"/>
      <c r="N1426" s="152"/>
      <c r="O1426" s="152"/>
      <c r="P1426" s="152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71"/>
      <c r="AZ1426" s="1"/>
      <c r="BA1426" s="1"/>
      <c r="BB1426" s="1"/>
      <c r="BC1426" s="1"/>
      <c r="BD1426" s="1"/>
    </row>
    <row r="1427" spans="1:56" ht="15" customHeight="1" x14ac:dyDescent="0.2">
      <c r="A1427" s="1"/>
      <c r="B1427" s="1"/>
      <c r="C1427" s="1"/>
      <c r="D1427" s="1"/>
      <c r="E1427" s="1"/>
      <c r="F1427" s="1"/>
      <c r="G1427" s="171"/>
      <c r="H1427" s="171"/>
      <c r="I1427" s="171"/>
      <c r="J1427" s="171"/>
      <c r="K1427" s="1"/>
      <c r="L1427" s="1"/>
      <c r="M1427" s="1"/>
      <c r="N1427" s="152"/>
      <c r="O1427" s="152"/>
      <c r="P1427" s="152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71"/>
      <c r="AZ1427" s="1"/>
      <c r="BA1427" s="1"/>
      <c r="BB1427" s="1"/>
      <c r="BC1427" s="1"/>
      <c r="BD1427" s="1"/>
    </row>
    <row r="1428" spans="1:56" ht="15" customHeight="1" x14ac:dyDescent="0.2">
      <c r="A1428" s="1"/>
      <c r="B1428" s="1"/>
      <c r="C1428" s="1"/>
      <c r="D1428" s="1"/>
      <c r="E1428" s="1"/>
      <c r="F1428" s="1"/>
      <c r="G1428" s="171"/>
      <c r="H1428" s="171"/>
      <c r="I1428" s="171"/>
      <c r="J1428" s="171"/>
      <c r="K1428" s="1"/>
      <c r="L1428" s="1"/>
      <c r="M1428" s="1"/>
      <c r="N1428" s="152"/>
      <c r="O1428" s="152"/>
      <c r="P1428" s="152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71"/>
      <c r="AZ1428" s="1"/>
      <c r="BA1428" s="1"/>
      <c r="BB1428" s="1"/>
      <c r="BC1428" s="1"/>
      <c r="BD1428" s="1"/>
    </row>
    <row r="1429" spans="1:56" ht="15" customHeight="1" x14ac:dyDescent="0.2">
      <c r="A1429" s="1"/>
      <c r="B1429" s="1"/>
      <c r="C1429" s="1"/>
      <c r="D1429" s="1"/>
      <c r="E1429" s="1"/>
      <c r="F1429" s="1"/>
      <c r="G1429" s="171"/>
      <c r="H1429" s="171"/>
      <c r="I1429" s="171"/>
      <c r="J1429" s="171"/>
      <c r="K1429" s="1"/>
      <c r="L1429" s="1"/>
      <c r="M1429" s="1"/>
      <c r="N1429" s="152"/>
      <c r="O1429" s="152"/>
      <c r="P1429" s="152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71"/>
      <c r="AZ1429" s="1"/>
      <c r="BA1429" s="1"/>
      <c r="BB1429" s="1"/>
      <c r="BC1429" s="1"/>
      <c r="BD1429" s="1"/>
    </row>
    <row r="1430" spans="1:56" ht="15" customHeight="1" x14ac:dyDescent="0.2">
      <c r="A1430" s="1"/>
      <c r="B1430" s="1"/>
      <c r="C1430" s="1"/>
      <c r="D1430" s="1"/>
      <c r="E1430" s="1"/>
      <c r="F1430" s="1"/>
      <c r="G1430" s="171"/>
      <c r="H1430" s="171"/>
      <c r="I1430" s="171"/>
      <c r="J1430" s="171"/>
      <c r="K1430" s="1"/>
      <c r="L1430" s="1"/>
      <c r="M1430" s="1"/>
      <c r="N1430" s="152"/>
      <c r="O1430" s="152"/>
      <c r="P1430" s="152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71"/>
      <c r="AZ1430" s="1"/>
      <c r="BA1430" s="1"/>
      <c r="BB1430" s="1"/>
      <c r="BC1430" s="1"/>
      <c r="BD1430" s="1"/>
    </row>
    <row r="1431" spans="1:56" ht="15" customHeight="1" x14ac:dyDescent="0.2">
      <c r="A1431" s="1"/>
      <c r="B1431" s="1"/>
      <c r="C1431" s="1"/>
      <c r="D1431" s="1"/>
      <c r="E1431" s="1"/>
      <c r="F1431" s="1"/>
      <c r="G1431" s="171"/>
      <c r="H1431" s="171"/>
      <c r="I1431" s="171"/>
      <c r="J1431" s="171"/>
      <c r="K1431" s="1"/>
      <c r="L1431" s="1"/>
      <c r="M1431" s="1"/>
      <c r="N1431" s="152"/>
      <c r="O1431" s="152"/>
      <c r="P1431" s="152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71"/>
      <c r="AZ1431" s="1"/>
      <c r="BA1431" s="1"/>
      <c r="BB1431" s="1"/>
      <c r="BC1431" s="1"/>
      <c r="BD1431" s="1"/>
    </row>
    <row r="1432" spans="1:56" ht="15" customHeight="1" x14ac:dyDescent="0.2">
      <c r="A1432" s="1"/>
      <c r="B1432" s="1"/>
      <c r="C1432" s="1"/>
      <c r="D1432" s="1"/>
      <c r="E1432" s="1"/>
      <c r="F1432" s="1"/>
      <c r="G1432" s="171"/>
      <c r="H1432" s="171"/>
      <c r="I1432" s="171"/>
      <c r="J1432" s="171"/>
      <c r="K1432" s="1"/>
      <c r="L1432" s="1"/>
      <c r="M1432" s="1"/>
      <c r="N1432" s="152"/>
      <c r="O1432" s="152"/>
      <c r="P1432" s="152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71"/>
      <c r="AZ1432" s="1"/>
      <c r="BA1432" s="1"/>
      <c r="BB1432" s="1"/>
      <c r="BC1432" s="1"/>
      <c r="BD1432" s="1"/>
    </row>
    <row r="1433" spans="1:56" ht="15" customHeight="1" x14ac:dyDescent="0.2">
      <c r="A1433" s="1"/>
      <c r="B1433" s="1"/>
      <c r="C1433" s="1"/>
      <c r="D1433" s="1"/>
      <c r="E1433" s="1"/>
      <c r="F1433" s="1"/>
      <c r="G1433" s="171"/>
      <c r="H1433" s="171"/>
      <c r="I1433" s="171"/>
      <c r="J1433" s="171"/>
      <c r="K1433" s="1"/>
      <c r="L1433" s="1"/>
      <c r="M1433" s="1"/>
      <c r="N1433" s="152"/>
      <c r="O1433" s="152"/>
      <c r="P1433" s="152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71"/>
      <c r="AZ1433" s="1"/>
      <c r="BA1433" s="1"/>
      <c r="BB1433" s="1"/>
      <c r="BC1433" s="1"/>
      <c r="BD1433" s="1"/>
    </row>
    <row r="1434" spans="1:56" ht="15" customHeight="1" x14ac:dyDescent="0.2">
      <c r="A1434" s="1"/>
      <c r="B1434" s="1"/>
      <c r="C1434" s="1"/>
      <c r="D1434" s="1"/>
      <c r="E1434" s="1"/>
      <c r="F1434" s="1"/>
      <c r="G1434" s="171"/>
      <c r="H1434" s="171"/>
      <c r="I1434" s="171"/>
      <c r="J1434" s="171"/>
      <c r="K1434" s="1"/>
      <c r="L1434" s="1"/>
      <c r="M1434" s="1"/>
      <c r="N1434" s="152"/>
      <c r="O1434" s="152"/>
      <c r="P1434" s="152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71"/>
      <c r="AZ1434" s="1"/>
      <c r="BA1434" s="1"/>
      <c r="BB1434" s="1"/>
      <c r="BC1434" s="1"/>
      <c r="BD1434" s="1"/>
    </row>
    <row r="1435" spans="1:56" ht="15" customHeight="1" x14ac:dyDescent="0.2">
      <c r="A1435" s="1"/>
      <c r="B1435" s="1"/>
      <c r="C1435" s="1"/>
      <c r="D1435" s="1"/>
      <c r="E1435" s="1"/>
      <c r="F1435" s="1"/>
      <c r="G1435" s="171"/>
      <c r="H1435" s="171"/>
      <c r="I1435" s="171"/>
      <c r="J1435" s="171"/>
      <c r="K1435" s="1"/>
      <c r="L1435" s="1"/>
      <c r="M1435" s="1"/>
      <c r="N1435" s="152"/>
      <c r="O1435" s="152"/>
      <c r="P1435" s="152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71"/>
      <c r="AZ1435" s="1"/>
      <c r="BA1435" s="1"/>
      <c r="BB1435" s="1"/>
      <c r="BC1435" s="1"/>
      <c r="BD1435" s="1"/>
    </row>
    <row r="1436" spans="1:56" ht="15" customHeight="1" x14ac:dyDescent="0.2">
      <c r="A1436" s="1"/>
      <c r="B1436" s="1"/>
      <c r="C1436" s="1"/>
      <c r="D1436" s="1"/>
      <c r="E1436" s="1"/>
      <c r="F1436" s="1"/>
      <c r="G1436" s="171"/>
      <c r="H1436" s="171"/>
      <c r="I1436" s="171"/>
      <c r="J1436" s="171"/>
      <c r="K1436" s="1"/>
      <c r="L1436" s="1"/>
      <c r="M1436" s="1"/>
      <c r="N1436" s="152"/>
      <c r="O1436" s="152"/>
      <c r="P1436" s="152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71"/>
      <c r="AZ1436" s="1"/>
      <c r="BA1436" s="1"/>
      <c r="BB1436" s="1"/>
      <c r="BC1436" s="1"/>
      <c r="BD1436" s="1"/>
    </row>
    <row r="1437" spans="1:56" ht="15" customHeight="1" x14ac:dyDescent="0.2">
      <c r="A1437" s="1"/>
      <c r="B1437" s="1"/>
      <c r="C1437" s="1"/>
      <c r="D1437" s="1"/>
      <c r="E1437" s="1"/>
      <c r="F1437" s="1"/>
      <c r="G1437" s="171"/>
      <c r="H1437" s="171"/>
      <c r="I1437" s="171"/>
      <c r="J1437" s="171"/>
      <c r="K1437" s="1"/>
      <c r="L1437" s="1"/>
      <c r="M1437" s="1"/>
      <c r="N1437" s="152"/>
      <c r="O1437" s="152"/>
      <c r="P1437" s="152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71"/>
      <c r="AZ1437" s="1"/>
      <c r="BA1437" s="1"/>
      <c r="BB1437" s="1"/>
      <c r="BC1437" s="1"/>
      <c r="BD1437" s="1"/>
    </row>
    <row r="1438" spans="1:56" ht="15" customHeight="1" x14ac:dyDescent="0.2">
      <c r="A1438" s="1"/>
      <c r="B1438" s="1"/>
      <c r="C1438" s="1"/>
      <c r="D1438" s="1"/>
      <c r="E1438" s="1"/>
      <c r="F1438" s="1"/>
      <c r="G1438" s="171"/>
      <c r="H1438" s="171"/>
      <c r="I1438" s="171"/>
      <c r="J1438" s="171"/>
      <c r="K1438" s="1"/>
      <c r="L1438" s="1"/>
      <c r="M1438" s="1"/>
      <c r="N1438" s="152"/>
      <c r="O1438" s="152"/>
      <c r="P1438" s="152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71"/>
      <c r="AZ1438" s="1"/>
      <c r="BA1438" s="1"/>
      <c r="BB1438" s="1"/>
      <c r="BC1438" s="1"/>
      <c r="BD1438" s="1"/>
    </row>
    <row r="1439" spans="1:56" ht="15" customHeight="1" x14ac:dyDescent="0.2">
      <c r="A1439" s="1"/>
      <c r="B1439" s="1"/>
      <c r="C1439" s="1"/>
      <c r="D1439" s="1"/>
      <c r="E1439" s="1"/>
      <c r="F1439" s="1"/>
      <c r="G1439" s="171"/>
      <c r="H1439" s="171"/>
      <c r="I1439" s="171"/>
      <c r="J1439" s="171"/>
      <c r="K1439" s="1"/>
      <c r="L1439" s="1"/>
      <c r="M1439" s="1"/>
      <c r="N1439" s="152"/>
      <c r="O1439" s="152"/>
      <c r="P1439" s="152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71"/>
      <c r="AZ1439" s="1"/>
      <c r="BA1439" s="1"/>
      <c r="BB1439" s="1"/>
      <c r="BC1439" s="1"/>
      <c r="BD1439" s="1"/>
    </row>
    <row r="1440" spans="1:56" ht="15" customHeight="1" x14ac:dyDescent="0.2">
      <c r="A1440" s="1"/>
      <c r="B1440" s="1"/>
      <c r="C1440" s="1"/>
      <c r="D1440" s="1"/>
      <c r="E1440" s="1"/>
      <c r="F1440" s="1"/>
      <c r="G1440" s="171"/>
      <c r="H1440" s="171"/>
      <c r="I1440" s="171"/>
      <c r="J1440" s="171"/>
      <c r="K1440" s="1"/>
      <c r="L1440" s="1"/>
      <c r="M1440" s="1"/>
      <c r="N1440" s="152"/>
      <c r="O1440" s="152"/>
      <c r="P1440" s="152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71"/>
      <c r="AZ1440" s="1"/>
      <c r="BA1440" s="1"/>
      <c r="BB1440" s="1"/>
      <c r="BC1440" s="1"/>
      <c r="BD1440" s="1"/>
    </row>
    <row r="1441" spans="1:56" ht="15" customHeight="1" x14ac:dyDescent="0.2">
      <c r="A1441" s="1"/>
      <c r="B1441" s="1"/>
      <c r="C1441" s="1"/>
      <c r="D1441" s="1"/>
      <c r="E1441" s="1"/>
      <c r="F1441" s="1"/>
      <c r="G1441" s="171"/>
      <c r="H1441" s="171"/>
      <c r="I1441" s="171"/>
      <c r="J1441" s="171"/>
      <c r="K1441" s="1"/>
      <c r="L1441" s="1"/>
      <c r="M1441" s="1"/>
      <c r="N1441" s="152"/>
      <c r="O1441" s="152"/>
      <c r="P1441" s="152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71"/>
      <c r="AZ1441" s="1"/>
      <c r="BA1441" s="1"/>
      <c r="BB1441" s="1"/>
      <c r="BC1441" s="1"/>
      <c r="BD1441" s="1"/>
    </row>
    <row r="1442" spans="1:56" ht="15" customHeight="1" x14ac:dyDescent="0.2">
      <c r="A1442" s="1"/>
      <c r="B1442" s="1"/>
      <c r="C1442" s="1"/>
      <c r="D1442" s="1"/>
      <c r="E1442" s="1"/>
      <c r="F1442" s="1"/>
      <c r="G1442" s="171"/>
      <c r="H1442" s="171"/>
      <c r="I1442" s="171"/>
      <c r="J1442" s="171"/>
      <c r="K1442" s="1"/>
      <c r="L1442" s="1"/>
      <c r="M1442" s="1"/>
      <c r="N1442" s="152"/>
      <c r="O1442" s="152"/>
      <c r="P1442" s="152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71"/>
      <c r="AZ1442" s="1"/>
      <c r="BA1442" s="1"/>
      <c r="BB1442" s="1"/>
      <c r="BC1442" s="1"/>
      <c r="BD1442" s="1"/>
    </row>
    <row r="1443" spans="1:56" ht="15" customHeight="1" x14ac:dyDescent="0.2">
      <c r="A1443" s="1"/>
      <c r="B1443" s="1"/>
      <c r="C1443" s="1"/>
      <c r="D1443" s="1"/>
      <c r="E1443" s="1"/>
      <c r="F1443" s="1"/>
      <c r="G1443" s="171"/>
      <c r="H1443" s="171"/>
      <c r="I1443" s="171"/>
      <c r="J1443" s="171"/>
      <c r="K1443" s="1"/>
      <c r="L1443" s="1"/>
      <c r="M1443" s="1"/>
      <c r="N1443" s="152"/>
      <c r="O1443" s="152"/>
      <c r="P1443" s="152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71"/>
      <c r="AZ1443" s="1"/>
      <c r="BA1443" s="1"/>
      <c r="BB1443" s="1"/>
      <c r="BC1443" s="1"/>
      <c r="BD1443" s="1"/>
    </row>
    <row r="1444" spans="1:56" ht="15" customHeight="1" x14ac:dyDescent="0.2">
      <c r="A1444" s="1"/>
      <c r="B1444" s="1"/>
      <c r="C1444" s="1"/>
      <c r="D1444" s="1"/>
      <c r="E1444" s="1"/>
      <c r="F1444" s="1"/>
      <c r="G1444" s="171"/>
      <c r="H1444" s="171"/>
      <c r="I1444" s="171"/>
      <c r="J1444" s="171"/>
      <c r="K1444" s="1"/>
      <c r="L1444" s="1"/>
      <c r="M1444" s="1"/>
      <c r="N1444" s="152"/>
      <c r="O1444" s="152"/>
      <c r="P1444" s="152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71"/>
      <c r="AZ1444" s="1"/>
      <c r="BA1444" s="1"/>
      <c r="BB1444" s="1"/>
      <c r="BC1444" s="1"/>
      <c r="BD1444" s="1"/>
    </row>
    <row r="1445" spans="1:56" ht="15" customHeight="1" x14ac:dyDescent="0.2">
      <c r="A1445" s="1"/>
      <c r="B1445" s="1"/>
      <c r="C1445" s="1"/>
      <c r="D1445" s="1"/>
      <c r="E1445" s="1"/>
      <c r="F1445" s="1"/>
      <c r="G1445" s="171"/>
      <c r="H1445" s="171"/>
      <c r="I1445" s="171"/>
      <c r="J1445" s="171"/>
      <c r="K1445" s="1"/>
      <c r="L1445" s="1"/>
      <c r="M1445" s="1"/>
      <c r="N1445" s="152"/>
      <c r="O1445" s="152"/>
      <c r="P1445" s="152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71"/>
      <c r="AZ1445" s="1"/>
      <c r="BA1445" s="1"/>
      <c r="BB1445" s="1"/>
      <c r="BC1445" s="1"/>
      <c r="BD1445" s="1"/>
    </row>
    <row r="1446" spans="1:56" ht="15" customHeight="1" x14ac:dyDescent="0.2">
      <c r="A1446" s="1"/>
      <c r="B1446" s="1"/>
      <c r="C1446" s="1"/>
      <c r="D1446" s="1"/>
      <c r="E1446" s="1"/>
      <c r="F1446" s="1"/>
      <c r="G1446" s="171"/>
      <c r="H1446" s="171"/>
      <c r="I1446" s="171"/>
      <c r="J1446" s="171"/>
      <c r="K1446" s="1"/>
      <c r="L1446" s="1"/>
      <c r="M1446" s="1"/>
      <c r="N1446" s="152"/>
      <c r="O1446" s="152"/>
      <c r="P1446" s="152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71"/>
      <c r="AZ1446" s="1"/>
      <c r="BA1446" s="1"/>
      <c r="BB1446" s="1"/>
      <c r="BC1446" s="1"/>
      <c r="BD1446" s="1"/>
    </row>
    <row r="1447" spans="1:56" ht="15" customHeight="1" x14ac:dyDescent="0.2">
      <c r="A1447" s="1"/>
      <c r="B1447" s="1"/>
      <c r="C1447" s="1"/>
      <c r="D1447" s="1"/>
      <c r="E1447" s="1"/>
      <c r="F1447" s="1"/>
      <c r="G1447" s="171"/>
      <c r="H1447" s="171"/>
      <c r="I1447" s="171"/>
      <c r="J1447" s="171"/>
      <c r="K1447" s="1"/>
      <c r="L1447" s="1"/>
      <c r="M1447" s="1"/>
      <c r="N1447" s="152"/>
      <c r="O1447" s="152"/>
      <c r="P1447" s="152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71"/>
      <c r="AZ1447" s="1"/>
      <c r="BA1447" s="1"/>
      <c r="BB1447" s="1"/>
      <c r="BC1447" s="1"/>
      <c r="BD1447" s="1"/>
    </row>
    <row r="1448" spans="1:56" ht="15" customHeight="1" x14ac:dyDescent="0.2">
      <c r="A1448" s="1"/>
      <c r="B1448" s="1"/>
      <c r="C1448" s="1"/>
      <c r="D1448" s="1"/>
      <c r="E1448" s="1"/>
      <c r="F1448" s="1"/>
      <c r="G1448" s="171"/>
      <c r="H1448" s="171"/>
      <c r="I1448" s="171"/>
      <c r="J1448" s="171"/>
      <c r="K1448" s="1"/>
      <c r="L1448" s="1"/>
      <c r="M1448" s="1"/>
      <c r="N1448" s="152"/>
      <c r="O1448" s="152"/>
      <c r="P1448" s="152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71"/>
      <c r="AZ1448" s="1"/>
      <c r="BA1448" s="1"/>
      <c r="BB1448" s="1"/>
      <c r="BC1448" s="1"/>
      <c r="BD1448" s="1"/>
    </row>
    <row r="1449" spans="1:56" ht="15" customHeight="1" x14ac:dyDescent="0.2">
      <c r="A1449" s="1"/>
      <c r="B1449" s="1"/>
      <c r="C1449" s="1"/>
      <c r="D1449" s="1"/>
      <c r="E1449" s="1"/>
      <c r="F1449" s="1"/>
      <c r="G1449" s="171"/>
      <c r="H1449" s="171"/>
      <c r="I1449" s="171"/>
      <c r="J1449" s="171"/>
      <c r="K1449" s="1"/>
      <c r="L1449" s="1"/>
      <c r="M1449" s="1"/>
      <c r="N1449" s="152"/>
      <c r="O1449" s="152"/>
      <c r="P1449" s="152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71"/>
      <c r="AZ1449" s="1"/>
      <c r="BA1449" s="1"/>
      <c r="BB1449" s="1"/>
      <c r="BC1449" s="1"/>
      <c r="BD1449" s="1"/>
    </row>
    <row r="1450" spans="1:56" ht="15" customHeight="1" x14ac:dyDescent="0.2">
      <c r="A1450" s="1"/>
      <c r="B1450" s="1"/>
      <c r="C1450" s="1"/>
      <c r="D1450" s="1"/>
      <c r="E1450" s="1"/>
      <c r="F1450" s="1"/>
      <c r="G1450" s="171"/>
      <c r="H1450" s="171"/>
      <c r="I1450" s="171"/>
      <c r="J1450" s="171"/>
      <c r="K1450" s="1"/>
      <c r="L1450" s="1"/>
      <c r="M1450" s="1"/>
      <c r="N1450" s="152"/>
      <c r="O1450" s="152"/>
      <c r="P1450" s="152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71"/>
      <c r="AZ1450" s="1"/>
      <c r="BA1450" s="1"/>
      <c r="BB1450" s="1"/>
      <c r="BC1450" s="1"/>
      <c r="BD1450" s="1"/>
    </row>
    <row r="1451" spans="1:56" ht="15" customHeight="1" x14ac:dyDescent="0.2">
      <c r="A1451" s="1"/>
      <c r="B1451" s="1"/>
      <c r="C1451" s="1"/>
      <c r="D1451" s="1"/>
      <c r="E1451" s="1"/>
      <c r="F1451" s="1"/>
      <c r="G1451" s="171"/>
      <c r="H1451" s="171"/>
      <c r="I1451" s="171"/>
      <c r="J1451" s="171"/>
      <c r="K1451" s="1"/>
      <c r="L1451" s="1"/>
      <c r="M1451" s="1"/>
      <c r="N1451" s="152"/>
      <c r="O1451" s="152"/>
      <c r="P1451" s="152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71"/>
      <c r="AZ1451" s="1"/>
      <c r="BA1451" s="1"/>
      <c r="BB1451" s="1"/>
      <c r="BC1451" s="1"/>
      <c r="BD1451" s="1"/>
    </row>
    <row r="1452" spans="1:56" ht="15" customHeight="1" x14ac:dyDescent="0.2">
      <c r="A1452" s="1"/>
      <c r="B1452" s="1"/>
      <c r="C1452" s="1"/>
      <c r="D1452" s="1"/>
      <c r="E1452" s="1"/>
      <c r="F1452" s="1"/>
      <c r="G1452" s="171"/>
      <c r="H1452" s="171"/>
      <c r="I1452" s="171"/>
      <c r="J1452" s="171"/>
      <c r="K1452" s="1"/>
      <c r="L1452" s="1"/>
      <c r="M1452" s="1"/>
      <c r="N1452" s="152"/>
      <c r="O1452" s="152"/>
      <c r="P1452" s="152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71"/>
      <c r="AZ1452" s="1"/>
      <c r="BA1452" s="1"/>
      <c r="BB1452" s="1"/>
      <c r="BC1452" s="1"/>
      <c r="BD1452" s="1"/>
    </row>
    <row r="1453" spans="1:56" ht="15" customHeight="1" x14ac:dyDescent="0.2">
      <c r="A1453" s="1"/>
      <c r="B1453" s="1"/>
      <c r="C1453" s="1"/>
      <c r="D1453" s="1"/>
      <c r="E1453" s="1"/>
      <c r="F1453" s="1"/>
      <c r="G1453" s="171"/>
      <c r="H1453" s="171"/>
      <c r="I1453" s="171"/>
      <c r="J1453" s="171"/>
      <c r="K1453" s="1"/>
      <c r="L1453" s="1"/>
      <c r="M1453" s="1"/>
      <c r="N1453" s="152"/>
      <c r="O1453" s="152"/>
      <c r="P1453" s="152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71"/>
      <c r="AZ1453" s="1"/>
      <c r="BA1453" s="1"/>
      <c r="BB1453" s="1"/>
      <c r="BC1453" s="1"/>
      <c r="BD1453" s="1"/>
    </row>
    <row r="1454" spans="1:56" ht="15" customHeight="1" x14ac:dyDescent="0.2">
      <c r="A1454" s="1"/>
      <c r="B1454" s="1"/>
      <c r="C1454" s="1"/>
      <c r="D1454" s="1"/>
      <c r="E1454" s="1"/>
      <c r="F1454" s="1"/>
      <c r="G1454" s="171"/>
      <c r="H1454" s="171"/>
      <c r="I1454" s="171"/>
      <c r="J1454" s="171"/>
      <c r="K1454" s="1"/>
      <c r="L1454" s="1"/>
      <c r="M1454" s="1"/>
      <c r="N1454" s="152"/>
      <c r="O1454" s="152"/>
      <c r="P1454" s="152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71"/>
      <c r="AZ1454" s="1"/>
      <c r="BA1454" s="1"/>
      <c r="BB1454" s="1"/>
      <c r="BC1454" s="1"/>
      <c r="BD1454" s="1"/>
    </row>
    <row r="1455" spans="1:56" ht="15" customHeight="1" x14ac:dyDescent="0.2">
      <c r="A1455" s="1"/>
      <c r="B1455" s="1"/>
      <c r="C1455" s="1"/>
      <c r="D1455" s="1"/>
      <c r="E1455" s="1"/>
      <c r="F1455" s="1"/>
      <c r="G1455" s="171"/>
      <c r="H1455" s="171"/>
      <c r="I1455" s="171"/>
      <c r="J1455" s="171"/>
      <c r="K1455" s="1"/>
      <c r="L1455" s="1"/>
      <c r="M1455" s="1"/>
      <c r="N1455" s="152"/>
      <c r="O1455" s="152"/>
      <c r="P1455" s="152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71"/>
      <c r="AZ1455" s="1"/>
      <c r="BA1455" s="1"/>
      <c r="BB1455" s="1"/>
      <c r="BC1455" s="1"/>
      <c r="BD1455" s="1"/>
    </row>
    <row r="1456" spans="1:56" ht="15" customHeight="1" x14ac:dyDescent="0.2">
      <c r="A1456" s="1"/>
      <c r="B1456" s="1"/>
      <c r="C1456" s="1"/>
      <c r="D1456" s="1"/>
      <c r="E1456" s="1"/>
      <c r="F1456" s="1"/>
      <c r="G1456" s="171"/>
      <c r="H1456" s="171"/>
      <c r="I1456" s="171"/>
      <c r="J1456" s="171"/>
      <c r="K1456" s="1"/>
      <c r="L1456" s="1"/>
      <c r="M1456" s="1"/>
      <c r="N1456" s="152"/>
      <c r="O1456" s="152"/>
      <c r="P1456" s="152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71"/>
      <c r="AZ1456" s="1"/>
      <c r="BA1456" s="1"/>
      <c r="BB1456" s="1"/>
      <c r="BC1456" s="1"/>
      <c r="BD1456" s="1"/>
    </row>
    <row r="1457" spans="1:56" ht="15" customHeight="1" x14ac:dyDescent="0.2">
      <c r="A1457" s="1"/>
      <c r="B1457" s="1"/>
      <c r="C1457" s="1"/>
      <c r="D1457" s="1"/>
      <c r="E1457" s="1"/>
      <c r="F1457" s="1"/>
      <c r="G1457" s="171"/>
      <c r="H1457" s="171"/>
      <c r="I1457" s="171"/>
      <c r="J1457" s="171"/>
      <c r="K1457" s="1"/>
      <c r="L1457" s="1"/>
      <c r="M1457" s="1"/>
      <c r="N1457" s="152"/>
      <c r="O1457" s="152"/>
      <c r="P1457" s="152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71"/>
      <c r="AZ1457" s="1"/>
      <c r="BA1457" s="1"/>
      <c r="BB1457" s="1"/>
      <c r="BC1457" s="1"/>
      <c r="BD1457" s="1"/>
    </row>
    <row r="1458" spans="1:56" ht="15" customHeight="1" x14ac:dyDescent="0.2">
      <c r="A1458" s="1"/>
      <c r="B1458" s="1"/>
      <c r="C1458" s="1"/>
      <c r="D1458" s="1"/>
      <c r="E1458" s="1"/>
      <c r="F1458" s="1"/>
      <c r="G1458" s="171"/>
      <c r="H1458" s="171"/>
      <c r="I1458" s="171"/>
      <c r="J1458" s="171"/>
      <c r="K1458" s="1"/>
      <c r="L1458" s="1"/>
      <c r="M1458" s="1"/>
      <c r="N1458" s="152"/>
      <c r="O1458" s="152"/>
      <c r="P1458" s="152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71"/>
      <c r="AZ1458" s="1"/>
      <c r="BA1458" s="1"/>
      <c r="BB1458" s="1"/>
      <c r="BC1458" s="1"/>
      <c r="BD1458" s="1"/>
    </row>
    <row r="1459" spans="1:56" ht="15" customHeight="1" x14ac:dyDescent="0.2">
      <c r="A1459" s="1"/>
      <c r="B1459" s="1"/>
      <c r="C1459" s="1"/>
      <c r="D1459" s="1"/>
      <c r="E1459" s="1"/>
      <c r="F1459" s="1"/>
      <c r="G1459" s="171"/>
      <c r="H1459" s="171"/>
      <c r="I1459" s="171"/>
      <c r="J1459" s="171"/>
      <c r="K1459" s="1"/>
      <c r="L1459" s="1"/>
      <c r="M1459" s="1"/>
      <c r="N1459" s="152"/>
      <c r="O1459" s="152"/>
      <c r="P1459" s="152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71"/>
      <c r="AZ1459" s="1"/>
      <c r="BA1459" s="1"/>
      <c r="BB1459" s="1"/>
      <c r="BC1459" s="1"/>
      <c r="BD1459" s="1"/>
    </row>
    <row r="1460" spans="1:56" ht="15" customHeight="1" x14ac:dyDescent="0.2">
      <c r="A1460" s="1"/>
      <c r="B1460" s="1"/>
      <c r="C1460" s="1"/>
      <c r="D1460" s="1"/>
      <c r="E1460" s="1"/>
      <c r="F1460" s="1"/>
      <c r="G1460" s="171"/>
      <c r="H1460" s="171"/>
      <c r="I1460" s="171"/>
      <c r="J1460" s="171"/>
      <c r="K1460" s="1"/>
      <c r="L1460" s="1"/>
      <c r="M1460" s="1"/>
      <c r="N1460" s="152"/>
      <c r="O1460" s="152"/>
      <c r="P1460" s="152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71"/>
      <c r="AZ1460" s="1"/>
      <c r="BA1460" s="1"/>
      <c r="BB1460" s="1"/>
      <c r="BC1460" s="1"/>
      <c r="BD1460" s="1"/>
    </row>
    <row r="1461" spans="1:56" ht="15" customHeight="1" x14ac:dyDescent="0.2">
      <c r="A1461" s="1"/>
      <c r="B1461" s="1"/>
      <c r="C1461" s="1"/>
      <c r="D1461" s="1"/>
      <c r="E1461" s="1"/>
      <c r="F1461" s="1"/>
      <c r="G1461" s="171"/>
      <c r="H1461" s="171"/>
      <c r="I1461" s="171"/>
      <c r="J1461" s="171"/>
      <c r="K1461" s="1"/>
      <c r="L1461" s="1"/>
      <c r="M1461" s="1"/>
      <c r="N1461" s="152"/>
      <c r="O1461" s="152"/>
      <c r="P1461" s="152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71"/>
      <c r="AZ1461" s="1"/>
      <c r="BA1461" s="1"/>
      <c r="BB1461" s="1"/>
      <c r="BC1461" s="1"/>
      <c r="BD1461" s="1"/>
    </row>
    <row r="1462" spans="1:56" ht="15" customHeight="1" x14ac:dyDescent="0.2">
      <c r="A1462" s="1"/>
      <c r="B1462" s="1"/>
      <c r="C1462" s="1"/>
      <c r="D1462" s="1"/>
      <c r="E1462" s="1"/>
      <c r="F1462" s="1"/>
      <c r="G1462" s="171"/>
      <c r="H1462" s="171"/>
      <c r="I1462" s="171"/>
      <c r="J1462" s="171"/>
      <c r="K1462" s="1"/>
      <c r="L1462" s="1"/>
      <c r="M1462" s="1"/>
      <c r="N1462" s="152"/>
      <c r="O1462" s="152"/>
      <c r="P1462" s="152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71"/>
      <c r="AZ1462" s="1"/>
      <c r="BA1462" s="1"/>
      <c r="BB1462" s="1"/>
      <c r="BC1462" s="1"/>
      <c r="BD1462" s="1"/>
    </row>
    <row r="1463" spans="1:56" ht="15" customHeight="1" x14ac:dyDescent="0.2">
      <c r="A1463" s="1"/>
      <c r="B1463" s="1"/>
      <c r="C1463" s="1"/>
      <c r="D1463" s="1"/>
      <c r="E1463" s="1"/>
      <c r="F1463" s="1"/>
      <c r="G1463" s="171"/>
      <c r="H1463" s="171"/>
      <c r="I1463" s="171"/>
      <c r="J1463" s="171"/>
      <c r="K1463" s="1"/>
      <c r="L1463" s="1"/>
      <c r="M1463" s="1"/>
      <c r="N1463" s="152"/>
      <c r="O1463" s="152"/>
      <c r="P1463" s="152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71"/>
      <c r="AZ1463" s="1"/>
      <c r="BA1463" s="1"/>
      <c r="BB1463" s="1"/>
      <c r="BC1463" s="1"/>
      <c r="BD1463" s="1"/>
    </row>
    <row r="1464" spans="1:56" ht="15" customHeight="1" x14ac:dyDescent="0.2">
      <c r="A1464" s="1"/>
      <c r="B1464" s="1"/>
      <c r="C1464" s="1"/>
      <c r="D1464" s="1"/>
      <c r="E1464" s="1"/>
      <c r="F1464" s="1"/>
      <c r="G1464" s="171"/>
      <c r="H1464" s="171"/>
      <c r="I1464" s="171"/>
      <c r="J1464" s="171"/>
      <c r="K1464" s="1"/>
      <c r="L1464" s="1"/>
      <c r="M1464" s="1"/>
      <c r="N1464" s="152"/>
      <c r="O1464" s="152"/>
      <c r="P1464" s="152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71"/>
      <c r="AZ1464" s="1"/>
      <c r="BA1464" s="1"/>
      <c r="BB1464" s="1"/>
      <c r="BC1464" s="1"/>
      <c r="BD1464" s="1"/>
    </row>
    <row r="1465" spans="1:56" ht="15" customHeight="1" x14ac:dyDescent="0.2">
      <c r="A1465" s="1"/>
      <c r="B1465" s="1"/>
      <c r="C1465" s="1"/>
      <c r="D1465" s="1"/>
      <c r="E1465" s="1"/>
      <c r="F1465" s="1"/>
      <c r="G1465" s="171"/>
      <c r="H1465" s="171"/>
      <c r="I1465" s="171"/>
      <c r="J1465" s="171"/>
      <c r="K1465" s="1"/>
      <c r="L1465" s="1"/>
      <c r="M1465" s="1"/>
      <c r="N1465" s="152"/>
      <c r="O1465" s="152"/>
      <c r="P1465" s="152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71"/>
      <c r="AZ1465" s="1"/>
      <c r="BA1465" s="1"/>
      <c r="BB1465" s="1"/>
      <c r="BC1465" s="1"/>
      <c r="BD1465" s="1"/>
    </row>
    <row r="1466" spans="1:56" ht="15" customHeight="1" x14ac:dyDescent="0.2">
      <c r="A1466" s="1"/>
      <c r="B1466" s="1"/>
      <c r="C1466" s="1"/>
      <c r="D1466" s="1"/>
      <c r="E1466" s="1"/>
      <c r="F1466" s="1"/>
      <c r="G1466" s="171"/>
      <c r="H1466" s="171"/>
      <c r="I1466" s="171"/>
      <c r="J1466" s="171"/>
      <c r="K1466" s="1"/>
      <c r="L1466" s="1"/>
      <c r="M1466" s="1"/>
      <c r="N1466" s="152"/>
      <c r="O1466" s="152"/>
      <c r="P1466" s="152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71"/>
      <c r="AZ1466" s="1"/>
      <c r="BA1466" s="1"/>
      <c r="BB1466" s="1"/>
      <c r="BC1466" s="1"/>
      <c r="BD1466" s="1"/>
    </row>
    <row r="1467" spans="1:56" ht="15" customHeight="1" x14ac:dyDescent="0.2">
      <c r="A1467" s="1"/>
      <c r="B1467" s="1"/>
      <c r="C1467" s="1"/>
      <c r="D1467" s="1"/>
      <c r="E1467" s="1"/>
      <c r="F1467" s="1"/>
      <c r="G1467" s="171"/>
      <c r="H1467" s="171"/>
      <c r="I1467" s="171"/>
      <c r="J1467" s="171"/>
      <c r="K1467" s="1"/>
      <c r="L1467" s="1"/>
      <c r="M1467" s="1"/>
      <c r="N1467" s="152"/>
      <c r="O1467" s="152"/>
      <c r="P1467" s="152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71"/>
      <c r="AZ1467" s="1"/>
      <c r="BA1467" s="1"/>
      <c r="BB1467" s="1"/>
      <c r="BC1467" s="1"/>
      <c r="BD1467" s="1"/>
    </row>
    <row r="1468" spans="1:56" ht="15" customHeight="1" x14ac:dyDescent="0.2">
      <c r="A1468" s="1"/>
      <c r="B1468" s="1"/>
      <c r="C1468" s="1"/>
      <c r="D1468" s="1"/>
      <c r="E1468" s="1"/>
      <c r="F1468" s="1"/>
      <c r="G1468" s="171"/>
      <c r="H1468" s="171"/>
      <c r="I1468" s="171"/>
      <c r="J1468" s="171"/>
      <c r="K1468" s="1"/>
      <c r="L1468" s="1"/>
      <c r="M1468" s="1"/>
      <c r="N1468" s="152"/>
      <c r="O1468" s="152"/>
      <c r="P1468" s="152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71"/>
      <c r="AZ1468" s="1"/>
      <c r="BA1468" s="1"/>
      <c r="BB1468" s="1"/>
      <c r="BC1468" s="1"/>
      <c r="BD1468" s="1"/>
    </row>
    <row r="1469" spans="1:56" ht="15" customHeight="1" x14ac:dyDescent="0.2">
      <c r="A1469" s="1"/>
      <c r="B1469" s="1"/>
      <c r="C1469" s="1"/>
      <c r="D1469" s="1"/>
      <c r="E1469" s="1"/>
      <c r="F1469" s="1"/>
      <c r="G1469" s="171"/>
      <c r="H1469" s="171"/>
      <c r="I1469" s="171"/>
      <c r="J1469" s="171"/>
      <c r="K1469" s="1"/>
      <c r="L1469" s="1"/>
      <c r="M1469" s="1"/>
      <c r="N1469" s="152"/>
      <c r="O1469" s="152"/>
      <c r="P1469" s="152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71"/>
      <c r="AZ1469" s="1"/>
      <c r="BA1469" s="1"/>
      <c r="BB1469" s="1"/>
      <c r="BC1469" s="1"/>
      <c r="BD1469" s="1"/>
    </row>
    <row r="1470" spans="1:56" ht="15" customHeight="1" x14ac:dyDescent="0.2">
      <c r="A1470" s="1"/>
      <c r="B1470" s="1"/>
      <c r="C1470" s="1"/>
      <c r="D1470" s="1"/>
      <c r="E1470" s="1"/>
      <c r="F1470" s="1"/>
      <c r="G1470" s="171"/>
      <c r="H1470" s="171"/>
      <c r="I1470" s="171"/>
      <c r="J1470" s="171"/>
      <c r="K1470" s="1"/>
      <c r="L1470" s="1"/>
      <c r="M1470" s="1"/>
      <c r="N1470" s="152"/>
      <c r="O1470" s="152"/>
      <c r="P1470" s="152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71"/>
      <c r="AZ1470" s="1"/>
      <c r="BA1470" s="1"/>
      <c r="BB1470" s="1"/>
      <c r="BC1470" s="1"/>
      <c r="BD1470" s="1"/>
    </row>
    <row r="1471" spans="1:56" ht="15" customHeight="1" x14ac:dyDescent="0.2">
      <c r="A1471" s="1"/>
      <c r="B1471" s="1"/>
      <c r="C1471" s="1"/>
      <c r="D1471" s="1"/>
      <c r="E1471" s="1"/>
      <c r="F1471" s="1"/>
      <c r="G1471" s="171"/>
      <c r="H1471" s="171"/>
      <c r="I1471" s="171"/>
      <c r="J1471" s="171"/>
      <c r="K1471" s="1"/>
      <c r="L1471" s="1"/>
      <c r="M1471" s="1"/>
      <c r="N1471" s="152"/>
      <c r="O1471" s="152"/>
      <c r="P1471" s="152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71"/>
      <c r="AZ1471" s="1"/>
      <c r="BA1471" s="1"/>
      <c r="BB1471" s="1"/>
      <c r="BC1471" s="1"/>
      <c r="BD1471" s="1"/>
    </row>
    <row r="1472" spans="1:56" ht="15" customHeight="1" x14ac:dyDescent="0.2">
      <c r="A1472" s="1"/>
      <c r="B1472" s="1"/>
      <c r="C1472" s="1"/>
      <c r="D1472" s="1"/>
      <c r="E1472" s="1"/>
      <c r="F1472" s="1"/>
      <c r="G1472" s="171"/>
      <c r="H1472" s="171"/>
      <c r="I1472" s="171"/>
      <c r="J1472" s="171"/>
      <c r="K1472" s="1"/>
      <c r="L1472" s="1"/>
      <c r="M1472" s="1"/>
      <c r="N1472" s="152"/>
      <c r="O1472" s="152"/>
      <c r="P1472" s="152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71"/>
      <c r="AZ1472" s="1"/>
      <c r="BA1472" s="1"/>
      <c r="BB1472" s="1"/>
      <c r="BC1472" s="1"/>
      <c r="BD1472" s="1"/>
    </row>
    <row r="1473" spans="1:56" ht="15" customHeight="1" x14ac:dyDescent="0.2">
      <c r="A1473" s="1"/>
      <c r="B1473" s="1"/>
      <c r="C1473" s="1"/>
      <c r="D1473" s="1"/>
      <c r="E1473" s="1"/>
      <c r="F1473" s="1"/>
      <c r="G1473" s="171"/>
      <c r="H1473" s="171"/>
      <c r="I1473" s="171"/>
      <c r="J1473" s="171"/>
      <c r="K1473" s="1"/>
      <c r="L1473" s="1"/>
      <c r="M1473" s="1"/>
      <c r="N1473" s="152"/>
      <c r="O1473" s="152"/>
      <c r="P1473" s="152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71"/>
      <c r="AZ1473" s="1"/>
      <c r="BA1473" s="1"/>
      <c r="BB1473" s="1"/>
      <c r="BC1473" s="1"/>
      <c r="BD1473" s="1"/>
    </row>
    <row r="1474" spans="1:56" ht="15" customHeight="1" x14ac:dyDescent="0.2">
      <c r="A1474" s="1"/>
      <c r="B1474" s="1"/>
      <c r="C1474" s="1"/>
      <c r="D1474" s="1"/>
      <c r="E1474" s="1"/>
      <c r="F1474" s="1"/>
      <c r="G1474" s="171"/>
      <c r="H1474" s="171"/>
      <c r="I1474" s="171"/>
      <c r="J1474" s="171"/>
      <c r="K1474" s="1"/>
      <c r="L1474" s="1"/>
      <c r="M1474" s="1"/>
      <c r="N1474" s="152"/>
      <c r="O1474" s="152"/>
      <c r="P1474" s="152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71"/>
      <c r="AZ1474" s="1"/>
      <c r="BA1474" s="1"/>
      <c r="BB1474" s="1"/>
      <c r="BC1474" s="1"/>
      <c r="BD1474" s="1"/>
    </row>
    <row r="1475" spans="1:56" ht="15" customHeight="1" x14ac:dyDescent="0.2">
      <c r="A1475" s="1"/>
      <c r="B1475" s="1"/>
      <c r="C1475" s="1"/>
      <c r="D1475" s="1"/>
      <c r="E1475" s="1"/>
      <c r="F1475" s="1"/>
      <c r="G1475" s="171"/>
      <c r="H1475" s="171"/>
      <c r="I1475" s="171"/>
      <c r="J1475" s="171"/>
      <c r="K1475" s="1"/>
      <c r="L1475" s="1"/>
      <c r="M1475" s="1"/>
      <c r="N1475" s="152"/>
      <c r="O1475" s="152"/>
      <c r="P1475" s="152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71"/>
      <c r="AZ1475" s="1"/>
      <c r="BA1475" s="1"/>
      <c r="BB1475" s="1"/>
      <c r="BC1475" s="1"/>
      <c r="BD1475" s="1"/>
    </row>
    <row r="1476" spans="1:56" ht="15" customHeight="1" x14ac:dyDescent="0.2">
      <c r="A1476" s="1"/>
      <c r="B1476" s="1"/>
      <c r="C1476" s="1"/>
      <c r="D1476" s="1"/>
      <c r="E1476" s="1"/>
      <c r="F1476" s="1"/>
      <c r="G1476" s="171"/>
      <c r="H1476" s="171"/>
      <c r="I1476" s="171"/>
      <c r="J1476" s="171"/>
      <c r="K1476" s="1"/>
      <c r="L1476" s="1"/>
      <c r="M1476" s="1"/>
      <c r="N1476" s="152"/>
      <c r="O1476" s="152"/>
      <c r="P1476" s="152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71"/>
      <c r="AZ1476" s="1"/>
      <c r="BA1476" s="1"/>
      <c r="BB1476" s="1"/>
      <c r="BC1476" s="1"/>
      <c r="BD1476" s="1"/>
    </row>
    <row r="1477" spans="1:56" ht="15" customHeight="1" x14ac:dyDescent="0.2">
      <c r="A1477" s="1"/>
      <c r="B1477" s="1"/>
      <c r="C1477" s="1"/>
      <c r="D1477" s="1"/>
      <c r="E1477" s="1"/>
      <c r="F1477" s="1"/>
      <c r="G1477" s="171"/>
      <c r="H1477" s="171"/>
      <c r="I1477" s="171"/>
      <c r="J1477" s="171"/>
      <c r="K1477" s="1"/>
      <c r="L1477" s="1"/>
      <c r="M1477" s="1"/>
      <c r="N1477" s="152"/>
      <c r="O1477" s="152"/>
      <c r="P1477" s="152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71"/>
      <c r="AZ1477" s="1"/>
      <c r="BA1477" s="1"/>
      <c r="BB1477" s="1"/>
      <c r="BC1477" s="1"/>
      <c r="BD1477" s="1"/>
    </row>
    <row r="1478" spans="1:56" ht="15" customHeight="1" x14ac:dyDescent="0.2">
      <c r="A1478" s="1"/>
      <c r="B1478" s="1"/>
      <c r="C1478" s="1"/>
      <c r="D1478" s="1"/>
      <c r="E1478" s="1"/>
      <c r="F1478" s="1"/>
      <c r="G1478" s="171"/>
      <c r="H1478" s="171"/>
      <c r="I1478" s="171"/>
      <c r="J1478" s="171"/>
      <c r="K1478" s="1"/>
      <c r="L1478" s="1"/>
      <c r="M1478" s="1"/>
      <c r="N1478" s="152"/>
      <c r="O1478" s="152"/>
      <c r="P1478" s="152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71"/>
      <c r="AZ1478" s="1"/>
      <c r="BA1478" s="1"/>
      <c r="BB1478" s="1"/>
      <c r="BC1478" s="1"/>
      <c r="BD1478" s="1"/>
    </row>
    <row r="1479" spans="1:56" ht="15" customHeight="1" x14ac:dyDescent="0.2">
      <c r="A1479" s="1"/>
      <c r="B1479" s="1"/>
      <c r="C1479" s="1"/>
      <c r="D1479" s="1"/>
      <c r="E1479" s="1"/>
      <c r="F1479" s="1"/>
      <c r="G1479" s="171"/>
      <c r="H1479" s="171"/>
      <c r="I1479" s="171"/>
      <c r="J1479" s="171"/>
      <c r="K1479" s="1"/>
      <c r="L1479" s="1"/>
      <c r="M1479" s="1"/>
      <c r="N1479" s="152"/>
      <c r="O1479" s="152"/>
      <c r="P1479" s="152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71"/>
      <c r="AZ1479" s="1"/>
      <c r="BA1479" s="1"/>
      <c r="BB1479" s="1"/>
      <c r="BC1479" s="1"/>
      <c r="BD1479" s="1"/>
    </row>
    <row r="1480" spans="1:56" ht="15" customHeight="1" x14ac:dyDescent="0.2">
      <c r="A1480" s="1"/>
      <c r="B1480" s="1"/>
      <c r="C1480" s="1"/>
      <c r="D1480" s="1"/>
      <c r="E1480" s="1"/>
      <c r="F1480" s="1"/>
      <c r="G1480" s="171"/>
      <c r="H1480" s="171"/>
      <c r="I1480" s="171"/>
      <c r="J1480" s="171"/>
      <c r="K1480" s="1"/>
      <c r="L1480" s="1"/>
      <c r="M1480" s="1"/>
      <c r="N1480" s="152"/>
      <c r="O1480" s="152"/>
      <c r="P1480" s="152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71"/>
      <c r="AZ1480" s="1"/>
      <c r="BA1480" s="1"/>
      <c r="BB1480" s="1"/>
      <c r="BC1480" s="1"/>
      <c r="BD1480" s="1"/>
    </row>
    <row r="1481" spans="1:56" ht="15" customHeight="1" x14ac:dyDescent="0.2">
      <c r="A1481" s="1"/>
      <c r="B1481" s="1"/>
      <c r="C1481" s="1"/>
      <c r="D1481" s="1"/>
      <c r="E1481" s="1"/>
      <c r="F1481" s="1"/>
      <c r="G1481" s="171"/>
      <c r="H1481" s="171"/>
      <c r="I1481" s="171"/>
      <c r="J1481" s="171"/>
      <c r="K1481" s="1"/>
      <c r="L1481" s="1"/>
      <c r="M1481" s="1"/>
      <c r="N1481" s="152"/>
      <c r="O1481" s="152"/>
      <c r="P1481" s="152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71"/>
      <c r="AZ1481" s="1"/>
      <c r="BA1481" s="1"/>
      <c r="BB1481" s="1"/>
      <c r="BC1481" s="1"/>
      <c r="BD1481" s="1"/>
    </row>
    <row r="1482" spans="1:56" ht="15" customHeight="1" x14ac:dyDescent="0.2">
      <c r="A1482" s="1"/>
      <c r="B1482" s="1"/>
      <c r="C1482" s="1"/>
      <c r="D1482" s="1"/>
      <c r="E1482" s="1"/>
      <c r="F1482" s="1"/>
      <c r="G1482" s="171"/>
      <c r="H1482" s="171"/>
      <c r="I1482" s="171"/>
      <c r="J1482" s="171"/>
      <c r="K1482" s="1"/>
      <c r="L1482" s="1"/>
      <c r="M1482" s="1"/>
      <c r="N1482" s="152"/>
      <c r="O1482" s="152"/>
      <c r="P1482" s="152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71"/>
      <c r="AZ1482" s="1"/>
      <c r="BA1482" s="1"/>
      <c r="BB1482" s="1"/>
      <c r="BC1482" s="1"/>
      <c r="BD1482" s="1"/>
    </row>
    <row r="1483" spans="1:56" ht="15" customHeight="1" x14ac:dyDescent="0.2">
      <c r="A1483" s="1"/>
      <c r="B1483" s="1"/>
      <c r="C1483" s="1"/>
      <c r="D1483" s="1"/>
      <c r="E1483" s="1"/>
      <c r="F1483" s="1"/>
      <c r="G1483" s="171"/>
      <c r="H1483" s="171"/>
      <c r="I1483" s="171"/>
      <c r="J1483" s="171"/>
      <c r="K1483" s="1"/>
      <c r="L1483" s="1"/>
      <c r="M1483" s="1"/>
      <c r="N1483" s="152"/>
      <c r="O1483" s="152"/>
      <c r="P1483" s="152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71"/>
      <c r="AZ1483" s="1"/>
      <c r="BA1483" s="1"/>
      <c r="BB1483" s="1"/>
      <c r="BC1483" s="1"/>
      <c r="BD1483" s="1"/>
    </row>
    <row r="1484" spans="1:56" ht="15" customHeight="1" x14ac:dyDescent="0.2">
      <c r="A1484" s="1"/>
      <c r="B1484" s="1"/>
      <c r="C1484" s="1"/>
      <c r="D1484" s="1"/>
      <c r="E1484" s="1"/>
      <c r="F1484" s="1"/>
      <c r="G1484" s="171"/>
      <c r="H1484" s="171"/>
      <c r="I1484" s="171"/>
      <c r="J1484" s="171"/>
      <c r="K1484" s="1"/>
      <c r="L1484" s="1"/>
      <c r="M1484" s="1"/>
      <c r="N1484" s="152"/>
      <c r="O1484" s="152"/>
      <c r="P1484" s="152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71"/>
      <c r="AZ1484" s="1"/>
      <c r="BA1484" s="1"/>
      <c r="BB1484" s="1"/>
      <c r="BC1484" s="1"/>
      <c r="BD1484" s="1"/>
    </row>
    <row r="1485" spans="1:56" ht="15" customHeight="1" x14ac:dyDescent="0.2">
      <c r="A1485" s="1"/>
      <c r="B1485" s="1"/>
      <c r="C1485" s="1"/>
      <c r="D1485" s="1"/>
      <c r="E1485" s="1"/>
      <c r="F1485" s="1"/>
      <c r="G1485" s="171"/>
      <c r="H1485" s="171"/>
      <c r="I1485" s="171"/>
      <c r="J1485" s="171"/>
      <c r="K1485" s="1"/>
      <c r="L1485" s="1"/>
      <c r="M1485" s="1"/>
      <c r="N1485" s="152"/>
      <c r="O1485" s="152"/>
      <c r="P1485" s="152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71"/>
      <c r="AZ1485" s="1"/>
      <c r="BA1485" s="1"/>
      <c r="BB1485" s="1"/>
      <c r="BC1485" s="1"/>
      <c r="BD1485" s="1"/>
    </row>
    <row r="1486" spans="1:56" ht="15" customHeight="1" x14ac:dyDescent="0.2">
      <c r="A1486" s="1"/>
      <c r="B1486" s="1"/>
      <c r="C1486" s="1"/>
      <c r="D1486" s="1"/>
      <c r="E1486" s="1"/>
      <c r="F1486" s="1"/>
      <c r="G1486" s="171"/>
      <c r="H1486" s="171"/>
      <c r="I1486" s="171"/>
      <c r="J1486" s="171"/>
      <c r="K1486" s="1"/>
      <c r="L1486" s="1"/>
      <c r="M1486" s="1"/>
      <c r="N1486" s="152"/>
      <c r="O1486" s="152"/>
      <c r="P1486" s="152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71"/>
      <c r="AZ1486" s="1"/>
      <c r="BA1486" s="1"/>
      <c r="BB1486" s="1"/>
      <c r="BC1486" s="1"/>
      <c r="BD1486" s="1"/>
    </row>
    <row r="1487" spans="1:56" ht="15" customHeight="1" x14ac:dyDescent="0.2">
      <c r="A1487" s="1"/>
      <c r="B1487" s="1"/>
      <c r="C1487" s="1"/>
      <c r="D1487" s="1"/>
      <c r="E1487" s="1"/>
      <c r="F1487" s="1"/>
      <c r="G1487" s="171"/>
      <c r="H1487" s="171"/>
      <c r="I1487" s="171"/>
      <c r="J1487" s="171"/>
      <c r="K1487" s="1"/>
      <c r="L1487" s="1"/>
      <c r="M1487" s="1"/>
      <c r="N1487" s="152"/>
      <c r="O1487" s="152"/>
      <c r="P1487" s="152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71"/>
      <c r="AZ1487" s="1"/>
      <c r="BA1487" s="1"/>
      <c r="BB1487" s="1"/>
      <c r="BC1487" s="1"/>
      <c r="BD1487" s="1"/>
    </row>
    <row r="1488" spans="1:56" ht="15" customHeight="1" x14ac:dyDescent="0.2">
      <c r="A1488" s="1"/>
      <c r="B1488" s="1"/>
      <c r="C1488" s="1"/>
      <c r="D1488" s="1"/>
      <c r="E1488" s="1"/>
      <c r="F1488" s="1"/>
      <c r="G1488" s="171"/>
      <c r="H1488" s="171"/>
      <c r="I1488" s="171"/>
      <c r="J1488" s="171"/>
      <c r="K1488" s="1"/>
      <c r="L1488" s="1"/>
      <c r="M1488" s="1"/>
      <c r="N1488" s="152"/>
      <c r="O1488" s="152"/>
      <c r="P1488" s="152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71"/>
      <c r="AZ1488" s="1"/>
      <c r="BA1488" s="1"/>
      <c r="BB1488" s="1"/>
      <c r="BC1488" s="1"/>
      <c r="BD1488" s="1"/>
    </row>
    <row r="1489" spans="1:56" ht="15" customHeight="1" x14ac:dyDescent="0.2">
      <c r="A1489" s="1"/>
      <c r="B1489" s="1"/>
      <c r="C1489" s="1"/>
      <c r="D1489" s="1"/>
      <c r="E1489" s="1"/>
      <c r="F1489" s="1"/>
      <c r="G1489" s="171"/>
      <c r="H1489" s="171"/>
      <c r="I1489" s="171"/>
      <c r="J1489" s="171"/>
      <c r="K1489" s="1"/>
      <c r="L1489" s="1"/>
      <c r="M1489" s="1"/>
      <c r="N1489" s="152"/>
      <c r="O1489" s="152"/>
      <c r="P1489" s="152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71"/>
      <c r="AZ1489" s="1"/>
      <c r="BA1489" s="1"/>
      <c r="BB1489" s="1"/>
      <c r="BC1489" s="1"/>
      <c r="BD1489" s="1"/>
    </row>
    <row r="1490" spans="1:56" ht="15" customHeight="1" x14ac:dyDescent="0.2">
      <c r="A1490" s="1"/>
      <c r="B1490" s="1"/>
      <c r="C1490" s="1"/>
      <c r="D1490" s="1"/>
      <c r="E1490" s="1"/>
      <c r="F1490" s="1"/>
      <c r="G1490" s="171"/>
      <c r="H1490" s="171"/>
      <c r="I1490" s="171"/>
      <c r="J1490" s="171"/>
      <c r="K1490" s="1"/>
      <c r="L1490" s="1"/>
      <c r="M1490" s="1"/>
      <c r="N1490" s="152"/>
      <c r="O1490" s="152"/>
      <c r="P1490" s="152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71"/>
      <c r="AZ1490" s="1"/>
      <c r="BA1490" s="1"/>
      <c r="BB1490" s="1"/>
      <c r="BC1490" s="1"/>
      <c r="BD1490" s="1"/>
    </row>
    <row r="1491" spans="1:56" ht="15" customHeight="1" x14ac:dyDescent="0.2">
      <c r="A1491" s="1"/>
      <c r="B1491" s="1"/>
      <c r="C1491" s="1"/>
      <c r="D1491" s="1"/>
      <c r="E1491" s="1"/>
      <c r="F1491" s="1"/>
      <c r="G1491" s="171"/>
      <c r="H1491" s="171"/>
      <c r="I1491" s="171"/>
      <c r="J1491" s="171"/>
      <c r="K1491" s="1"/>
      <c r="L1491" s="1"/>
      <c r="M1491" s="1"/>
      <c r="N1491" s="152"/>
      <c r="O1491" s="152"/>
      <c r="P1491" s="152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71"/>
      <c r="AZ1491" s="1"/>
      <c r="BA1491" s="1"/>
      <c r="BB1491" s="1"/>
      <c r="BC1491" s="1"/>
      <c r="BD1491" s="1"/>
    </row>
    <row r="1492" spans="1:56" ht="15" customHeight="1" x14ac:dyDescent="0.2">
      <c r="A1492" s="1"/>
      <c r="B1492" s="1"/>
      <c r="C1492" s="1"/>
      <c r="D1492" s="1"/>
      <c r="E1492" s="1"/>
      <c r="F1492" s="1"/>
      <c r="G1492" s="171"/>
      <c r="H1492" s="171"/>
      <c r="I1492" s="171"/>
      <c r="J1492" s="171"/>
      <c r="K1492" s="1"/>
      <c r="L1492" s="1"/>
      <c r="M1492" s="1"/>
      <c r="N1492" s="152"/>
      <c r="O1492" s="152"/>
      <c r="P1492" s="152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71"/>
      <c r="AZ1492" s="1"/>
      <c r="BA1492" s="1"/>
      <c r="BB1492" s="1"/>
      <c r="BC1492" s="1"/>
      <c r="BD1492" s="1"/>
    </row>
    <row r="1493" spans="1:56" ht="15" customHeight="1" x14ac:dyDescent="0.2">
      <c r="A1493" s="1"/>
      <c r="B1493" s="1"/>
      <c r="C1493" s="1"/>
      <c r="D1493" s="1"/>
      <c r="E1493" s="1"/>
      <c r="F1493" s="1"/>
      <c r="G1493" s="171"/>
      <c r="H1493" s="171"/>
      <c r="I1493" s="171"/>
      <c r="J1493" s="171"/>
      <c r="K1493" s="1"/>
      <c r="L1493" s="1"/>
      <c r="M1493" s="1"/>
      <c r="N1493" s="152"/>
      <c r="O1493" s="152"/>
      <c r="P1493" s="152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71"/>
      <c r="AZ1493" s="1"/>
      <c r="BA1493" s="1"/>
      <c r="BB1493" s="1"/>
      <c r="BC1493" s="1"/>
      <c r="BD1493" s="1"/>
    </row>
    <row r="1494" spans="1:56" ht="15" customHeight="1" x14ac:dyDescent="0.2">
      <c r="A1494" s="1"/>
      <c r="B1494" s="1"/>
      <c r="C1494" s="1"/>
      <c r="D1494" s="1"/>
      <c r="E1494" s="1"/>
      <c r="F1494" s="1"/>
      <c r="G1494" s="171"/>
      <c r="H1494" s="171"/>
      <c r="I1494" s="171"/>
      <c r="J1494" s="171"/>
      <c r="K1494" s="1"/>
      <c r="L1494" s="1"/>
      <c r="M1494" s="1"/>
      <c r="N1494" s="152"/>
      <c r="O1494" s="152"/>
      <c r="P1494" s="152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71"/>
      <c r="AZ1494" s="1"/>
      <c r="BA1494" s="1"/>
      <c r="BB1494" s="1"/>
      <c r="BC1494" s="1"/>
      <c r="BD1494" s="1"/>
    </row>
    <row r="1495" spans="1:56" ht="15" customHeight="1" x14ac:dyDescent="0.2">
      <c r="A1495" s="1"/>
      <c r="B1495" s="1"/>
      <c r="C1495" s="1"/>
      <c r="D1495" s="1"/>
      <c r="E1495" s="1"/>
      <c r="F1495" s="1"/>
      <c r="G1495" s="171"/>
      <c r="H1495" s="171"/>
      <c r="I1495" s="171"/>
      <c r="J1495" s="171"/>
      <c r="K1495" s="1"/>
      <c r="L1495" s="1"/>
      <c r="M1495" s="1"/>
      <c r="N1495" s="152"/>
      <c r="O1495" s="152"/>
      <c r="P1495" s="152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71"/>
      <c r="AZ1495" s="1"/>
      <c r="BA1495" s="1"/>
      <c r="BB1495" s="1"/>
      <c r="BC1495" s="1"/>
      <c r="BD1495" s="1"/>
    </row>
    <row r="1496" spans="1:56" ht="15" customHeight="1" x14ac:dyDescent="0.2">
      <c r="A1496" s="1"/>
      <c r="B1496" s="1"/>
      <c r="C1496" s="1"/>
      <c r="D1496" s="1"/>
      <c r="E1496" s="1"/>
      <c r="F1496" s="1"/>
      <c r="G1496" s="171"/>
      <c r="H1496" s="171"/>
      <c r="I1496" s="171"/>
      <c r="J1496" s="171"/>
      <c r="K1496" s="1"/>
      <c r="L1496" s="1"/>
      <c r="M1496" s="1"/>
      <c r="N1496" s="152"/>
      <c r="O1496" s="152"/>
      <c r="P1496" s="152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71"/>
      <c r="AZ1496" s="1"/>
      <c r="BA1496" s="1"/>
      <c r="BB1496" s="1"/>
      <c r="BC1496" s="1"/>
      <c r="BD1496" s="1"/>
    </row>
    <row r="1497" spans="1:56" ht="15" customHeight="1" x14ac:dyDescent="0.2">
      <c r="A1497" s="1"/>
      <c r="B1497" s="1"/>
      <c r="C1497" s="1"/>
      <c r="D1497" s="1"/>
      <c r="E1497" s="1"/>
      <c r="F1497" s="1"/>
      <c r="G1497" s="171"/>
      <c r="H1497" s="171"/>
      <c r="I1497" s="171"/>
      <c r="J1497" s="171"/>
      <c r="K1497" s="1"/>
      <c r="L1497" s="1"/>
      <c r="M1497" s="1"/>
      <c r="N1497" s="152"/>
      <c r="O1497" s="152"/>
      <c r="P1497" s="152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71"/>
      <c r="AZ1497" s="1"/>
      <c r="BA1497" s="1"/>
      <c r="BB1497" s="1"/>
      <c r="BC1497" s="1"/>
      <c r="BD1497" s="1"/>
    </row>
    <row r="1498" spans="1:56" ht="15" customHeight="1" x14ac:dyDescent="0.2">
      <c r="A1498" s="1"/>
      <c r="B1498" s="1"/>
      <c r="C1498" s="1"/>
      <c r="D1498" s="1"/>
      <c r="E1498" s="1"/>
      <c r="F1498" s="1"/>
      <c r="G1498" s="171"/>
      <c r="H1498" s="171"/>
      <c r="I1498" s="171"/>
      <c r="J1498" s="171"/>
      <c r="K1498" s="1"/>
      <c r="L1498" s="1"/>
      <c r="M1498" s="1"/>
      <c r="N1498" s="152"/>
      <c r="O1498" s="152"/>
      <c r="P1498" s="152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71"/>
      <c r="AZ1498" s="1"/>
      <c r="BA1498" s="1"/>
      <c r="BB1498" s="1"/>
      <c r="BC1498" s="1"/>
      <c r="BD1498" s="1"/>
    </row>
    <row r="1499" spans="1:56" ht="15" customHeight="1" x14ac:dyDescent="0.2">
      <c r="A1499" s="1"/>
      <c r="B1499" s="1"/>
      <c r="C1499" s="1"/>
      <c r="D1499" s="1"/>
      <c r="E1499" s="1"/>
      <c r="F1499" s="1"/>
      <c r="G1499" s="171"/>
      <c r="H1499" s="171"/>
      <c r="I1499" s="171"/>
      <c r="J1499" s="171"/>
      <c r="K1499" s="1"/>
      <c r="L1499" s="1"/>
      <c r="M1499" s="1"/>
      <c r="N1499" s="152"/>
      <c r="O1499" s="152"/>
      <c r="P1499" s="152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71"/>
      <c r="AZ1499" s="1"/>
      <c r="BA1499" s="1"/>
      <c r="BB1499" s="1"/>
      <c r="BC1499" s="1"/>
      <c r="BD1499" s="1"/>
    </row>
    <row r="1500" spans="1:56" ht="15" customHeight="1" x14ac:dyDescent="0.2">
      <c r="A1500" s="1"/>
      <c r="B1500" s="1"/>
      <c r="C1500" s="1"/>
      <c r="D1500" s="1"/>
      <c r="E1500" s="1"/>
      <c r="F1500" s="1"/>
      <c r="G1500" s="171"/>
      <c r="H1500" s="171"/>
      <c r="I1500" s="171"/>
      <c r="J1500" s="171"/>
      <c r="K1500" s="1"/>
      <c r="L1500" s="1"/>
      <c r="M1500" s="1"/>
      <c r="N1500" s="152"/>
      <c r="O1500" s="152"/>
      <c r="P1500" s="152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71"/>
      <c r="AZ1500" s="1"/>
      <c r="BA1500" s="1"/>
      <c r="BB1500" s="1"/>
      <c r="BC1500" s="1"/>
      <c r="BD1500" s="1"/>
    </row>
    <row r="1501" spans="1:56" ht="15" customHeight="1" x14ac:dyDescent="0.2">
      <c r="A1501" s="1"/>
      <c r="B1501" s="1"/>
      <c r="C1501" s="1"/>
      <c r="D1501" s="1"/>
      <c r="E1501" s="1"/>
      <c r="F1501" s="1"/>
      <c r="G1501" s="171"/>
      <c r="H1501" s="171"/>
      <c r="I1501" s="171"/>
      <c r="J1501" s="171"/>
      <c r="K1501" s="1"/>
      <c r="L1501" s="1"/>
      <c r="M1501" s="1"/>
      <c r="N1501" s="152"/>
      <c r="O1501" s="152"/>
      <c r="P1501" s="152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71"/>
      <c r="AZ1501" s="1"/>
      <c r="BA1501" s="1"/>
      <c r="BB1501" s="1"/>
      <c r="BC1501" s="1"/>
      <c r="BD1501" s="1"/>
    </row>
    <row r="1502" spans="1:56" ht="15" customHeight="1" x14ac:dyDescent="0.2">
      <c r="A1502" s="1"/>
      <c r="B1502" s="1"/>
      <c r="C1502" s="1"/>
      <c r="D1502" s="1"/>
      <c r="E1502" s="1"/>
      <c r="F1502" s="1"/>
      <c r="G1502" s="171"/>
      <c r="H1502" s="171"/>
      <c r="I1502" s="171"/>
      <c r="J1502" s="171"/>
      <c r="K1502" s="1"/>
      <c r="L1502" s="1"/>
      <c r="M1502" s="1"/>
      <c r="N1502" s="152"/>
      <c r="O1502" s="152"/>
      <c r="P1502" s="152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71"/>
      <c r="AZ1502" s="1"/>
      <c r="BA1502" s="1"/>
      <c r="BB1502" s="1"/>
      <c r="BC1502" s="1"/>
      <c r="BD1502" s="1"/>
    </row>
    <row r="1503" spans="1:56" ht="15" customHeight="1" x14ac:dyDescent="0.2">
      <c r="A1503" s="1"/>
      <c r="B1503" s="1"/>
      <c r="C1503" s="1"/>
      <c r="D1503" s="1"/>
      <c r="E1503" s="1"/>
      <c r="F1503" s="1"/>
      <c r="G1503" s="171"/>
      <c r="H1503" s="171"/>
      <c r="I1503" s="171"/>
      <c r="J1503" s="171"/>
      <c r="K1503" s="1"/>
      <c r="L1503" s="1"/>
      <c r="M1503" s="1"/>
      <c r="N1503" s="152"/>
      <c r="O1503" s="152"/>
      <c r="P1503" s="152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71"/>
      <c r="AZ1503" s="1"/>
      <c r="BA1503" s="1"/>
      <c r="BB1503" s="1"/>
      <c r="BC1503" s="1"/>
      <c r="BD1503" s="1"/>
    </row>
    <row r="1504" spans="1:56" ht="15" customHeight="1" x14ac:dyDescent="0.2">
      <c r="A1504" s="1"/>
      <c r="B1504" s="1"/>
      <c r="C1504" s="1"/>
      <c r="D1504" s="1"/>
      <c r="E1504" s="1"/>
      <c r="F1504" s="1"/>
      <c r="G1504" s="171"/>
      <c r="H1504" s="171"/>
      <c r="I1504" s="171"/>
      <c r="J1504" s="171"/>
      <c r="K1504" s="1"/>
      <c r="L1504" s="1"/>
      <c r="M1504" s="1"/>
      <c r="N1504" s="152"/>
      <c r="O1504" s="152"/>
      <c r="P1504" s="152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71"/>
      <c r="AZ1504" s="1"/>
      <c r="BA1504" s="1"/>
      <c r="BB1504" s="1"/>
      <c r="BC1504" s="1"/>
      <c r="BD1504" s="1"/>
    </row>
    <row r="1505" spans="1:56" ht="15" customHeight="1" x14ac:dyDescent="0.2">
      <c r="A1505" s="1"/>
      <c r="B1505" s="1"/>
      <c r="C1505" s="1"/>
      <c r="D1505" s="1"/>
      <c r="E1505" s="1"/>
      <c r="F1505" s="1"/>
      <c r="G1505" s="171"/>
      <c r="H1505" s="171"/>
      <c r="I1505" s="171"/>
      <c r="J1505" s="171"/>
      <c r="K1505" s="1"/>
      <c r="L1505" s="1"/>
      <c r="M1505" s="1"/>
      <c r="N1505" s="152"/>
      <c r="O1505" s="152"/>
      <c r="P1505" s="152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71"/>
      <c r="AZ1505" s="1"/>
      <c r="BA1505" s="1"/>
      <c r="BB1505" s="1"/>
      <c r="BC1505" s="1"/>
      <c r="BD1505" s="1"/>
    </row>
    <row r="1506" spans="1:56" ht="15" customHeight="1" x14ac:dyDescent="0.2">
      <c r="A1506" s="1"/>
      <c r="B1506" s="1"/>
      <c r="C1506" s="1"/>
      <c r="D1506" s="1"/>
      <c r="E1506" s="1"/>
      <c r="F1506" s="1"/>
      <c r="G1506" s="171"/>
      <c r="H1506" s="171"/>
      <c r="I1506" s="171"/>
      <c r="J1506" s="171"/>
      <c r="K1506" s="1"/>
      <c r="L1506" s="1"/>
      <c r="M1506" s="1"/>
      <c r="N1506" s="152"/>
      <c r="O1506" s="152"/>
      <c r="P1506" s="152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71"/>
      <c r="AZ1506" s="1"/>
      <c r="BA1506" s="1"/>
      <c r="BB1506" s="1"/>
      <c r="BC1506" s="1"/>
      <c r="BD1506" s="1"/>
    </row>
    <row r="1507" spans="1:56" ht="15" customHeight="1" x14ac:dyDescent="0.2">
      <c r="A1507" s="1"/>
      <c r="B1507" s="1"/>
      <c r="C1507" s="1"/>
      <c r="D1507" s="1"/>
      <c r="E1507" s="1"/>
      <c r="F1507" s="1"/>
      <c r="G1507" s="171"/>
      <c r="H1507" s="171"/>
      <c r="I1507" s="171"/>
      <c r="J1507" s="171"/>
      <c r="K1507" s="1"/>
      <c r="L1507" s="1"/>
      <c r="M1507" s="1"/>
      <c r="N1507" s="152"/>
      <c r="O1507" s="152"/>
      <c r="P1507" s="152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71"/>
      <c r="AZ1507" s="1"/>
      <c r="BA1507" s="1"/>
      <c r="BB1507" s="1"/>
      <c r="BC1507" s="1"/>
      <c r="BD1507" s="1"/>
    </row>
    <row r="1508" spans="1:56" ht="15" customHeight="1" x14ac:dyDescent="0.2">
      <c r="A1508" s="1"/>
      <c r="B1508" s="1"/>
      <c r="C1508" s="1"/>
      <c r="D1508" s="1"/>
      <c r="E1508" s="1"/>
      <c r="F1508" s="1"/>
      <c r="G1508" s="171"/>
      <c r="H1508" s="171"/>
      <c r="I1508" s="171"/>
      <c r="J1508" s="171"/>
      <c r="K1508" s="1"/>
      <c r="L1508" s="1"/>
      <c r="M1508" s="1"/>
      <c r="N1508" s="152"/>
      <c r="O1508" s="152"/>
      <c r="P1508" s="152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71"/>
      <c r="AZ1508" s="1"/>
      <c r="BA1508" s="1"/>
      <c r="BB1508" s="1"/>
      <c r="BC1508" s="1"/>
      <c r="BD1508" s="1"/>
    </row>
    <row r="1509" spans="1:56" ht="15" customHeight="1" x14ac:dyDescent="0.2">
      <c r="A1509" s="1"/>
      <c r="B1509" s="1"/>
      <c r="C1509" s="1"/>
      <c r="D1509" s="1"/>
      <c r="E1509" s="1"/>
      <c r="F1509" s="1"/>
      <c r="G1509" s="171"/>
      <c r="H1509" s="171"/>
      <c r="I1509" s="171"/>
      <c r="J1509" s="171"/>
      <c r="K1509" s="1"/>
      <c r="L1509" s="1"/>
      <c r="M1509" s="1"/>
      <c r="N1509" s="152"/>
      <c r="O1509" s="152"/>
      <c r="P1509" s="152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71"/>
      <c r="AZ1509" s="1"/>
      <c r="BA1509" s="1"/>
      <c r="BB1509" s="1"/>
      <c r="BC1509" s="1"/>
      <c r="BD1509" s="1"/>
    </row>
    <row r="1510" spans="1:56" ht="15" customHeight="1" x14ac:dyDescent="0.2">
      <c r="A1510" s="1"/>
      <c r="B1510" s="1"/>
      <c r="C1510" s="1"/>
      <c r="D1510" s="1"/>
      <c r="E1510" s="1"/>
      <c r="F1510" s="1"/>
      <c r="G1510" s="171"/>
      <c r="H1510" s="171"/>
      <c r="I1510" s="171"/>
      <c r="J1510" s="171"/>
      <c r="K1510" s="1"/>
      <c r="L1510" s="1"/>
      <c r="M1510" s="1"/>
      <c r="N1510" s="152"/>
      <c r="O1510" s="152"/>
      <c r="P1510" s="152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71"/>
      <c r="AZ1510" s="1"/>
      <c r="BA1510" s="1"/>
      <c r="BB1510" s="1"/>
      <c r="BC1510" s="1"/>
      <c r="BD1510" s="1"/>
    </row>
    <row r="1511" spans="1:56" ht="15" customHeight="1" x14ac:dyDescent="0.2">
      <c r="A1511" s="1"/>
      <c r="B1511" s="1"/>
      <c r="C1511" s="1"/>
      <c r="D1511" s="1"/>
      <c r="E1511" s="1"/>
      <c r="F1511" s="1"/>
      <c r="G1511" s="171"/>
      <c r="H1511" s="171"/>
      <c r="I1511" s="171"/>
      <c r="J1511" s="171"/>
      <c r="K1511" s="1"/>
      <c r="L1511" s="1"/>
      <c r="M1511" s="1"/>
      <c r="N1511" s="152"/>
      <c r="O1511" s="152"/>
      <c r="P1511" s="152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71"/>
      <c r="AZ1511" s="1"/>
      <c r="BA1511" s="1"/>
      <c r="BB1511" s="1"/>
      <c r="BC1511" s="1"/>
      <c r="BD1511" s="1"/>
    </row>
    <row r="1512" spans="1:56" ht="15" customHeight="1" x14ac:dyDescent="0.2">
      <c r="A1512" s="1"/>
      <c r="B1512" s="1"/>
      <c r="C1512" s="1"/>
      <c r="D1512" s="1"/>
      <c r="E1512" s="1"/>
      <c r="F1512" s="1"/>
      <c r="G1512" s="171"/>
      <c r="H1512" s="171"/>
      <c r="I1512" s="171"/>
      <c r="J1512" s="171"/>
      <c r="K1512" s="1"/>
      <c r="L1512" s="1"/>
      <c r="M1512" s="1"/>
      <c r="N1512" s="152"/>
      <c r="O1512" s="152"/>
      <c r="P1512" s="152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71"/>
      <c r="AZ1512" s="1"/>
      <c r="BA1512" s="1"/>
      <c r="BB1512" s="1"/>
      <c r="BC1512" s="1"/>
      <c r="BD1512" s="1"/>
    </row>
    <row r="1513" spans="1:56" ht="15" customHeight="1" x14ac:dyDescent="0.2">
      <c r="A1513" s="1"/>
      <c r="B1513" s="1"/>
      <c r="C1513" s="1"/>
      <c r="D1513" s="1"/>
      <c r="E1513" s="1"/>
      <c r="F1513" s="1"/>
      <c r="G1513" s="171"/>
      <c r="H1513" s="171"/>
      <c r="I1513" s="171"/>
      <c r="J1513" s="171"/>
      <c r="K1513" s="1"/>
      <c r="L1513" s="1"/>
      <c r="M1513" s="1"/>
      <c r="N1513" s="152"/>
      <c r="O1513" s="152"/>
      <c r="P1513" s="152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71"/>
      <c r="AZ1513" s="1"/>
      <c r="BA1513" s="1"/>
      <c r="BB1513" s="1"/>
      <c r="BC1513" s="1"/>
      <c r="BD1513" s="1"/>
    </row>
    <row r="1514" spans="1:56" ht="15" customHeight="1" x14ac:dyDescent="0.2">
      <c r="A1514" s="1"/>
      <c r="B1514" s="1"/>
      <c r="C1514" s="1"/>
      <c r="D1514" s="1"/>
      <c r="E1514" s="1"/>
      <c r="F1514" s="1"/>
      <c r="G1514" s="171"/>
      <c r="H1514" s="171"/>
      <c r="I1514" s="171"/>
      <c r="J1514" s="171"/>
      <c r="K1514" s="1"/>
      <c r="L1514" s="1"/>
      <c r="M1514" s="1"/>
      <c r="N1514" s="152"/>
      <c r="O1514" s="152"/>
      <c r="P1514" s="152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71"/>
      <c r="AZ1514" s="1"/>
      <c r="BA1514" s="1"/>
      <c r="BB1514" s="1"/>
      <c r="BC1514" s="1"/>
      <c r="BD1514" s="1"/>
    </row>
    <row r="1515" spans="1:56" ht="15" customHeight="1" x14ac:dyDescent="0.2">
      <c r="A1515" s="1"/>
      <c r="B1515" s="1"/>
      <c r="C1515" s="1"/>
      <c r="D1515" s="1"/>
      <c r="E1515" s="1"/>
      <c r="F1515" s="1"/>
      <c r="G1515" s="171"/>
      <c r="H1515" s="171"/>
      <c r="I1515" s="171"/>
      <c r="J1515" s="171"/>
      <c r="K1515" s="1"/>
      <c r="L1515" s="1"/>
      <c r="M1515" s="1"/>
      <c r="N1515" s="152"/>
      <c r="O1515" s="152"/>
      <c r="P1515" s="152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71"/>
      <c r="AZ1515" s="1"/>
      <c r="BA1515" s="1"/>
      <c r="BB1515" s="1"/>
      <c r="BC1515" s="1"/>
      <c r="BD1515" s="1"/>
    </row>
    <row r="1516" spans="1:56" ht="15" customHeight="1" x14ac:dyDescent="0.2">
      <c r="A1516" s="1"/>
      <c r="B1516" s="1"/>
      <c r="C1516" s="1"/>
      <c r="D1516" s="1"/>
      <c r="E1516" s="1"/>
      <c r="F1516" s="1"/>
      <c r="G1516" s="171"/>
      <c r="H1516" s="171"/>
      <c r="I1516" s="171"/>
      <c r="J1516" s="171"/>
      <c r="K1516" s="1"/>
      <c r="L1516" s="1"/>
      <c r="M1516" s="1"/>
      <c r="N1516" s="152"/>
      <c r="O1516" s="152"/>
      <c r="P1516" s="152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71"/>
      <c r="AZ1516" s="1"/>
      <c r="BA1516" s="1"/>
      <c r="BB1516" s="1"/>
      <c r="BC1516" s="1"/>
      <c r="BD1516" s="1"/>
    </row>
    <row r="1517" spans="1:56" ht="15" customHeight="1" x14ac:dyDescent="0.2">
      <c r="A1517" s="1"/>
      <c r="B1517" s="1"/>
      <c r="C1517" s="1"/>
      <c r="D1517" s="1"/>
      <c r="E1517" s="1"/>
      <c r="F1517" s="1"/>
      <c r="G1517" s="171"/>
      <c r="H1517" s="171"/>
      <c r="I1517" s="171"/>
      <c r="J1517" s="171"/>
      <c r="K1517" s="1"/>
      <c r="L1517" s="1"/>
      <c r="M1517" s="1"/>
      <c r="N1517" s="152"/>
      <c r="O1517" s="152"/>
      <c r="P1517" s="152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71"/>
      <c r="AZ1517" s="1"/>
      <c r="BA1517" s="1"/>
      <c r="BB1517" s="1"/>
      <c r="BC1517" s="1"/>
      <c r="BD1517" s="1"/>
    </row>
    <row r="1518" spans="1:56" ht="15" customHeight="1" x14ac:dyDescent="0.2">
      <c r="A1518" s="1"/>
      <c r="B1518" s="1"/>
      <c r="C1518" s="1"/>
      <c r="D1518" s="1"/>
      <c r="E1518" s="1"/>
      <c r="F1518" s="1"/>
      <c r="G1518" s="171"/>
      <c r="H1518" s="171"/>
      <c r="I1518" s="171"/>
      <c r="J1518" s="171"/>
      <c r="K1518" s="1"/>
      <c r="L1518" s="1"/>
      <c r="M1518" s="1"/>
      <c r="N1518" s="152"/>
      <c r="O1518" s="152"/>
      <c r="P1518" s="152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71"/>
      <c r="AZ1518" s="1"/>
      <c r="BA1518" s="1"/>
      <c r="BB1518" s="1"/>
      <c r="BC1518" s="1"/>
      <c r="BD1518" s="1"/>
    </row>
    <row r="1519" spans="1:56" ht="15" customHeight="1" x14ac:dyDescent="0.2">
      <c r="A1519" s="1"/>
      <c r="B1519" s="1"/>
      <c r="C1519" s="1"/>
      <c r="D1519" s="1"/>
      <c r="E1519" s="1"/>
      <c r="F1519" s="1"/>
      <c r="G1519" s="171"/>
      <c r="H1519" s="171"/>
      <c r="I1519" s="171"/>
      <c r="J1519" s="171"/>
      <c r="K1519" s="1"/>
      <c r="L1519" s="1"/>
      <c r="M1519" s="1"/>
      <c r="N1519" s="152"/>
      <c r="O1519" s="152"/>
      <c r="P1519" s="152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71"/>
      <c r="AZ1519" s="1"/>
      <c r="BA1519" s="1"/>
      <c r="BB1519" s="1"/>
      <c r="BC1519" s="1"/>
      <c r="BD1519" s="1"/>
    </row>
    <row r="1520" spans="1:56" ht="15" customHeight="1" x14ac:dyDescent="0.2">
      <c r="A1520" s="1"/>
      <c r="B1520" s="1"/>
      <c r="C1520" s="1"/>
      <c r="D1520" s="1"/>
      <c r="E1520" s="1"/>
      <c r="F1520" s="1"/>
      <c r="G1520" s="171"/>
      <c r="H1520" s="171"/>
      <c r="I1520" s="171"/>
      <c r="J1520" s="171"/>
      <c r="K1520" s="1"/>
      <c r="L1520" s="1"/>
      <c r="M1520" s="1"/>
      <c r="N1520" s="152"/>
      <c r="O1520" s="152"/>
      <c r="P1520" s="152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71"/>
      <c r="AZ1520" s="1"/>
      <c r="BA1520" s="1"/>
      <c r="BB1520" s="1"/>
      <c r="BC1520" s="1"/>
      <c r="BD1520" s="1"/>
    </row>
    <row r="1521" spans="1:56" ht="15" customHeight="1" x14ac:dyDescent="0.2">
      <c r="A1521" s="1"/>
      <c r="B1521" s="1"/>
      <c r="C1521" s="1"/>
      <c r="D1521" s="1"/>
      <c r="E1521" s="1"/>
      <c r="F1521" s="1"/>
      <c r="G1521" s="171"/>
      <c r="H1521" s="171"/>
      <c r="I1521" s="171"/>
      <c r="J1521" s="171"/>
      <c r="K1521" s="1"/>
      <c r="L1521" s="1"/>
      <c r="M1521" s="1"/>
      <c r="N1521" s="152"/>
      <c r="O1521" s="152"/>
      <c r="P1521" s="152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71"/>
      <c r="AZ1521" s="1"/>
      <c r="BA1521" s="1"/>
      <c r="BB1521" s="1"/>
      <c r="BC1521" s="1"/>
      <c r="BD1521" s="1"/>
    </row>
    <row r="1522" spans="1:56" ht="15" customHeight="1" x14ac:dyDescent="0.2">
      <c r="A1522" s="1"/>
      <c r="B1522" s="1"/>
      <c r="C1522" s="1"/>
      <c r="D1522" s="1"/>
      <c r="E1522" s="1"/>
      <c r="F1522" s="1"/>
      <c r="G1522" s="171"/>
      <c r="H1522" s="171"/>
      <c r="I1522" s="171"/>
      <c r="J1522" s="171"/>
      <c r="K1522" s="1"/>
      <c r="L1522" s="1"/>
      <c r="M1522" s="1"/>
      <c r="N1522" s="152"/>
      <c r="O1522" s="152"/>
      <c r="P1522" s="152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71"/>
      <c r="AZ1522" s="1"/>
      <c r="BA1522" s="1"/>
      <c r="BB1522" s="1"/>
      <c r="BC1522" s="1"/>
      <c r="BD1522" s="1"/>
    </row>
    <row r="1523" spans="1:56" ht="15" customHeight="1" x14ac:dyDescent="0.2">
      <c r="A1523" s="1"/>
      <c r="B1523" s="1"/>
      <c r="C1523" s="1"/>
      <c r="D1523" s="1"/>
      <c r="E1523" s="1"/>
      <c r="F1523" s="1"/>
      <c r="G1523" s="171"/>
      <c r="H1523" s="171"/>
      <c r="I1523" s="171"/>
      <c r="J1523" s="171"/>
      <c r="K1523" s="1"/>
      <c r="L1523" s="1"/>
      <c r="M1523" s="1"/>
      <c r="N1523" s="152"/>
      <c r="O1523" s="152"/>
      <c r="P1523" s="152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71"/>
      <c r="AZ1523" s="1"/>
      <c r="BA1523" s="1"/>
      <c r="BB1523" s="1"/>
      <c r="BC1523" s="1"/>
      <c r="BD1523" s="1"/>
    </row>
    <row r="1524" spans="1:56" ht="15" customHeight="1" x14ac:dyDescent="0.2">
      <c r="A1524" s="1"/>
      <c r="B1524" s="1"/>
      <c r="C1524" s="1"/>
      <c r="D1524" s="1"/>
      <c r="E1524" s="1"/>
      <c r="F1524" s="1"/>
      <c r="G1524" s="171"/>
      <c r="H1524" s="171"/>
      <c r="I1524" s="171"/>
      <c r="J1524" s="171"/>
      <c r="K1524" s="1"/>
      <c r="L1524" s="1"/>
      <c r="M1524" s="1"/>
      <c r="N1524" s="152"/>
      <c r="O1524" s="152"/>
      <c r="P1524" s="152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71"/>
      <c r="AZ1524" s="1"/>
      <c r="BA1524" s="1"/>
      <c r="BB1524" s="1"/>
      <c r="BC1524" s="1"/>
      <c r="BD1524" s="1"/>
    </row>
    <row r="1525" spans="1:56" ht="15" customHeight="1" x14ac:dyDescent="0.2">
      <c r="A1525" s="1"/>
      <c r="B1525" s="1"/>
      <c r="C1525" s="1"/>
      <c r="D1525" s="1"/>
      <c r="E1525" s="1"/>
      <c r="F1525" s="1"/>
      <c r="G1525" s="171"/>
      <c r="H1525" s="171"/>
      <c r="I1525" s="171"/>
      <c r="J1525" s="171"/>
      <c r="K1525" s="1"/>
      <c r="L1525" s="1"/>
      <c r="M1525" s="1"/>
      <c r="N1525" s="152"/>
      <c r="O1525" s="152"/>
      <c r="P1525" s="152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71"/>
      <c r="AZ1525" s="1"/>
      <c r="BA1525" s="1"/>
      <c r="BB1525" s="1"/>
      <c r="BC1525" s="1"/>
      <c r="BD1525" s="1"/>
    </row>
    <row r="1526" spans="1:56" ht="15" customHeight="1" x14ac:dyDescent="0.2">
      <c r="A1526" s="1"/>
      <c r="B1526" s="1"/>
      <c r="C1526" s="1"/>
      <c r="D1526" s="1"/>
      <c r="E1526" s="1"/>
      <c r="F1526" s="1"/>
      <c r="G1526" s="171"/>
      <c r="H1526" s="171"/>
      <c r="I1526" s="171"/>
      <c r="J1526" s="171"/>
      <c r="K1526" s="1"/>
      <c r="L1526" s="1"/>
      <c r="M1526" s="1"/>
      <c r="N1526" s="152"/>
      <c r="O1526" s="152"/>
      <c r="P1526" s="152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71"/>
      <c r="AZ1526" s="1"/>
      <c r="BA1526" s="1"/>
      <c r="BB1526" s="1"/>
      <c r="BC1526" s="1"/>
      <c r="BD1526" s="1"/>
    </row>
    <row r="1527" spans="1:56" ht="15" customHeight="1" x14ac:dyDescent="0.2">
      <c r="A1527" s="1"/>
      <c r="B1527" s="1"/>
      <c r="C1527" s="1"/>
      <c r="D1527" s="1"/>
      <c r="E1527" s="1"/>
      <c r="F1527" s="1"/>
      <c r="G1527" s="171"/>
      <c r="H1527" s="171"/>
      <c r="I1527" s="171"/>
      <c r="J1527" s="171"/>
      <c r="K1527" s="1"/>
      <c r="L1527" s="1"/>
      <c r="M1527" s="1"/>
      <c r="N1527" s="152"/>
      <c r="O1527" s="152"/>
      <c r="P1527" s="152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71"/>
      <c r="AZ1527" s="1"/>
      <c r="BA1527" s="1"/>
      <c r="BB1527" s="1"/>
      <c r="BC1527" s="1"/>
      <c r="BD1527" s="1"/>
    </row>
    <row r="1528" spans="1:56" ht="15" customHeight="1" x14ac:dyDescent="0.2">
      <c r="A1528" s="1"/>
      <c r="B1528" s="1"/>
      <c r="C1528" s="1"/>
      <c r="D1528" s="1"/>
      <c r="E1528" s="1"/>
      <c r="F1528" s="1"/>
      <c r="G1528" s="171"/>
      <c r="H1528" s="171"/>
      <c r="I1528" s="171"/>
      <c r="J1528" s="171"/>
      <c r="K1528" s="1"/>
      <c r="L1528" s="1"/>
      <c r="M1528" s="1"/>
      <c r="N1528" s="152"/>
      <c r="O1528" s="152"/>
      <c r="P1528" s="152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71"/>
      <c r="AZ1528" s="1"/>
      <c r="BA1528" s="1"/>
      <c r="BB1528" s="1"/>
      <c r="BC1528" s="1"/>
      <c r="BD1528" s="1"/>
    </row>
    <row r="1529" spans="1:56" ht="15" customHeight="1" x14ac:dyDescent="0.2">
      <c r="A1529" s="1"/>
      <c r="B1529" s="1"/>
      <c r="C1529" s="1"/>
      <c r="D1529" s="1"/>
      <c r="E1529" s="1"/>
      <c r="F1529" s="1"/>
      <c r="G1529" s="171"/>
      <c r="H1529" s="171"/>
      <c r="I1529" s="171"/>
      <c r="J1529" s="171"/>
      <c r="K1529" s="1"/>
      <c r="L1529" s="1"/>
      <c r="M1529" s="1"/>
      <c r="N1529" s="152"/>
      <c r="O1529" s="152"/>
      <c r="P1529" s="152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71"/>
      <c r="AZ1529" s="1"/>
      <c r="BA1529" s="1"/>
      <c r="BB1529" s="1"/>
      <c r="BC1529" s="1"/>
      <c r="BD1529" s="1"/>
    </row>
    <row r="1530" spans="1:56" ht="15" customHeight="1" x14ac:dyDescent="0.2">
      <c r="A1530" s="1"/>
      <c r="B1530" s="1"/>
      <c r="C1530" s="1"/>
      <c r="D1530" s="1"/>
      <c r="E1530" s="1"/>
      <c r="F1530" s="1"/>
      <c r="G1530" s="171"/>
      <c r="H1530" s="171"/>
      <c r="I1530" s="171"/>
      <c r="J1530" s="171"/>
      <c r="K1530" s="1"/>
      <c r="L1530" s="1"/>
      <c r="M1530" s="1"/>
      <c r="N1530" s="152"/>
      <c r="O1530" s="152"/>
      <c r="P1530" s="152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71"/>
      <c r="AZ1530" s="1"/>
      <c r="BA1530" s="1"/>
      <c r="BB1530" s="1"/>
      <c r="BC1530" s="1"/>
      <c r="BD1530" s="1"/>
    </row>
    <row r="1531" spans="1:56" ht="15" customHeight="1" x14ac:dyDescent="0.2">
      <c r="A1531" s="1"/>
      <c r="B1531" s="1"/>
      <c r="C1531" s="1"/>
      <c r="D1531" s="1"/>
      <c r="E1531" s="1"/>
      <c r="F1531" s="1"/>
      <c r="G1531" s="171"/>
      <c r="H1531" s="171"/>
      <c r="I1531" s="171"/>
      <c r="J1531" s="171"/>
      <c r="K1531" s="1"/>
      <c r="L1531" s="1"/>
      <c r="M1531" s="1"/>
      <c r="N1531" s="152"/>
      <c r="O1531" s="152"/>
      <c r="P1531" s="152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71"/>
      <c r="AZ1531" s="1"/>
      <c r="BA1531" s="1"/>
      <c r="BB1531" s="1"/>
      <c r="BC1531" s="1"/>
      <c r="BD1531" s="1"/>
    </row>
    <row r="1532" spans="1:56" ht="15" customHeight="1" x14ac:dyDescent="0.2">
      <c r="A1532" s="1"/>
      <c r="B1532" s="1"/>
      <c r="C1532" s="1"/>
      <c r="D1532" s="1"/>
      <c r="E1532" s="1"/>
      <c r="F1532" s="1"/>
      <c r="G1532" s="171"/>
      <c r="H1532" s="171"/>
      <c r="I1532" s="171"/>
      <c r="J1532" s="171"/>
      <c r="K1532" s="1"/>
      <c r="L1532" s="1"/>
      <c r="M1532" s="1"/>
      <c r="N1532" s="152"/>
      <c r="O1532" s="152"/>
      <c r="P1532" s="152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71"/>
      <c r="AZ1532" s="1"/>
      <c r="BA1532" s="1"/>
      <c r="BB1532" s="1"/>
      <c r="BC1532" s="1"/>
      <c r="BD1532" s="1"/>
    </row>
    <row r="1533" spans="1:56" ht="15" customHeight="1" x14ac:dyDescent="0.2">
      <c r="A1533" s="1"/>
      <c r="B1533" s="1"/>
      <c r="C1533" s="1"/>
      <c r="D1533" s="1"/>
      <c r="E1533" s="1"/>
      <c r="F1533" s="1"/>
      <c r="G1533" s="171"/>
      <c r="H1533" s="171"/>
      <c r="I1533" s="171"/>
      <c r="J1533" s="171"/>
      <c r="K1533" s="1"/>
      <c r="L1533" s="1"/>
      <c r="M1533" s="1"/>
      <c r="N1533" s="152"/>
      <c r="O1533" s="152"/>
      <c r="P1533" s="152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71"/>
      <c r="AZ1533" s="1"/>
      <c r="BA1533" s="1"/>
      <c r="BB1533" s="1"/>
      <c r="BC1533" s="1"/>
      <c r="BD1533" s="1"/>
    </row>
    <row r="1534" spans="1:56" ht="15" customHeight="1" x14ac:dyDescent="0.2">
      <c r="A1534" s="1"/>
      <c r="B1534" s="1"/>
      <c r="C1534" s="1"/>
      <c r="D1534" s="1"/>
      <c r="E1534" s="1"/>
      <c r="F1534" s="1"/>
      <c r="G1534" s="171"/>
      <c r="H1534" s="171"/>
      <c r="I1534" s="171"/>
      <c r="J1534" s="171"/>
      <c r="K1534" s="1"/>
      <c r="L1534" s="1"/>
      <c r="M1534" s="1"/>
      <c r="N1534" s="152"/>
      <c r="O1534" s="152"/>
      <c r="P1534" s="152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71"/>
      <c r="AZ1534" s="1"/>
      <c r="BA1534" s="1"/>
      <c r="BB1534" s="1"/>
      <c r="BC1534" s="1"/>
      <c r="BD1534" s="1"/>
    </row>
    <row r="1535" spans="1:56" ht="15" customHeight="1" x14ac:dyDescent="0.2">
      <c r="A1535" s="1"/>
      <c r="B1535" s="1"/>
      <c r="C1535" s="1"/>
      <c r="D1535" s="1"/>
      <c r="E1535" s="1"/>
      <c r="F1535" s="1"/>
      <c r="G1535" s="171"/>
      <c r="H1535" s="171"/>
      <c r="I1535" s="171"/>
      <c r="J1535" s="171"/>
      <c r="K1535" s="1"/>
      <c r="L1535" s="1"/>
      <c r="M1535" s="1"/>
      <c r="N1535" s="152"/>
      <c r="O1535" s="152"/>
      <c r="P1535" s="152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71"/>
      <c r="AZ1535" s="1"/>
      <c r="BA1535" s="1"/>
      <c r="BB1535" s="1"/>
      <c r="BC1535" s="1"/>
      <c r="BD1535" s="1"/>
    </row>
    <row r="1536" spans="1:56" ht="15" customHeight="1" x14ac:dyDescent="0.2">
      <c r="A1536" s="1"/>
      <c r="B1536" s="1"/>
      <c r="C1536" s="1"/>
      <c r="D1536" s="1"/>
      <c r="E1536" s="1"/>
      <c r="F1536" s="1"/>
      <c r="G1536" s="171"/>
      <c r="H1536" s="171"/>
      <c r="I1536" s="171"/>
      <c r="J1536" s="171"/>
      <c r="K1536" s="1"/>
      <c r="L1536" s="1"/>
      <c r="M1536" s="1"/>
      <c r="N1536" s="152"/>
      <c r="O1536" s="152"/>
      <c r="P1536" s="152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71"/>
      <c r="AZ1536" s="1"/>
      <c r="BA1536" s="1"/>
      <c r="BB1536" s="1"/>
      <c r="BC1536" s="1"/>
      <c r="BD1536" s="1"/>
    </row>
    <row r="1537" spans="1:56" ht="15" customHeight="1" x14ac:dyDescent="0.2">
      <c r="A1537" s="1"/>
      <c r="B1537" s="1"/>
      <c r="C1537" s="1"/>
      <c r="D1537" s="1"/>
      <c r="E1537" s="1"/>
      <c r="F1537" s="1"/>
      <c r="G1537" s="171"/>
      <c r="H1537" s="171"/>
      <c r="I1537" s="171"/>
      <c r="J1537" s="171"/>
      <c r="K1537" s="1"/>
      <c r="L1537" s="1"/>
      <c r="M1537" s="1"/>
      <c r="N1537" s="152"/>
      <c r="O1537" s="152"/>
      <c r="P1537" s="152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71"/>
      <c r="AZ1537" s="1"/>
      <c r="BA1537" s="1"/>
      <c r="BB1537" s="1"/>
      <c r="BC1537" s="1"/>
      <c r="BD1537" s="1"/>
    </row>
    <row r="1538" spans="1:56" ht="15" customHeight="1" x14ac:dyDescent="0.2">
      <c r="A1538" s="1"/>
      <c r="B1538" s="1"/>
      <c r="C1538" s="1"/>
      <c r="D1538" s="1"/>
      <c r="E1538" s="1"/>
      <c r="F1538" s="1"/>
      <c r="G1538" s="171"/>
      <c r="H1538" s="171"/>
      <c r="I1538" s="171"/>
      <c r="J1538" s="171"/>
      <c r="K1538" s="1"/>
      <c r="L1538" s="1"/>
      <c r="M1538" s="1"/>
      <c r="N1538" s="152"/>
      <c r="O1538" s="152"/>
      <c r="P1538" s="152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71"/>
      <c r="AZ1538" s="1"/>
      <c r="BA1538" s="1"/>
      <c r="BB1538" s="1"/>
      <c r="BC1538" s="1"/>
      <c r="BD1538" s="1"/>
    </row>
    <row r="1539" spans="1:56" ht="15" customHeight="1" x14ac:dyDescent="0.2">
      <c r="A1539" s="1"/>
      <c r="B1539" s="1"/>
      <c r="C1539" s="1"/>
      <c r="D1539" s="1"/>
      <c r="E1539" s="1"/>
      <c r="F1539" s="1"/>
      <c r="G1539" s="171"/>
      <c r="H1539" s="171"/>
      <c r="I1539" s="171"/>
      <c r="J1539" s="171"/>
      <c r="K1539" s="1"/>
      <c r="L1539" s="1"/>
      <c r="M1539" s="1"/>
      <c r="N1539" s="152"/>
      <c r="O1539" s="152"/>
      <c r="P1539" s="152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71"/>
      <c r="AZ1539" s="1"/>
      <c r="BA1539" s="1"/>
      <c r="BB1539" s="1"/>
      <c r="BC1539" s="1"/>
      <c r="BD1539" s="1"/>
    </row>
    <row r="1540" spans="1:56" ht="15" customHeight="1" x14ac:dyDescent="0.2">
      <c r="A1540" s="1"/>
      <c r="B1540" s="1"/>
      <c r="C1540" s="1"/>
      <c r="D1540" s="1"/>
      <c r="E1540" s="1"/>
      <c r="F1540" s="1"/>
      <c r="G1540" s="171"/>
      <c r="H1540" s="171"/>
      <c r="I1540" s="171"/>
      <c r="J1540" s="171"/>
      <c r="K1540" s="1"/>
      <c r="L1540" s="1"/>
      <c r="M1540" s="1"/>
      <c r="N1540" s="152"/>
      <c r="O1540" s="152"/>
      <c r="P1540" s="152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71"/>
      <c r="AZ1540" s="1"/>
      <c r="BA1540" s="1"/>
      <c r="BB1540" s="1"/>
      <c r="BC1540" s="1"/>
      <c r="BD1540" s="1"/>
    </row>
    <row r="1541" spans="1:56" ht="15" customHeight="1" x14ac:dyDescent="0.2">
      <c r="A1541" s="1"/>
      <c r="B1541" s="1"/>
      <c r="C1541" s="1"/>
      <c r="D1541" s="1"/>
      <c r="E1541" s="1"/>
      <c r="F1541" s="1"/>
      <c r="G1541" s="171"/>
      <c r="H1541" s="171"/>
      <c r="I1541" s="171"/>
      <c r="J1541" s="171"/>
      <c r="K1541" s="1"/>
      <c r="L1541" s="1"/>
      <c r="M1541" s="1"/>
      <c r="N1541" s="152"/>
      <c r="O1541" s="152"/>
      <c r="P1541" s="152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71"/>
      <c r="AZ1541" s="1"/>
      <c r="BA1541" s="1"/>
      <c r="BB1541" s="1"/>
      <c r="BC1541" s="1"/>
      <c r="BD1541" s="1"/>
    </row>
    <row r="1542" spans="1:56" ht="15" customHeight="1" x14ac:dyDescent="0.2">
      <c r="A1542" s="1"/>
      <c r="B1542" s="1"/>
      <c r="C1542" s="1"/>
      <c r="D1542" s="1"/>
      <c r="E1542" s="1"/>
      <c r="F1542" s="1"/>
      <c r="G1542" s="171"/>
      <c r="H1542" s="171"/>
      <c r="I1542" s="171"/>
      <c r="J1542" s="171"/>
      <c r="K1542" s="1"/>
      <c r="L1542" s="1"/>
      <c r="M1542" s="1"/>
      <c r="N1542" s="152"/>
      <c r="O1542" s="152"/>
      <c r="P1542" s="152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71"/>
      <c r="AZ1542" s="1"/>
      <c r="BA1542" s="1"/>
      <c r="BB1542" s="1"/>
      <c r="BC1542" s="1"/>
      <c r="BD1542" s="1"/>
    </row>
    <row r="1543" spans="1:56" ht="15" customHeight="1" x14ac:dyDescent="0.2">
      <c r="A1543" s="1"/>
      <c r="B1543" s="1"/>
      <c r="C1543" s="1"/>
      <c r="D1543" s="1"/>
      <c r="E1543" s="1"/>
      <c r="F1543" s="1"/>
      <c r="G1543" s="171"/>
      <c r="H1543" s="171"/>
      <c r="I1543" s="171"/>
      <c r="J1543" s="171"/>
      <c r="K1543" s="1"/>
      <c r="L1543" s="1"/>
      <c r="M1543" s="1"/>
      <c r="N1543" s="152"/>
      <c r="O1543" s="152"/>
      <c r="P1543" s="152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71"/>
      <c r="AZ1543" s="1"/>
      <c r="BA1543" s="1"/>
      <c r="BB1543" s="1"/>
      <c r="BC1543" s="1"/>
      <c r="BD1543" s="1"/>
    </row>
    <row r="1544" spans="1:56" ht="15" customHeight="1" x14ac:dyDescent="0.2">
      <c r="A1544" s="1"/>
      <c r="B1544" s="1"/>
      <c r="C1544" s="1"/>
      <c r="D1544" s="1"/>
      <c r="E1544" s="1"/>
      <c r="F1544" s="1"/>
      <c r="G1544" s="171"/>
      <c r="H1544" s="171"/>
      <c r="I1544" s="171"/>
      <c r="J1544" s="171"/>
      <c r="K1544" s="1"/>
      <c r="L1544" s="1"/>
      <c r="M1544" s="1"/>
      <c r="N1544" s="152"/>
      <c r="O1544" s="152"/>
      <c r="P1544" s="152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71"/>
      <c r="AZ1544" s="1"/>
      <c r="BA1544" s="1"/>
      <c r="BB1544" s="1"/>
      <c r="BC1544" s="1"/>
      <c r="BD1544" s="1"/>
    </row>
    <row r="1545" spans="1:56" ht="15" customHeight="1" x14ac:dyDescent="0.2">
      <c r="A1545" s="1"/>
      <c r="B1545" s="1"/>
      <c r="C1545" s="1"/>
      <c r="D1545" s="1"/>
      <c r="E1545" s="1"/>
      <c r="F1545" s="1"/>
      <c r="G1545" s="171"/>
      <c r="H1545" s="171"/>
      <c r="I1545" s="171"/>
      <c r="J1545" s="171"/>
      <c r="K1545" s="1"/>
      <c r="L1545" s="1"/>
      <c r="M1545" s="1"/>
      <c r="N1545" s="152"/>
      <c r="O1545" s="152"/>
      <c r="P1545" s="152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71"/>
      <c r="AZ1545" s="1"/>
      <c r="BA1545" s="1"/>
      <c r="BB1545" s="1"/>
      <c r="BC1545" s="1"/>
      <c r="BD1545" s="1"/>
    </row>
    <row r="1546" spans="1:56" ht="15" customHeight="1" x14ac:dyDescent="0.2">
      <c r="A1546" s="1"/>
      <c r="B1546" s="1"/>
      <c r="C1546" s="1"/>
      <c r="D1546" s="1"/>
      <c r="E1546" s="1"/>
      <c r="F1546" s="1"/>
      <c r="G1546" s="171"/>
      <c r="H1546" s="171"/>
      <c r="I1546" s="171"/>
      <c r="J1546" s="171"/>
      <c r="K1546" s="1"/>
      <c r="L1546" s="1"/>
      <c r="M1546" s="1"/>
      <c r="N1546" s="152"/>
      <c r="O1546" s="152"/>
      <c r="P1546" s="152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71"/>
      <c r="AZ1546" s="1"/>
      <c r="BA1546" s="1"/>
      <c r="BB1546" s="1"/>
      <c r="BC1546" s="1"/>
      <c r="BD1546" s="1"/>
    </row>
    <row r="1547" spans="1:56" ht="15" customHeight="1" x14ac:dyDescent="0.2">
      <c r="A1547" s="1"/>
      <c r="B1547" s="1"/>
      <c r="C1547" s="1"/>
      <c r="D1547" s="1"/>
      <c r="E1547" s="1"/>
      <c r="F1547" s="1"/>
      <c r="G1547" s="171"/>
      <c r="H1547" s="171"/>
      <c r="I1547" s="171"/>
      <c r="J1547" s="171"/>
      <c r="K1547" s="1"/>
      <c r="L1547" s="1"/>
      <c r="M1547" s="1"/>
      <c r="N1547" s="152"/>
      <c r="O1547" s="152"/>
      <c r="P1547" s="152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71"/>
      <c r="AZ1547" s="1"/>
      <c r="BA1547" s="1"/>
      <c r="BB1547" s="1"/>
      <c r="BC1547" s="1"/>
      <c r="BD1547" s="1"/>
    </row>
    <row r="1548" spans="1:56" ht="15" customHeight="1" x14ac:dyDescent="0.2">
      <c r="A1548" s="1"/>
      <c r="B1548" s="1"/>
      <c r="C1548" s="1"/>
      <c r="D1548" s="1"/>
      <c r="E1548" s="1"/>
      <c r="F1548" s="1"/>
      <c r="G1548" s="171"/>
      <c r="H1548" s="171"/>
      <c r="I1548" s="171"/>
      <c r="J1548" s="171"/>
      <c r="K1548" s="1"/>
      <c r="L1548" s="1"/>
      <c r="M1548" s="1"/>
      <c r="N1548" s="152"/>
      <c r="O1548" s="152"/>
      <c r="P1548" s="152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71"/>
      <c r="AZ1548" s="1"/>
      <c r="BA1548" s="1"/>
      <c r="BB1548" s="1"/>
      <c r="BC1548" s="1"/>
      <c r="BD1548" s="1"/>
    </row>
    <row r="1549" spans="1:56" ht="15" customHeight="1" x14ac:dyDescent="0.2">
      <c r="A1549" s="1"/>
      <c r="B1549" s="1"/>
      <c r="C1549" s="1"/>
      <c r="D1549" s="1"/>
      <c r="E1549" s="1"/>
      <c r="F1549" s="1"/>
      <c r="G1549" s="171"/>
      <c r="H1549" s="171"/>
      <c r="I1549" s="171"/>
      <c r="J1549" s="171"/>
      <c r="K1549" s="1"/>
      <c r="L1549" s="1"/>
      <c r="M1549" s="1"/>
      <c r="N1549" s="152"/>
      <c r="O1549" s="152"/>
      <c r="P1549" s="152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71"/>
      <c r="AZ1549" s="1"/>
      <c r="BA1549" s="1"/>
      <c r="BB1549" s="1"/>
      <c r="BC1549" s="1"/>
      <c r="BD1549" s="1"/>
    </row>
    <row r="1550" spans="1:56" ht="15" customHeight="1" x14ac:dyDescent="0.2">
      <c r="A1550" s="1"/>
      <c r="B1550" s="1"/>
      <c r="C1550" s="1"/>
      <c r="D1550" s="1"/>
      <c r="E1550" s="1"/>
      <c r="F1550" s="1"/>
      <c r="G1550" s="171"/>
      <c r="H1550" s="171"/>
      <c r="I1550" s="171"/>
      <c r="J1550" s="171"/>
      <c r="K1550" s="1"/>
      <c r="L1550" s="1"/>
      <c r="M1550" s="1"/>
      <c r="N1550" s="152"/>
      <c r="O1550" s="152"/>
      <c r="P1550" s="152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71"/>
      <c r="AZ1550" s="1"/>
      <c r="BA1550" s="1"/>
      <c r="BB1550" s="1"/>
      <c r="BC1550" s="1"/>
      <c r="BD1550" s="1"/>
    </row>
    <row r="1551" spans="1:56" ht="15" customHeight="1" x14ac:dyDescent="0.2">
      <c r="A1551" s="1"/>
      <c r="B1551" s="1"/>
      <c r="C1551" s="1"/>
      <c r="D1551" s="1"/>
      <c r="E1551" s="1"/>
      <c r="F1551" s="1"/>
      <c r="G1551" s="171"/>
      <c r="H1551" s="171"/>
      <c r="I1551" s="171"/>
      <c r="J1551" s="171"/>
      <c r="K1551" s="1"/>
      <c r="L1551" s="1"/>
      <c r="M1551" s="1"/>
      <c r="N1551" s="152"/>
      <c r="O1551" s="152"/>
      <c r="P1551" s="152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71"/>
      <c r="AZ1551" s="1"/>
      <c r="BA1551" s="1"/>
      <c r="BB1551" s="1"/>
      <c r="BC1551" s="1"/>
      <c r="BD1551" s="1"/>
    </row>
    <row r="1552" spans="1:56" ht="15" customHeight="1" x14ac:dyDescent="0.2">
      <c r="A1552" s="1"/>
      <c r="B1552" s="1"/>
      <c r="C1552" s="1"/>
      <c r="D1552" s="1"/>
      <c r="E1552" s="1"/>
      <c r="F1552" s="1"/>
      <c r="G1552" s="171"/>
      <c r="H1552" s="171"/>
      <c r="I1552" s="171"/>
      <c r="J1552" s="171"/>
      <c r="K1552" s="1"/>
      <c r="L1552" s="1"/>
      <c r="M1552" s="1"/>
      <c r="N1552" s="152"/>
      <c r="O1552" s="152"/>
      <c r="P1552" s="152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71"/>
      <c r="AZ1552" s="1"/>
      <c r="BA1552" s="1"/>
      <c r="BB1552" s="1"/>
      <c r="BC1552" s="1"/>
      <c r="BD1552" s="1"/>
    </row>
    <row r="1553" spans="1:56" ht="15" customHeight="1" x14ac:dyDescent="0.2">
      <c r="A1553" s="1"/>
      <c r="B1553" s="1"/>
      <c r="C1553" s="1"/>
      <c r="D1553" s="1"/>
      <c r="E1553" s="1"/>
      <c r="F1553" s="1"/>
      <c r="G1553" s="171"/>
      <c r="H1553" s="171"/>
      <c r="I1553" s="171"/>
      <c r="J1553" s="171"/>
      <c r="K1553" s="1"/>
      <c r="L1553" s="1"/>
      <c r="M1553" s="1"/>
      <c r="N1553" s="152"/>
      <c r="O1553" s="152"/>
      <c r="P1553" s="152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71"/>
      <c r="AZ1553" s="1"/>
      <c r="BA1553" s="1"/>
      <c r="BB1553" s="1"/>
      <c r="BC1553" s="1"/>
      <c r="BD1553" s="1"/>
    </row>
    <row r="1554" spans="1:56" ht="15" customHeight="1" x14ac:dyDescent="0.2">
      <c r="A1554" s="1"/>
      <c r="B1554" s="1"/>
      <c r="C1554" s="1"/>
      <c r="D1554" s="1"/>
      <c r="E1554" s="1"/>
      <c r="F1554" s="1"/>
      <c r="G1554" s="171"/>
      <c r="H1554" s="171"/>
      <c r="I1554" s="171"/>
      <c r="J1554" s="171"/>
      <c r="K1554" s="1"/>
      <c r="L1554" s="1"/>
      <c r="M1554" s="1"/>
      <c r="N1554" s="152"/>
      <c r="O1554" s="152"/>
      <c r="P1554" s="152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71"/>
      <c r="AZ1554" s="1"/>
      <c r="BA1554" s="1"/>
      <c r="BB1554" s="1"/>
      <c r="BC1554" s="1"/>
      <c r="BD1554" s="1"/>
    </row>
    <row r="1555" spans="1:56" ht="15" customHeight="1" x14ac:dyDescent="0.2">
      <c r="A1555" s="1"/>
      <c r="B1555" s="1"/>
      <c r="C1555" s="1"/>
      <c r="D1555" s="1"/>
      <c r="E1555" s="1"/>
      <c r="F1555" s="1"/>
      <c r="G1555" s="171"/>
      <c r="H1555" s="171"/>
      <c r="I1555" s="171"/>
      <c r="J1555" s="171"/>
      <c r="K1555" s="1"/>
      <c r="L1555" s="1"/>
      <c r="M1555" s="1"/>
      <c r="N1555" s="152"/>
      <c r="O1555" s="152"/>
      <c r="P1555" s="152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71"/>
      <c r="AZ1555" s="1"/>
      <c r="BA1555" s="1"/>
      <c r="BB1555" s="1"/>
      <c r="BC1555" s="1"/>
      <c r="BD1555" s="1"/>
    </row>
    <row r="1556" spans="1:56" ht="15" customHeight="1" x14ac:dyDescent="0.2">
      <c r="A1556" s="1"/>
      <c r="B1556" s="1"/>
      <c r="C1556" s="1"/>
      <c r="D1556" s="1"/>
      <c r="E1556" s="1"/>
      <c r="F1556" s="1"/>
      <c r="G1556" s="171"/>
      <c r="H1556" s="171"/>
      <c r="I1556" s="171"/>
      <c r="J1556" s="171"/>
      <c r="K1556" s="1"/>
      <c r="L1556" s="1"/>
      <c r="M1556" s="1"/>
      <c r="N1556" s="152"/>
      <c r="O1556" s="152"/>
      <c r="P1556" s="152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71"/>
      <c r="AZ1556" s="1"/>
      <c r="BA1556" s="1"/>
      <c r="BB1556" s="1"/>
      <c r="BC1556" s="1"/>
      <c r="BD1556" s="1"/>
    </row>
    <row r="1557" spans="1:56" ht="15" customHeight="1" x14ac:dyDescent="0.2">
      <c r="A1557" s="1"/>
      <c r="B1557" s="1"/>
      <c r="C1557" s="1"/>
      <c r="D1557" s="1"/>
      <c r="E1557" s="1"/>
      <c r="F1557" s="1"/>
      <c r="G1557" s="171"/>
      <c r="H1557" s="171"/>
      <c r="I1557" s="171"/>
      <c r="J1557" s="171"/>
      <c r="K1557" s="1"/>
      <c r="L1557" s="1"/>
      <c r="M1557" s="1"/>
      <c r="N1557" s="152"/>
      <c r="O1557" s="152"/>
      <c r="P1557" s="152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71"/>
      <c r="AZ1557" s="1"/>
      <c r="BA1557" s="1"/>
      <c r="BB1557" s="1"/>
      <c r="BC1557" s="1"/>
      <c r="BD1557" s="1"/>
    </row>
    <row r="1558" spans="1:56" ht="15" customHeight="1" x14ac:dyDescent="0.2">
      <c r="A1558" s="1"/>
      <c r="B1558" s="1"/>
      <c r="C1558" s="1"/>
      <c r="D1558" s="1"/>
      <c r="E1558" s="1"/>
      <c r="F1558" s="1"/>
      <c r="G1558" s="171"/>
      <c r="H1558" s="171"/>
      <c r="I1558" s="171"/>
      <c r="J1558" s="171"/>
      <c r="K1558" s="1"/>
      <c r="L1558" s="1"/>
      <c r="M1558" s="1"/>
      <c r="N1558" s="152"/>
      <c r="O1558" s="152"/>
      <c r="P1558" s="152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71"/>
      <c r="AZ1558" s="1"/>
      <c r="BA1558" s="1"/>
      <c r="BB1558" s="1"/>
      <c r="BC1558" s="1"/>
      <c r="BD1558" s="1"/>
    </row>
    <row r="1559" spans="1:56" ht="15" customHeight="1" x14ac:dyDescent="0.2">
      <c r="A1559" s="1"/>
      <c r="B1559" s="1"/>
      <c r="C1559" s="1"/>
      <c r="D1559" s="1"/>
      <c r="E1559" s="1"/>
      <c r="F1559" s="1"/>
      <c r="G1559" s="171"/>
      <c r="H1559" s="171"/>
      <c r="I1559" s="171"/>
      <c r="J1559" s="171"/>
      <c r="K1559" s="1"/>
      <c r="L1559" s="1"/>
      <c r="M1559" s="1"/>
      <c r="N1559" s="152"/>
      <c r="O1559" s="152"/>
      <c r="P1559" s="152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71"/>
      <c r="AZ1559" s="1"/>
      <c r="BA1559" s="1"/>
      <c r="BB1559" s="1"/>
      <c r="BC1559" s="1"/>
      <c r="BD1559" s="1"/>
    </row>
    <row r="1560" spans="1:56" ht="15" customHeight="1" x14ac:dyDescent="0.2">
      <c r="A1560" s="1"/>
      <c r="B1560" s="1"/>
      <c r="C1560" s="1"/>
      <c r="D1560" s="1"/>
      <c r="E1560" s="1"/>
      <c r="F1560" s="1"/>
      <c r="G1560" s="171"/>
      <c r="H1560" s="171"/>
      <c r="I1560" s="171"/>
      <c r="J1560" s="171"/>
      <c r="K1560" s="1"/>
      <c r="L1560" s="1"/>
      <c r="M1560" s="1"/>
      <c r="N1560" s="152"/>
      <c r="O1560" s="152"/>
      <c r="P1560" s="152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71"/>
      <c r="AZ1560" s="1"/>
      <c r="BA1560" s="1"/>
      <c r="BB1560" s="1"/>
      <c r="BC1560" s="1"/>
      <c r="BD1560" s="1"/>
    </row>
    <row r="1561" spans="1:56" ht="15" customHeight="1" x14ac:dyDescent="0.2">
      <c r="A1561" s="1"/>
      <c r="B1561" s="1"/>
      <c r="C1561" s="1"/>
      <c r="D1561" s="1"/>
      <c r="E1561" s="1"/>
      <c r="F1561" s="1"/>
      <c r="G1561" s="171"/>
      <c r="H1561" s="171"/>
      <c r="I1561" s="171"/>
      <c r="J1561" s="171"/>
      <c r="K1561" s="1"/>
      <c r="L1561" s="1"/>
      <c r="M1561" s="1"/>
      <c r="N1561" s="152"/>
      <c r="O1561" s="152"/>
      <c r="P1561" s="152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71"/>
      <c r="AZ1561" s="1"/>
      <c r="BA1561" s="1"/>
      <c r="BB1561" s="1"/>
      <c r="BC1561" s="1"/>
      <c r="BD1561" s="1"/>
    </row>
    <row r="1562" spans="1:56" ht="15" customHeight="1" x14ac:dyDescent="0.2">
      <c r="A1562" s="1"/>
      <c r="B1562" s="1"/>
      <c r="C1562" s="1"/>
      <c r="D1562" s="1"/>
      <c r="E1562" s="1"/>
      <c r="F1562" s="1"/>
      <c r="G1562" s="171"/>
      <c r="H1562" s="171"/>
      <c r="I1562" s="171"/>
      <c r="J1562" s="171"/>
      <c r="K1562" s="1"/>
      <c r="L1562" s="1"/>
      <c r="M1562" s="1"/>
      <c r="N1562" s="152"/>
      <c r="O1562" s="152"/>
      <c r="P1562" s="152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71"/>
      <c r="AZ1562" s="1"/>
      <c r="BA1562" s="1"/>
      <c r="BB1562" s="1"/>
      <c r="BC1562" s="1"/>
      <c r="BD1562" s="1"/>
    </row>
    <row r="1563" spans="1:56" ht="15" customHeight="1" x14ac:dyDescent="0.2">
      <c r="A1563" s="1"/>
      <c r="B1563" s="1"/>
      <c r="C1563" s="1"/>
      <c r="D1563" s="1"/>
      <c r="E1563" s="1"/>
      <c r="F1563" s="1"/>
      <c r="G1563" s="171"/>
      <c r="H1563" s="171"/>
      <c r="I1563" s="171"/>
      <c r="J1563" s="171"/>
      <c r="K1563" s="1"/>
      <c r="L1563" s="1"/>
      <c r="M1563" s="1"/>
      <c r="N1563" s="152"/>
      <c r="O1563" s="152"/>
      <c r="P1563" s="152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71"/>
      <c r="AZ1563" s="1"/>
      <c r="BA1563" s="1"/>
      <c r="BB1563" s="1"/>
      <c r="BC1563" s="1"/>
      <c r="BD1563" s="1"/>
    </row>
    <row r="1564" spans="1:56" ht="15" customHeight="1" x14ac:dyDescent="0.2">
      <c r="A1564" s="1"/>
      <c r="B1564" s="1"/>
      <c r="C1564" s="1"/>
      <c r="D1564" s="1"/>
      <c r="E1564" s="1"/>
      <c r="F1564" s="1"/>
      <c r="G1564" s="171"/>
      <c r="H1564" s="171"/>
      <c r="I1564" s="171"/>
      <c r="J1564" s="171"/>
      <c r="K1564" s="1"/>
      <c r="L1564" s="1"/>
      <c r="M1564" s="1"/>
      <c r="N1564" s="152"/>
      <c r="O1564" s="152"/>
      <c r="P1564" s="152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71"/>
      <c r="AZ1564" s="1"/>
      <c r="BA1564" s="1"/>
      <c r="BB1564" s="1"/>
      <c r="BC1564" s="1"/>
      <c r="BD1564" s="1"/>
    </row>
    <row r="1565" spans="1:56" ht="15" customHeight="1" x14ac:dyDescent="0.2">
      <c r="A1565" s="1"/>
      <c r="B1565" s="1"/>
      <c r="C1565" s="1"/>
      <c r="D1565" s="1"/>
      <c r="E1565" s="1"/>
      <c r="F1565" s="1"/>
      <c r="G1565" s="171"/>
      <c r="H1565" s="171"/>
      <c r="I1565" s="171"/>
      <c r="J1565" s="171"/>
      <c r="K1565" s="1"/>
      <c r="L1565" s="1"/>
      <c r="M1565" s="1"/>
      <c r="N1565" s="152"/>
      <c r="O1565" s="152"/>
      <c r="P1565" s="152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71"/>
      <c r="AZ1565" s="1"/>
      <c r="BA1565" s="1"/>
      <c r="BB1565" s="1"/>
      <c r="BC1565" s="1"/>
      <c r="BD1565" s="1"/>
    </row>
    <row r="1566" spans="1:56" ht="15" customHeight="1" x14ac:dyDescent="0.2">
      <c r="A1566" s="1"/>
      <c r="B1566" s="1"/>
      <c r="C1566" s="1"/>
      <c r="D1566" s="1"/>
      <c r="E1566" s="1"/>
      <c r="F1566" s="1"/>
      <c r="G1566" s="171"/>
      <c r="H1566" s="171"/>
      <c r="I1566" s="171"/>
      <c r="J1566" s="171"/>
      <c r="K1566" s="1"/>
      <c r="L1566" s="1"/>
      <c r="M1566" s="1"/>
      <c r="N1566" s="152"/>
      <c r="O1566" s="152"/>
      <c r="P1566" s="152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71"/>
      <c r="AZ1566" s="1"/>
      <c r="BA1566" s="1"/>
      <c r="BB1566" s="1"/>
      <c r="BC1566" s="1"/>
      <c r="BD1566" s="1"/>
    </row>
    <row r="1567" spans="1:56" ht="15" customHeight="1" x14ac:dyDescent="0.2">
      <c r="A1567" s="1"/>
      <c r="B1567" s="1"/>
      <c r="C1567" s="1"/>
      <c r="D1567" s="1"/>
      <c r="E1567" s="1"/>
      <c r="F1567" s="1"/>
      <c r="G1567" s="171"/>
      <c r="H1567" s="171"/>
      <c r="I1567" s="171"/>
      <c r="J1567" s="171"/>
      <c r="K1567" s="1"/>
      <c r="L1567" s="1"/>
      <c r="M1567" s="1"/>
      <c r="N1567" s="152"/>
      <c r="O1567" s="152"/>
      <c r="P1567" s="152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71"/>
      <c r="AZ1567" s="1"/>
      <c r="BA1567" s="1"/>
      <c r="BB1567" s="1"/>
      <c r="BC1567" s="1"/>
      <c r="BD1567" s="1"/>
    </row>
    <row r="1568" spans="1:56" ht="15" customHeight="1" x14ac:dyDescent="0.2">
      <c r="A1568" s="1"/>
      <c r="B1568" s="1"/>
      <c r="C1568" s="1"/>
      <c r="D1568" s="1"/>
      <c r="E1568" s="1"/>
      <c r="F1568" s="1"/>
      <c r="G1568" s="171"/>
      <c r="H1568" s="171"/>
      <c r="I1568" s="171"/>
      <c r="J1568" s="171"/>
      <c r="K1568" s="1"/>
      <c r="L1568" s="1"/>
      <c r="M1568" s="1"/>
      <c r="N1568" s="152"/>
      <c r="O1568" s="152"/>
      <c r="P1568" s="152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71"/>
      <c r="AZ1568" s="1"/>
      <c r="BA1568" s="1"/>
      <c r="BB1568" s="1"/>
      <c r="BC1568" s="1"/>
      <c r="BD1568" s="1"/>
    </row>
    <row r="1569" spans="1:56" ht="15" customHeight="1" x14ac:dyDescent="0.2">
      <c r="A1569" s="1"/>
      <c r="B1569" s="1"/>
      <c r="C1569" s="1"/>
      <c r="D1569" s="1"/>
      <c r="E1569" s="1"/>
      <c r="F1569" s="1"/>
      <c r="G1569" s="171"/>
      <c r="H1569" s="171"/>
      <c r="I1569" s="171"/>
      <c r="J1569" s="171"/>
      <c r="K1569" s="1"/>
      <c r="L1569" s="1"/>
      <c r="M1569" s="1"/>
      <c r="N1569" s="152"/>
      <c r="O1569" s="152"/>
      <c r="P1569" s="152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71"/>
      <c r="AZ1569" s="1"/>
      <c r="BA1569" s="1"/>
      <c r="BB1569" s="1"/>
      <c r="BC1569" s="1"/>
      <c r="BD1569" s="1"/>
    </row>
    <row r="1570" spans="1:56" ht="15" customHeight="1" x14ac:dyDescent="0.2">
      <c r="A1570" s="1"/>
      <c r="B1570" s="1"/>
      <c r="C1570" s="1"/>
      <c r="D1570" s="1"/>
      <c r="E1570" s="1"/>
      <c r="F1570" s="1"/>
      <c r="G1570" s="171"/>
      <c r="H1570" s="171"/>
      <c r="I1570" s="171"/>
      <c r="J1570" s="171"/>
      <c r="K1570" s="1"/>
      <c r="L1570" s="1"/>
      <c r="M1570" s="1"/>
      <c r="N1570" s="152"/>
      <c r="O1570" s="152"/>
      <c r="P1570" s="152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71"/>
      <c r="AZ1570" s="1"/>
      <c r="BA1570" s="1"/>
      <c r="BB1570" s="1"/>
      <c r="BC1570" s="1"/>
      <c r="BD1570" s="1"/>
    </row>
    <row r="1571" spans="1:56" ht="15" customHeight="1" x14ac:dyDescent="0.2">
      <c r="A1571" s="1"/>
      <c r="B1571" s="1"/>
      <c r="C1571" s="1"/>
      <c r="D1571" s="1"/>
      <c r="E1571" s="1"/>
      <c r="F1571" s="1"/>
      <c r="G1571" s="171"/>
      <c r="H1571" s="171"/>
      <c r="I1571" s="171"/>
      <c r="J1571" s="171"/>
      <c r="K1571" s="1"/>
      <c r="L1571" s="1"/>
      <c r="M1571" s="1"/>
      <c r="N1571" s="152"/>
      <c r="O1571" s="152"/>
      <c r="P1571" s="152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71"/>
      <c r="AZ1571" s="1"/>
      <c r="BA1571" s="1"/>
      <c r="BB1571" s="1"/>
      <c r="BC1571" s="1"/>
      <c r="BD1571" s="1"/>
    </row>
    <row r="1572" spans="1:56" ht="15" customHeight="1" x14ac:dyDescent="0.2">
      <c r="A1572" s="1"/>
      <c r="B1572" s="1"/>
      <c r="C1572" s="1"/>
      <c r="D1572" s="1"/>
      <c r="E1572" s="1"/>
      <c r="F1572" s="1"/>
      <c r="G1572" s="171"/>
      <c r="H1572" s="171"/>
      <c r="I1572" s="171"/>
      <c r="J1572" s="171"/>
      <c r="K1572" s="1"/>
      <c r="L1572" s="1"/>
      <c r="M1572" s="1"/>
      <c r="N1572" s="152"/>
      <c r="O1572" s="152"/>
      <c r="P1572" s="152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71"/>
      <c r="AZ1572" s="1"/>
      <c r="BA1572" s="1"/>
      <c r="BB1572" s="1"/>
      <c r="BC1572" s="1"/>
      <c r="BD1572" s="1"/>
    </row>
    <row r="1573" spans="1:56" ht="15" customHeight="1" x14ac:dyDescent="0.2">
      <c r="A1573" s="1"/>
      <c r="B1573" s="1"/>
      <c r="C1573" s="1"/>
      <c r="D1573" s="1"/>
      <c r="E1573" s="1"/>
      <c r="F1573" s="1"/>
      <c r="G1573" s="171"/>
      <c r="H1573" s="171"/>
      <c r="I1573" s="171"/>
      <c r="J1573" s="171"/>
      <c r="K1573" s="1"/>
      <c r="L1573" s="1"/>
      <c r="M1573" s="1"/>
      <c r="N1573" s="152"/>
      <c r="O1573" s="152"/>
      <c r="P1573" s="152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71"/>
      <c r="AZ1573" s="1"/>
      <c r="BA1573" s="1"/>
      <c r="BB1573" s="1"/>
      <c r="BC1573" s="1"/>
      <c r="BD1573" s="1"/>
    </row>
    <row r="1574" spans="1:56" ht="15" customHeight="1" x14ac:dyDescent="0.2">
      <c r="A1574" s="1"/>
      <c r="B1574" s="1"/>
      <c r="C1574" s="1"/>
      <c r="D1574" s="1"/>
      <c r="E1574" s="1"/>
      <c r="F1574" s="1"/>
      <c r="G1574" s="171"/>
      <c r="H1574" s="171"/>
      <c r="I1574" s="171"/>
      <c r="J1574" s="171"/>
      <c r="K1574" s="1"/>
      <c r="L1574" s="1"/>
      <c r="M1574" s="1"/>
      <c r="N1574" s="152"/>
      <c r="O1574" s="152"/>
      <c r="P1574" s="152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71"/>
      <c r="AZ1574" s="1"/>
      <c r="BA1574" s="1"/>
      <c r="BB1574" s="1"/>
      <c r="BC1574" s="1"/>
      <c r="BD1574" s="1"/>
    </row>
    <row r="1575" spans="1:56" ht="15" customHeight="1" x14ac:dyDescent="0.2">
      <c r="A1575" s="1"/>
      <c r="B1575" s="1"/>
      <c r="C1575" s="1"/>
      <c r="D1575" s="1"/>
      <c r="E1575" s="1"/>
      <c r="F1575" s="1"/>
      <c r="G1575" s="171"/>
      <c r="H1575" s="171"/>
      <c r="I1575" s="171"/>
      <c r="J1575" s="171"/>
      <c r="K1575" s="1"/>
      <c r="L1575" s="1"/>
      <c r="M1575" s="1"/>
      <c r="N1575" s="152"/>
      <c r="O1575" s="152"/>
      <c r="P1575" s="152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71"/>
      <c r="AZ1575" s="1"/>
      <c r="BA1575" s="1"/>
      <c r="BB1575" s="1"/>
      <c r="BC1575" s="1"/>
      <c r="BD1575" s="1"/>
    </row>
    <row r="1576" spans="1:56" ht="15" customHeight="1" x14ac:dyDescent="0.2">
      <c r="A1576" s="1"/>
      <c r="B1576" s="1"/>
      <c r="C1576" s="1"/>
      <c r="D1576" s="1"/>
      <c r="E1576" s="1"/>
      <c r="F1576" s="1"/>
      <c r="G1576" s="171"/>
      <c r="H1576" s="171"/>
      <c r="I1576" s="171"/>
      <c r="J1576" s="171"/>
      <c r="K1576" s="1"/>
      <c r="L1576" s="1"/>
      <c r="M1576" s="1"/>
      <c r="N1576" s="152"/>
      <c r="O1576" s="152"/>
      <c r="P1576" s="152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71"/>
      <c r="AZ1576" s="1"/>
      <c r="BA1576" s="1"/>
      <c r="BB1576" s="1"/>
      <c r="BC1576" s="1"/>
      <c r="BD1576" s="1"/>
    </row>
    <row r="1577" spans="1:56" ht="15" customHeight="1" x14ac:dyDescent="0.2">
      <c r="A1577" s="1"/>
      <c r="B1577" s="1"/>
      <c r="C1577" s="1"/>
      <c r="D1577" s="1"/>
      <c r="E1577" s="1"/>
      <c r="F1577" s="1"/>
      <c r="G1577" s="171"/>
      <c r="H1577" s="171"/>
      <c r="I1577" s="171"/>
      <c r="J1577" s="171"/>
      <c r="K1577" s="1"/>
      <c r="L1577" s="1"/>
      <c r="M1577" s="1"/>
      <c r="N1577" s="152"/>
      <c r="O1577" s="152"/>
      <c r="P1577" s="152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71"/>
      <c r="AZ1577" s="1"/>
      <c r="BA1577" s="1"/>
      <c r="BB1577" s="1"/>
      <c r="BC1577" s="1"/>
      <c r="BD1577" s="1"/>
    </row>
    <row r="1578" spans="1:56" ht="15" customHeight="1" x14ac:dyDescent="0.2">
      <c r="A1578" s="1"/>
      <c r="B1578" s="1"/>
      <c r="C1578" s="1"/>
      <c r="D1578" s="1"/>
      <c r="E1578" s="1"/>
      <c r="F1578" s="1"/>
      <c r="G1578" s="171"/>
      <c r="H1578" s="171"/>
      <c r="I1578" s="171"/>
      <c r="J1578" s="171"/>
      <c r="K1578" s="1"/>
      <c r="L1578" s="1"/>
      <c r="M1578" s="1"/>
      <c r="N1578" s="152"/>
      <c r="O1578" s="152"/>
      <c r="P1578" s="152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71"/>
      <c r="AZ1578" s="1"/>
      <c r="BA1578" s="1"/>
      <c r="BB1578" s="1"/>
      <c r="BC1578" s="1"/>
      <c r="BD1578" s="1"/>
    </row>
    <row r="1579" spans="1:56" ht="15" customHeight="1" x14ac:dyDescent="0.2">
      <c r="A1579" s="1"/>
      <c r="B1579" s="1"/>
      <c r="C1579" s="1"/>
      <c r="D1579" s="1"/>
      <c r="E1579" s="1"/>
      <c r="F1579" s="1"/>
      <c r="G1579" s="171"/>
      <c r="H1579" s="171"/>
      <c r="I1579" s="171"/>
      <c r="J1579" s="171"/>
      <c r="K1579" s="1"/>
      <c r="L1579" s="1"/>
      <c r="M1579" s="1"/>
      <c r="N1579" s="152"/>
      <c r="O1579" s="152"/>
      <c r="P1579" s="152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71"/>
      <c r="AZ1579" s="1"/>
      <c r="BA1579" s="1"/>
      <c r="BB1579" s="1"/>
      <c r="BC1579" s="1"/>
      <c r="BD1579" s="1"/>
    </row>
    <row r="1580" spans="1:56" ht="15" customHeight="1" x14ac:dyDescent="0.2">
      <c r="A1580" s="1"/>
      <c r="B1580" s="1"/>
      <c r="C1580" s="1"/>
      <c r="D1580" s="1"/>
      <c r="E1580" s="1"/>
      <c r="F1580" s="1"/>
      <c r="G1580" s="171"/>
      <c r="H1580" s="171"/>
      <c r="I1580" s="171"/>
      <c r="J1580" s="171"/>
      <c r="K1580" s="1"/>
      <c r="L1580" s="1"/>
      <c r="M1580" s="1"/>
      <c r="N1580" s="152"/>
      <c r="O1580" s="152"/>
      <c r="P1580" s="152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71"/>
      <c r="AZ1580" s="1"/>
      <c r="BA1580" s="1"/>
      <c r="BB1580" s="1"/>
      <c r="BC1580" s="1"/>
      <c r="BD1580" s="1"/>
    </row>
    <row r="1581" spans="1:56" ht="15" customHeight="1" x14ac:dyDescent="0.2">
      <c r="A1581" s="1"/>
      <c r="B1581" s="1"/>
      <c r="C1581" s="1"/>
      <c r="D1581" s="1"/>
      <c r="E1581" s="1"/>
      <c r="F1581" s="1"/>
      <c r="G1581" s="171"/>
      <c r="H1581" s="171"/>
      <c r="I1581" s="171"/>
      <c r="J1581" s="171"/>
      <c r="K1581" s="1"/>
      <c r="L1581" s="1"/>
      <c r="M1581" s="1"/>
      <c r="N1581" s="152"/>
      <c r="O1581" s="152"/>
      <c r="P1581" s="152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71"/>
      <c r="AZ1581" s="1"/>
      <c r="BA1581" s="1"/>
      <c r="BB1581" s="1"/>
      <c r="BC1581" s="1"/>
      <c r="BD1581" s="1"/>
    </row>
    <row r="1582" spans="1:56" ht="15" customHeight="1" x14ac:dyDescent="0.2">
      <c r="A1582" s="1"/>
      <c r="B1582" s="1"/>
      <c r="C1582" s="1"/>
      <c r="D1582" s="1"/>
      <c r="E1582" s="1"/>
      <c r="F1582" s="1"/>
      <c r="G1582" s="171"/>
      <c r="H1582" s="171"/>
      <c r="I1582" s="171"/>
      <c r="J1582" s="171"/>
      <c r="K1582" s="1"/>
      <c r="L1582" s="1"/>
      <c r="M1582" s="1"/>
      <c r="N1582" s="152"/>
      <c r="O1582" s="152"/>
      <c r="P1582" s="152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71"/>
      <c r="AZ1582" s="1"/>
      <c r="BA1582" s="1"/>
      <c r="BB1582" s="1"/>
      <c r="BC1582" s="1"/>
      <c r="BD1582" s="1"/>
    </row>
    <row r="1583" spans="1:56" ht="15" customHeight="1" x14ac:dyDescent="0.2">
      <c r="A1583" s="1"/>
      <c r="B1583" s="1"/>
      <c r="C1583" s="1"/>
      <c r="D1583" s="1"/>
      <c r="E1583" s="1"/>
      <c r="F1583" s="1"/>
      <c r="G1583" s="171"/>
      <c r="H1583" s="171"/>
      <c r="I1583" s="171"/>
      <c r="J1583" s="171"/>
      <c r="K1583" s="1"/>
      <c r="L1583" s="1"/>
      <c r="M1583" s="1"/>
      <c r="N1583" s="152"/>
      <c r="O1583" s="152"/>
      <c r="P1583" s="152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71"/>
      <c r="AZ1583" s="1"/>
      <c r="BA1583" s="1"/>
      <c r="BB1583" s="1"/>
      <c r="BC1583" s="1"/>
      <c r="BD1583" s="1"/>
    </row>
    <row r="1584" spans="1:56" ht="15" customHeight="1" x14ac:dyDescent="0.2">
      <c r="A1584" s="1"/>
      <c r="B1584" s="1"/>
      <c r="C1584" s="1"/>
      <c r="D1584" s="1"/>
      <c r="E1584" s="1"/>
      <c r="F1584" s="1"/>
      <c r="G1584" s="171"/>
      <c r="H1584" s="171"/>
      <c r="I1584" s="171"/>
      <c r="J1584" s="171"/>
      <c r="K1584" s="1"/>
      <c r="L1584" s="1"/>
      <c r="M1584" s="1"/>
      <c r="N1584" s="152"/>
      <c r="O1584" s="152"/>
      <c r="P1584" s="152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71"/>
      <c r="AZ1584" s="1"/>
      <c r="BA1584" s="1"/>
      <c r="BB1584" s="1"/>
      <c r="BC1584" s="1"/>
      <c r="BD1584" s="1"/>
    </row>
    <row r="1585" spans="1:56" ht="15" customHeight="1" x14ac:dyDescent="0.2">
      <c r="A1585" s="1"/>
      <c r="B1585" s="1"/>
      <c r="C1585" s="1"/>
      <c r="D1585" s="1"/>
      <c r="E1585" s="1"/>
      <c r="F1585" s="1"/>
      <c r="G1585" s="171"/>
      <c r="H1585" s="171"/>
      <c r="I1585" s="171"/>
      <c r="J1585" s="171"/>
      <c r="K1585" s="1"/>
      <c r="L1585" s="1"/>
      <c r="M1585" s="1"/>
      <c r="N1585" s="152"/>
      <c r="O1585" s="152"/>
      <c r="P1585" s="152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71"/>
      <c r="AZ1585" s="1"/>
      <c r="BA1585" s="1"/>
      <c r="BB1585" s="1"/>
      <c r="BC1585" s="1"/>
      <c r="BD1585" s="1"/>
    </row>
    <row r="1586" spans="1:56" ht="15" customHeight="1" x14ac:dyDescent="0.2">
      <c r="A1586" s="1"/>
      <c r="B1586" s="1"/>
      <c r="C1586" s="1"/>
      <c r="D1586" s="1"/>
      <c r="E1586" s="1"/>
      <c r="F1586" s="1"/>
      <c r="G1586" s="171"/>
      <c r="H1586" s="171"/>
      <c r="I1586" s="171"/>
      <c r="J1586" s="171"/>
      <c r="K1586" s="1"/>
      <c r="L1586" s="1"/>
      <c r="M1586" s="1"/>
      <c r="N1586" s="152"/>
      <c r="O1586" s="152"/>
      <c r="P1586" s="152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71"/>
      <c r="AZ1586" s="1"/>
      <c r="BA1586" s="1"/>
      <c r="BB1586" s="1"/>
      <c r="BC1586" s="1"/>
      <c r="BD1586" s="1"/>
    </row>
    <row r="1587" spans="1:56" ht="15" customHeight="1" x14ac:dyDescent="0.2">
      <c r="A1587" s="1"/>
      <c r="B1587" s="1"/>
      <c r="C1587" s="1"/>
      <c r="D1587" s="1"/>
      <c r="E1587" s="1"/>
      <c r="F1587" s="1"/>
      <c r="G1587" s="171"/>
      <c r="H1587" s="171"/>
      <c r="I1587" s="171"/>
      <c r="J1587" s="171"/>
      <c r="K1587" s="1"/>
      <c r="L1587" s="1"/>
      <c r="M1587" s="1"/>
      <c r="N1587" s="152"/>
      <c r="O1587" s="152"/>
      <c r="P1587" s="152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71"/>
      <c r="AZ1587" s="1"/>
      <c r="BA1587" s="1"/>
      <c r="BB1587" s="1"/>
      <c r="BC1587" s="1"/>
      <c r="BD1587" s="1"/>
    </row>
    <row r="1588" spans="1:56" ht="15" customHeight="1" x14ac:dyDescent="0.2">
      <c r="A1588" s="1"/>
      <c r="B1588" s="1"/>
      <c r="C1588" s="1"/>
      <c r="D1588" s="1"/>
      <c r="E1588" s="1"/>
      <c r="F1588" s="1"/>
      <c r="G1588" s="171"/>
      <c r="H1588" s="171"/>
      <c r="I1588" s="171"/>
      <c r="J1588" s="171"/>
      <c r="K1588" s="1"/>
      <c r="L1588" s="1"/>
      <c r="M1588" s="1"/>
      <c r="N1588" s="152"/>
      <c r="O1588" s="152"/>
      <c r="P1588" s="152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71"/>
      <c r="AZ1588" s="1"/>
      <c r="BA1588" s="1"/>
      <c r="BB1588" s="1"/>
      <c r="BC1588" s="1"/>
      <c r="BD1588" s="1"/>
    </row>
    <row r="1589" spans="1:56" ht="15" customHeight="1" x14ac:dyDescent="0.2">
      <c r="A1589" s="1"/>
      <c r="B1589" s="1"/>
      <c r="C1589" s="1"/>
      <c r="D1589" s="1"/>
      <c r="E1589" s="1"/>
      <c r="F1589" s="1"/>
      <c r="G1589" s="171"/>
      <c r="H1589" s="171"/>
      <c r="I1589" s="171"/>
      <c r="J1589" s="171"/>
      <c r="K1589" s="1"/>
      <c r="L1589" s="1"/>
      <c r="M1589" s="1"/>
      <c r="N1589" s="152"/>
      <c r="O1589" s="152"/>
      <c r="P1589" s="152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71"/>
      <c r="AZ1589" s="1"/>
      <c r="BA1589" s="1"/>
      <c r="BB1589" s="1"/>
      <c r="BC1589" s="1"/>
      <c r="BD1589" s="1"/>
    </row>
    <row r="1590" spans="1:56" ht="15" customHeight="1" x14ac:dyDescent="0.2">
      <c r="A1590" s="1"/>
      <c r="B1590" s="1"/>
      <c r="C1590" s="1"/>
      <c r="D1590" s="1"/>
      <c r="E1590" s="1"/>
      <c r="F1590" s="1"/>
      <c r="G1590" s="171"/>
      <c r="H1590" s="171"/>
      <c r="I1590" s="171"/>
      <c r="J1590" s="171"/>
      <c r="K1590" s="1"/>
      <c r="L1590" s="1"/>
      <c r="M1590" s="1"/>
      <c r="N1590" s="152"/>
      <c r="O1590" s="152"/>
      <c r="P1590" s="152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71"/>
      <c r="AZ1590" s="1"/>
      <c r="BA1590" s="1"/>
      <c r="BB1590" s="1"/>
      <c r="BC1590" s="1"/>
      <c r="BD1590" s="1"/>
    </row>
    <row r="1591" spans="1:56" ht="15" customHeight="1" x14ac:dyDescent="0.2">
      <c r="A1591" s="1"/>
      <c r="B1591" s="1"/>
      <c r="C1591" s="1"/>
      <c r="D1591" s="1"/>
      <c r="E1591" s="1"/>
      <c r="F1591" s="1"/>
      <c r="G1591" s="171"/>
      <c r="H1591" s="171"/>
      <c r="I1591" s="171"/>
      <c r="J1591" s="171"/>
      <c r="K1591" s="1"/>
      <c r="L1591" s="1"/>
      <c r="M1591" s="1"/>
      <c r="N1591" s="152"/>
      <c r="O1591" s="152"/>
      <c r="P1591" s="152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71"/>
      <c r="AZ1591" s="1"/>
      <c r="BA1591" s="1"/>
      <c r="BB1591" s="1"/>
      <c r="BC1591" s="1"/>
      <c r="BD1591" s="1"/>
    </row>
    <row r="1592" spans="1:56" ht="15" customHeight="1" x14ac:dyDescent="0.2">
      <c r="A1592" s="1"/>
      <c r="B1592" s="1"/>
      <c r="C1592" s="1"/>
      <c r="D1592" s="1"/>
      <c r="E1592" s="1"/>
      <c r="F1592" s="1"/>
      <c r="G1592" s="171"/>
      <c r="H1592" s="171"/>
      <c r="I1592" s="171"/>
      <c r="J1592" s="171"/>
      <c r="K1592" s="1"/>
      <c r="L1592" s="1"/>
      <c r="M1592" s="1"/>
      <c r="N1592" s="152"/>
      <c r="O1592" s="152"/>
      <c r="P1592" s="152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71"/>
      <c r="AZ1592" s="1"/>
      <c r="BA1592" s="1"/>
      <c r="BB1592" s="1"/>
      <c r="BC1592" s="1"/>
      <c r="BD1592" s="1"/>
    </row>
    <row r="1593" spans="1:56" ht="15" customHeight="1" x14ac:dyDescent="0.2">
      <c r="A1593" s="1"/>
      <c r="B1593" s="1"/>
      <c r="C1593" s="1"/>
      <c r="D1593" s="1"/>
      <c r="E1593" s="1"/>
      <c r="F1593" s="1"/>
      <c r="G1593" s="171"/>
      <c r="H1593" s="171"/>
      <c r="I1593" s="171"/>
      <c r="J1593" s="171"/>
      <c r="K1593" s="1"/>
      <c r="L1593" s="1"/>
      <c r="M1593" s="1"/>
      <c r="N1593" s="152"/>
      <c r="O1593" s="152"/>
      <c r="P1593" s="152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71"/>
      <c r="AZ1593" s="1"/>
      <c r="BA1593" s="1"/>
      <c r="BB1593" s="1"/>
      <c r="BC1593" s="1"/>
      <c r="BD1593" s="1"/>
    </row>
    <row r="1594" spans="1:56" ht="15" customHeight="1" x14ac:dyDescent="0.2">
      <c r="A1594" s="1"/>
      <c r="B1594" s="1"/>
      <c r="C1594" s="1"/>
      <c r="D1594" s="1"/>
      <c r="E1594" s="1"/>
      <c r="F1594" s="1"/>
      <c r="G1594" s="171"/>
      <c r="H1594" s="171"/>
      <c r="I1594" s="171"/>
      <c r="J1594" s="171"/>
      <c r="K1594" s="1"/>
      <c r="L1594" s="1"/>
      <c r="M1594" s="1"/>
      <c r="N1594" s="152"/>
      <c r="O1594" s="152"/>
      <c r="P1594" s="152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71"/>
      <c r="AZ1594" s="1"/>
      <c r="BA1594" s="1"/>
      <c r="BB1594" s="1"/>
      <c r="BC1594" s="1"/>
      <c r="BD1594" s="1"/>
    </row>
    <row r="1595" spans="1:56" ht="15" customHeight="1" x14ac:dyDescent="0.2">
      <c r="A1595" s="1"/>
      <c r="B1595" s="1"/>
      <c r="C1595" s="1"/>
      <c r="D1595" s="1"/>
      <c r="E1595" s="1"/>
      <c r="F1595" s="1"/>
      <c r="G1595" s="171"/>
      <c r="H1595" s="171"/>
      <c r="I1595" s="171"/>
      <c r="J1595" s="171"/>
      <c r="K1595" s="1"/>
      <c r="L1595" s="1"/>
      <c r="M1595" s="1"/>
      <c r="N1595" s="152"/>
      <c r="O1595" s="152"/>
      <c r="P1595" s="152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71"/>
      <c r="AZ1595" s="1"/>
      <c r="BA1595" s="1"/>
      <c r="BB1595" s="1"/>
      <c r="BC1595" s="1"/>
      <c r="BD1595" s="1"/>
    </row>
    <row r="1596" spans="1:56" ht="15" customHeight="1" x14ac:dyDescent="0.2">
      <c r="A1596" s="1"/>
      <c r="B1596" s="1"/>
      <c r="C1596" s="1"/>
      <c r="D1596" s="1"/>
      <c r="E1596" s="1"/>
      <c r="F1596" s="1"/>
      <c r="G1596" s="171"/>
      <c r="H1596" s="171"/>
      <c r="I1596" s="171"/>
      <c r="J1596" s="171"/>
      <c r="K1596" s="1"/>
      <c r="L1596" s="1"/>
      <c r="M1596" s="1"/>
      <c r="N1596" s="152"/>
      <c r="O1596" s="152"/>
      <c r="P1596" s="152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71"/>
      <c r="AZ1596" s="1"/>
      <c r="BA1596" s="1"/>
      <c r="BB1596" s="1"/>
      <c r="BC1596" s="1"/>
      <c r="BD1596" s="1"/>
    </row>
    <row r="1597" spans="1:56" ht="15" customHeight="1" x14ac:dyDescent="0.2">
      <c r="A1597" s="1"/>
      <c r="B1597" s="1"/>
      <c r="C1597" s="1"/>
      <c r="D1597" s="1"/>
      <c r="E1597" s="1"/>
      <c r="F1597" s="1"/>
      <c r="G1597" s="171"/>
      <c r="H1597" s="171"/>
      <c r="I1597" s="171"/>
      <c r="J1597" s="171"/>
      <c r="K1597" s="1"/>
      <c r="L1597" s="1"/>
      <c r="M1597" s="1"/>
      <c r="N1597" s="152"/>
      <c r="O1597" s="152"/>
      <c r="P1597" s="152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71"/>
      <c r="AZ1597" s="1"/>
      <c r="BA1597" s="1"/>
      <c r="BB1597" s="1"/>
      <c r="BC1597" s="1"/>
      <c r="BD1597" s="1"/>
    </row>
    <row r="1598" spans="1:56" ht="15" customHeight="1" x14ac:dyDescent="0.2">
      <c r="A1598" s="1"/>
      <c r="B1598" s="1"/>
      <c r="C1598" s="1"/>
      <c r="D1598" s="1"/>
      <c r="E1598" s="1"/>
      <c r="F1598" s="1"/>
      <c r="G1598" s="171"/>
      <c r="H1598" s="171"/>
      <c r="I1598" s="171"/>
      <c r="J1598" s="171"/>
      <c r="K1598" s="1"/>
      <c r="L1598" s="1"/>
      <c r="M1598" s="1"/>
      <c r="N1598" s="152"/>
      <c r="O1598" s="152"/>
      <c r="P1598" s="152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71"/>
      <c r="AZ1598" s="1"/>
      <c r="BA1598" s="1"/>
      <c r="BB1598" s="1"/>
      <c r="BC1598" s="1"/>
      <c r="BD1598" s="1"/>
    </row>
    <row r="1599" spans="1:56" ht="15" customHeight="1" x14ac:dyDescent="0.2">
      <c r="A1599" s="1"/>
      <c r="B1599" s="1"/>
      <c r="C1599" s="1"/>
      <c r="D1599" s="1"/>
      <c r="E1599" s="1"/>
      <c r="F1599" s="1"/>
      <c r="G1599" s="171"/>
      <c r="H1599" s="171"/>
      <c r="I1599" s="171"/>
      <c r="J1599" s="171"/>
      <c r="K1599" s="1"/>
      <c r="L1599" s="1"/>
      <c r="M1599" s="1"/>
      <c r="N1599" s="152"/>
      <c r="O1599" s="152"/>
      <c r="P1599" s="152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71"/>
      <c r="AZ1599" s="1"/>
      <c r="BA1599" s="1"/>
      <c r="BB1599" s="1"/>
      <c r="BC1599" s="1"/>
      <c r="BD1599" s="1"/>
    </row>
    <row r="1600" spans="1:56" ht="15" customHeight="1" x14ac:dyDescent="0.2">
      <c r="A1600" s="1"/>
      <c r="B1600" s="1"/>
      <c r="C1600" s="1"/>
      <c r="D1600" s="1"/>
      <c r="E1600" s="1"/>
      <c r="F1600" s="1"/>
      <c r="G1600" s="171"/>
      <c r="H1600" s="171"/>
      <c r="I1600" s="171"/>
      <c r="J1600" s="171"/>
      <c r="K1600" s="1"/>
      <c r="L1600" s="1"/>
      <c r="M1600" s="1"/>
      <c r="N1600" s="152"/>
      <c r="O1600" s="152"/>
      <c r="P1600" s="152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71"/>
      <c r="AZ1600" s="1"/>
      <c r="BA1600" s="1"/>
      <c r="BB1600" s="1"/>
      <c r="BC1600" s="1"/>
      <c r="BD1600" s="1"/>
    </row>
    <row r="1601" spans="1:56" ht="15" customHeight="1" x14ac:dyDescent="0.2">
      <c r="A1601" s="1"/>
      <c r="B1601" s="1"/>
      <c r="C1601" s="1"/>
      <c r="D1601" s="1"/>
      <c r="E1601" s="1"/>
      <c r="F1601" s="1"/>
      <c r="G1601" s="171"/>
      <c r="H1601" s="171"/>
      <c r="I1601" s="171"/>
      <c r="J1601" s="171"/>
      <c r="K1601" s="1"/>
      <c r="L1601" s="1"/>
      <c r="M1601" s="1"/>
      <c r="N1601" s="152"/>
      <c r="O1601" s="152"/>
      <c r="P1601" s="152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71"/>
      <c r="AZ1601" s="1"/>
      <c r="BA1601" s="1"/>
      <c r="BB1601" s="1"/>
      <c r="BC1601" s="1"/>
      <c r="BD1601" s="1"/>
    </row>
    <row r="1602" spans="1:56" ht="15" customHeight="1" x14ac:dyDescent="0.2">
      <c r="A1602" s="1"/>
      <c r="B1602" s="1"/>
      <c r="C1602" s="1"/>
      <c r="D1602" s="1"/>
      <c r="E1602" s="1"/>
      <c r="F1602" s="1"/>
      <c r="G1602" s="171"/>
      <c r="H1602" s="171"/>
      <c r="I1602" s="171"/>
      <c r="J1602" s="171"/>
      <c r="K1602" s="1"/>
      <c r="L1602" s="1"/>
      <c r="M1602" s="1"/>
      <c r="N1602" s="152"/>
      <c r="O1602" s="152"/>
      <c r="P1602" s="152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71"/>
      <c r="AZ1602" s="1"/>
      <c r="BA1602" s="1"/>
      <c r="BB1602" s="1"/>
      <c r="BC1602" s="1"/>
      <c r="BD1602" s="1"/>
    </row>
    <row r="1603" spans="1:56" ht="15" customHeight="1" x14ac:dyDescent="0.2">
      <c r="A1603" s="1"/>
      <c r="B1603" s="1"/>
      <c r="C1603" s="1"/>
      <c r="D1603" s="1"/>
      <c r="E1603" s="1"/>
      <c r="F1603" s="1"/>
      <c r="G1603" s="171"/>
      <c r="H1603" s="171"/>
      <c r="I1603" s="171"/>
      <c r="J1603" s="171"/>
      <c r="K1603" s="1"/>
      <c r="L1603" s="1"/>
      <c r="M1603" s="1"/>
      <c r="N1603" s="152"/>
      <c r="O1603" s="152"/>
      <c r="P1603" s="152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71"/>
      <c r="AZ1603" s="1"/>
      <c r="BA1603" s="1"/>
      <c r="BB1603" s="1"/>
      <c r="BC1603" s="1"/>
      <c r="BD1603" s="1"/>
    </row>
    <row r="1604" spans="1:56" ht="15" customHeight="1" x14ac:dyDescent="0.2">
      <c r="A1604" s="1"/>
      <c r="B1604" s="1"/>
      <c r="C1604" s="1"/>
      <c r="D1604" s="1"/>
      <c r="E1604" s="1"/>
      <c r="F1604" s="1"/>
      <c r="G1604" s="171"/>
      <c r="H1604" s="171"/>
      <c r="I1604" s="171"/>
      <c r="J1604" s="171"/>
      <c r="K1604" s="1"/>
      <c r="L1604" s="1"/>
      <c r="M1604" s="1"/>
      <c r="N1604" s="152"/>
      <c r="O1604" s="152"/>
      <c r="P1604" s="152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71"/>
      <c r="AZ1604" s="1"/>
      <c r="BA1604" s="1"/>
      <c r="BB1604" s="1"/>
      <c r="BC1604" s="1"/>
      <c r="BD1604" s="1"/>
    </row>
    <row r="1605" spans="1:56" ht="15" customHeight="1" x14ac:dyDescent="0.2">
      <c r="A1605" s="1"/>
      <c r="B1605" s="1"/>
      <c r="C1605" s="1"/>
      <c r="D1605" s="1"/>
      <c r="E1605" s="1"/>
      <c r="F1605" s="1"/>
      <c r="G1605" s="171"/>
      <c r="H1605" s="171"/>
      <c r="I1605" s="171"/>
      <c r="J1605" s="171"/>
      <c r="K1605" s="1"/>
      <c r="L1605" s="1"/>
      <c r="M1605" s="1"/>
      <c r="N1605" s="152"/>
      <c r="O1605" s="152"/>
      <c r="P1605" s="152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71"/>
      <c r="AZ1605" s="1"/>
      <c r="BA1605" s="1"/>
      <c r="BB1605" s="1"/>
      <c r="BC1605" s="1"/>
      <c r="BD1605" s="1"/>
    </row>
    <row r="1606" spans="1:56" ht="15" customHeight="1" x14ac:dyDescent="0.2">
      <c r="A1606" s="1"/>
      <c r="B1606" s="1"/>
      <c r="C1606" s="1"/>
      <c r="D1606" s="1"/>
      <c r="E1606" s="1"/>
      <c r="F1606" s="1"/>
      <c r="G1606" s="171"/>
      <c r="H1606" s="171"/>
      <c r="I1606" s="171"/>
      <c r="J1606" s="171"/>
      <c r="K1606" s="1"/>
      <c r="L1606" s="1"/>
      <c r="M1606" s="1"/>
      <c r="N1606" s="152"/>
      <c r="O1606" s="152"/>
      <c r="P1606" s="152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71"/>
      <c r="AZ1606" s="1"/>
      <c r="BA1606" s="1"/>
      <c r="BB1606" s="1"/>
      <c r="BC1606" s="1"/>
      <c r="BD1606" s="1"/>
    </row>
    <row r="1607" spans="1:56" ht="15" customHeight="1" x14ac:dyDescent="0.2">
      <c r="A1607" s="1"/>
      <c r="B1607" s="1"/>
      <c r="C1607" s="1"/>
      <c r="D1607" s="1"/>
      <c r="E1607" s="1"/>
      <c r="F1607" s="1"/>
      <c r="G1607" s="171"/>
      <c r="H1607" s="171"/>
      <c r="I1607" s="171"/>
      <c r="J1607" s="171"/>
      <c r="K1607" s="1"/>
      <c r="L1607" s="1"/>
      <c r="M1607" s="1"/>
      <c r="N1607" s="152"/>
      <c r="O1607" s="152"/>
      <c r="P1607" s="152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71"/>
      <c r="AZ1607" s="1"/>
      <c r="BA1607" s="1"/>
      <c r="BB1607" s="1"/>
      <c r="BC1607" s="1"/>
      <c r="BD1607" s="1"/>
    </row>
    <row r="1608" spans="1:56" ht="15" customHeight="1" x14ac:dyDescent="0.2">
      <c r="A1608" s="1"/>
      <c r="B1608" s="1"/>
      <c r="C1608" s="1"/>
      <c r="D1608" s="1"/>
      <c r="E1608" s="1"/>
      <c r="F1608" s="1"/>
      <c r="G1608" s="171"/>
      <c r="H1608" s="171"/>
      <c r="I1608" s="171"/>
      <c r="J1608" s="171"/>
      <c r="K1608" s="1"/>
      <c r="L1608" s="1"/>
      <c r="M1608" s="1"/>
      <c r="N1608" s="152"/>
      <c r="O1608" s="152"/>
      <c r="P1608" s="152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71"/>
      <c r="AZ1608" s="1"/>
      <c r="BA1608" s="1"/>
      <c r="BB1608" s="1"/>
      <c r="BC1608" s="1"/>
      <c r="BD1608" s="1"/>
    </row>
    <row r="1609" spans="1:56" ht="15" customHeight="1" x14ac:dyDescent="0.2">
      <c r="A1609" s="1"/>
      <c r="B1609" s="1"/>
      <c r="C1609" s="1"/>
      <c r="D1609" s="1"/>
      <c r="E1609" s="1"/>
      <c r="F1609" s="1"/>
      <c r="G1609" s="171"/>
      <c r="H1609" s="171"/>
      <c r="I1609" s="171"/>
      <c r="J1609" s="171"/>
      <c r="K1609" s="1"/>
      <c r="L1609" s="1"/>
      <c r="M1609" s="1"/>
      <c r="N1609" s="152"/>
      <c r="O1609" s="152"/>
      <c r="P1609" s="152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71"/>
      <c r="AZ1609" s="1"/>
      <c r="BA1609" s="1"/>
      <c r="BB1609" s="1"/>
      <c r="BC1609" s="1"/>
      <c r="BD1609" s="1"/>
    </row>
    <row r="1610" spans="1:56" ht="15" customHeight="1" x14ac:dyDescent="0.2">
      <c r="A1610" s="1"/>
      <c r="B1610" s="1"/>
      <c r="C1610" s="1"/>
      <c r="D1610" s="1"/>
      <c r="E1610" s="1"/>
      <c r="F1610" s="1"/>
      <c r="G1610" s="171"/>
      <c r="H1610" s="171"/>
      <c r="I1610" s="171"/>
      <c r="J1610" s="171"/>
      <c r="K1610" s="1"/>
      <c r="L1610" s="1"/>
      <c r="M1610" s="1"/>
      <c r="N1610" s="152"/>
      <c r="O1610" s="152"/>
      <c r="P1610" s="152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71"/>
      <c r="AZ1610" s="1"/>
      <c r="BA1610" s="1"/>
      <c r="BB1610" s="1"/>
      <c r="BC1610" s="1"/>
      <c r="BD1610" s="1"/>
    </row>
    <row r="1611" spans="1:56" ht="15" customHeight="1" x14ac:dyDescent="0.2">
      <c r="A1611" s="1"/>
      <c r="B1611" s="1"/>
      <c r="C1611" s="1"/>
      <c r="D1611" s="1"/>
      <c r="E1611" s="1"/>
      <c r="F1611" s="1"/>
      <c r="G1611" s="171"/>
      <c r="H1611" s="171"/>
      <c r="I1611" s="171"/>
      <c r="J1611" s="171"/>
      <c r="K1611" s="1"/>
      <c r="L1611" s="1"/>
      <c r="M1611" s="1"/>
      <c r="N1611" s="152"/>
      <c r="O1611" s="152"/>
      <c r="P1611" s="152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71"/>
      <c r="AZ1611" s="1"/>
      <c r="BA1611" s="1"/>
      <c r="BB1611" s="1"/>
      <c r="BC1611" s="1"/>
      <c r="BD1611" s="1"/>
    </row>
    <row r="1612" spans="1:56" ht="15" customHeight="1" x14ac:dyDescent="0.2">
      <c r="A1612" s="1"/>
      <c r="B1612" s="1"/>
      <c r="C1612" s="1"/>
      <c r="D1612" s="1"/>
      <c r="E1612" s="1"/>
      <c r="F1612" s="1"/>
      <c r="G1612" s="171"/>
      <c r="H1612" s="171"/>
      <c r="I1612" s="171"/>
      <c r="J1612" s="171"/>
      <c r="K1612" s="1"/>
      <c r="L1612" s="1"/>
      <c r="M1612" s="1"/>
      <c r="N1612" s="152"/>
      <c r="O1612" s="152"/>
      <c r="P1612" s="152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71"/>
      <c r="AZ1612" s="1"/>
      <c r="BA1612" s="1"/>
      <c r="BB1612" s="1"/>
      <c r="BC1612" s="1"/>
      <c r="BD1612" s="1"/>
    </row>
    <row r="1613" spans="1:56" ht="15" customHeight="1" x14ac:dyDescent="0.2">
      <c r="A1613" s="1"/>
      <c r="B1613" s="1"/>
      <c r="C1613" s="1"/>
      <c r="D1613" s="1"/>
      <c r="E1613" s="1"/>
      <c r="F1613" s="1"/>
      <c r="G1613" s="171"/>
      <c r="H1613" s="171"/>
      <c r="I1613" s="171"/>
      <c r="J1613" s="171"/>
      <c r="K1613" s="1"/>
      <c r="L1613" s="1"/>
      <c r="M1613" s="1"/>
      <c r="N1613" s="152"/>
      <c r="O1613" s="152"/>
      <c r="P1613" s="152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71"/>
      <c r="AZ1613" s="1"/>
      <c r="BA1613" s="1"/>
      <c r="BB1613" s="1"/>
      <c r="BC1613" s="1"/>
      <c r="BD1613" s="1"/>
    </row>
    <row r="1614" spans="1:56" ht="15" customHeight="1" x14ac:dyDescent="0.2">
      <c r="A1614" s="1"/>
      <c r="B1614" s="1"/>
      <c r="C1614" s="1"/>
      <c r="D1614" s="1"/>
      <c r="E1614" s="1"/>
      <c r="F1614" s="1"/>
      <c r="G1614" s="171"/>
      <c r="H1614" s="171"/>
      <c r="I1614" s="171"/>
      <c r="J1614" s="171"/>
      <c r="K1614" s="1"/>
      <c r="L1614" s="1"/>
      <c r="M1614" s="1"/>
      <c r="N1614" s="152"/>
      <c r="O1614" s="152"/>
      <c r="P1614" s="152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71"/>
      <c r="AZ1614" s="1"/>
      <c r="BA1614" s="1"/>
      <c r="BB1614" s="1"/>
      <c r="BC1614" s="1"/>
      <c r="BD1614" s="1"/>
    </row>
    <row r="1615" spans="1:56" ht="15" customHeight="1" x14ac:dyDescent="0.2">
      <c r="A1615" s="1"/>
      <c r="B1615" s="1"/>
      <c r="C1615" s="1"/>
      <c r="D1615" s="1"/>
      <c r="E1615" s="1"/>
      <c r="F1615" s="1"/>
      <c r="G1615" s="171"/>
      <c r="H1615" s="171"/>
      <c r="I1615" s="171"/>
      <c r="J1615" s="171"/>
      <c r="K1615" s="1"/>
      <c r="L1615" s="1"/>
      <c r="M1615" s="1"/>
      <c r="N1615" s="152"/>
      <c r="O1615" s="152"/>
      <c r="P1615" s="152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71"/>
      <c r="AZ1615" s="1"/>
      <c r="BA1615" s="1"/>
      <c r="BB1615" s="1"/>
      <c r="BC1615" s="1"/>
      <c r="BD1615" s="1"/>
    </row>
    <row r="1616" spans="1:56" ht="15" customHeight="1" x14ac:dyDescent="0.2">
      <c r="A1616" s="1"/>
      <c r="B1616" s="1"/>
      <c r="C1616" s="1"/>
      <c r="D1616" s="1"/>
      <c r="E1616" s="1"/>
      <c r="F1616" s="1"/>
      <c r="G1616" s="171"/>
      <c r="H1616" s="171"/>
      <c r="I1616" s="171"/>
      <c r="J1616" s="171"/>
      <c r="K1616" s="1"/>
      <c r="L1616" s="1"/>
      <c r="M1616" s="1"/>
      <c r="N1616" s="152"/>
      <c r="O1616" s="152"/>
      <c r="P1616" s="152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71"/>
      <c r="AZ1616" s="1"/>
      <c r="BA1616" s="1"/>
      <c r="BB1616" s="1"/>
      <c r="BC1616" s="1"/>
      <c r="BD1616" s="1"/>
    </row>
    <row r="1617" spans="1:56" ht="15" customHeight="1" x14ac:dyDescent="0.2">
      <c r="A1617" s="1"/>
      <c r="B1617" s="1"/>
      <c r="C1617" s="1"/>
      <c r="D1617" s="1"/>
      <c r="E1617" s="1"/>
      <c r="F1617" s="1"/>
      <c r="G1617" s="171"/>
      <c r="H1617" s="171"/>
      <c r="I1617" s="171"/>
      <c r="J1617" s="171"/>
      <c r="K1617" s="1"/>
      <c r="L1617" s="1"/>
      <c r="M1617" s="1"/>
      <c r="N1617" s="152"/>
      <c r="O1617" s="152"/>
      <c r="P1617" s="152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71"/>
      <c r="AZ1617" s="1"/>
      <c r="BA1617" s="1"/>
      <c r="BB1617" s="1"/>
      <c r="BC1617" s="1"/>
      <c r="BD1617" s="1"/>
    </row>
    <row r="1618" spans="1:56" ht="15" customHeight="1" x14ac:dyDescent="0.2">
      <c r="A1618" s="1"/>
      <c r="B1618" s="1"/>
      <c r="C1618" s="1"/>
      <c r="D1618" s="1"/>
      <c r="E1618" s="1"/>
      <c r="F1618" s="1"/>
      <c r="G1618" s="171"/>
      <c r="H1618" s="171"/>
      <c r="I1618" s="171"/>
      <c r="J1618" s="171"/>
      <c r="K1618" s="1"/>
      <c r="L1618" s="1"/>
      <c r="M1618" s="1"/>
      <c r="N1618" s="152"/>
      <c r="O1618" s="152"/>
      <c r="P1618" s="152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71"/>
      <c r="AZ1618" s="1"/>
      <c r="BA1618" s="1"/>
      <c r="BB1618" s="1"/>
      <c r="BC1618" s="1"/>
      <c r="BD1618" s="1"/>
    </row>
    <row r="1619" spans="1:56" ht="15" customHeight="1" x14ac:dyDescent="0.2">
      <c r="A1619" s="1"/>
      <c r="B1619" s="1"/>
      <c r="C1619" s="1"/>
      <c r="D1619" s="1"/>
      <c r="E1619" s="1"/>
      <c r="F1619" s="1"/>
      <c r="G1619" s="171"/>
      <c r="H1619" s="171"/>
      <c r="I1619" s="171"/>
      <c r="J1619" s="171"/>
      <c r="K1619" s="1"/>
      <c r="L1619" s="1"/>
      <c r="M1619" s="1"/>
      <c r="N1619" s="152"/>
      <c r="O1619" s="152"/>
      <c r="P1619" s="152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71"/>
      <c r="AZ1619" s="1"/>
      <c r="BA1619" s="1"/>
      <c r="BB1619" s="1"/>
      <c r="BC1619" s="1"/>
      <c r="BD1619" s="1"/>
    </row>
    <row r="1620" spans="1:56" ht="15" customHeight="1" x14ac:dyDescent="0.2">
      <c r="A1620" s="1"/>
      <c r="B1620" s="1"/>
      <c r="C1620" s="1"/>
      <c r="D1620" s="1"/>
      <c r="E1620" s="1"/>
      <c r="F1620" s="1"/>
      <c r="G1620" s="171"/>
      <c r="H1620" s="171"/>
      <c r="I1620" s="171"/>
      <c r="J1620" s="171"/>
      <c r="K1620" s="1"/>
      <c r="L1620" s="1"/>
      <c r="M1620" s="1"/>
      <c r="N1620" s="152"/>
      <c r="O1620" s="152"/>
      <c r="P1620" s="152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71"/>
      <c r="AZ1620" s="1"/>
      <c r="BA1620" s="1"/>
      <c r="BB1620" s="1"/>
      <c r="BC1620" s="1"/>
      <c r="BD1620" s="1"/>
    </row>
    <row r="1621" spans="1:56" ht="15" customHeight="1" x14ac:dyDescent="0.2">
      <c r="A1621" s="1"/>
      <c r="B1621" s="1"/>
      <c r="C1621" s="1"/>
      <c r="D1621" s="1"/>
      <c r="E1621" s="1"/>
      <c r="F1621" s="1"/>
      <c r="G1621" s="171"/>
      <c r="H1621" s="171"/>
      <c r="I1621" s="171"/>
      <c r="J1621" s="171"/>
      <c r="K1621" s="1"/>
      <c r="L1621" s="1"/>
      <c r="M1621" s="1"/>
      <c r="N1621" s="152"/>
      <c r="O1621" s="152"/>
      <c r="P1621" s="152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71"/>
      <c r="AZ1621" s="1"/>
      <c r="BA1621" s="1"/>
      <c r="BB1621" s="1"/>
      <c r="BC1621" s="1"/>
      <c r="BD1621" s="1"/>
    </row>
    <row r="1622" spans="1:56" ht="15" customHeight="1" x14ac:dyDescent="0.2">
      <c r="A1622" s="1"/>
      <c r="B1622" s="1"/>
      <c r="C1622" s="1"/>
      <c r="D1622" s="1"/>
      <c r="E1622" s="1"/>
      <c r="F1622" s="1"/>
      <c r="G1622" s="171"/>
      <c r="H1622" s="171"/>
      <c r="I1622" s="171"/>
      <c r="J1622" s="171"/>
      <c r="K1622" s="1"/>
      <c r="L1622" s="1"/>
      <c r="M1622" s="1"/>
      <c r="N1622" s="152"/>
      <c r="O1622" s="152"/>
      <c r="P1622" s="152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71"/>
      <c r="AZ1622" s="1"/>
      <c r="BA1622" s="1"/>
      <c r="BB1622" s="1"/>
      <c r="BC1622" s="1"/>
      <c r="BD1622" s="1"/>
    </row>
    <row r="1623" spans="1:56" ht="15" customHeight="1" x14ac:dyDescent="0.2">
      <c r="A1623" s="1"/>
      <c r="B1623" s="1"/>
      <c r="C1623" s="1"/>
      <c r="D1623" s="1"/>
      <c r="E1623" s="1"/>
      <c r="F1623" s="1"/>
      <c r="G1623" s="171"/>
      <c r="H1623" s="171"/>
      <c r="I1623" s="171"/>
      <c r="J1623" s="171"/>
      <c r="K1623" s="1"/>
      <c r="L1623" s="1"/>
      <c r="M1623" s="1"/>
      <c r="N1623" s="152"/>
      <c r="O1623" s="152"/>
      <c r="P1623" s="152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71"/>
      <c r="AZ1623" s="1"/>
      <c r="BA1623" s="1"/>
      <c r="BB1623" s="1"/>
      <c r="BC1623" s="1"/>
      <c r="BD1623" s="1"/>
    </row>
    <row r="1624" spans="1:56" ht="15" customHeight="1" x14ac:dyDescent="0.2">
      <c r="A1624" s="1"/>
      <c r="B1624" s="1"/>
      <c r="C1624" s="1"/>
      <c r="D1624" s="1"/>
      <c r="E1624" s="1"/>
      <c r="F1624" s="1"/>
      <c r="G1624" s="171"/>
      <c r="H1624" s="171"/>
      <c r="I1624" s="171"/>
      <c r="J1624" s="171"/>
      <c r="K1624" s="1"/>
      <c r="L1624" s="1"/>
      <c r="M1624" s="1"/>
      <c r="N1624" s="152"/>
      <c r="O1624" s="152"/>
      <c r="P1624" s="152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71"/>
      <c r="AZ1624" s="1"/>
      <c r="BA1624" s="1"/>
      <c r="BB1624" s="1"/>
      <c r="BC1624" s="1"/>
      <c r="BD1624" s="1"/>
    </row>
    <row r="1625" spans="1:56" ht="15" customHeight="1" x14ac:dyDescent="0.2">
      <c r="A1625" s="1"/>
      <c r="B1625" s="1"/>
      <c r="C1625" s="1"/>
      <c r="D1625" s="1"/>
      <c r="E1625" s="1"/>
      <c r="F1625" s="1"/>
      <c r="G1625" s="171"/>
      <c r="H1625" s="171"/>
      <c r="I1625" s="171"/>
      <c r="J1625" s="171"/>
      <c r="K1625" s="1"/>
      <c r="L1625" s="1"/>
      <c r="M1625" s="1"/>
      <c r="N1625" s="152"/>
      <c r="O1625" s="152"/>
      <c r="P1625" s="152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71"/>
      <c r="AZ1625" s="1"/>
      <c r="BA1625" s="1"/>
      <c r="BB1625" s="1"/>
      <c r="BC1625" s="1"/>
      <c r="BD1625" s="1"/>
    </row>
    <row r="1626" spans="1:56" ht="15" customHeight="1" x14ac:dyDescent="0.2">
      <c r="A1626" s="1"/>
      <c r="B1626" s="1"/>
      <c r="C1626" s="1"/>
      <c r="D1626" s="1"/>
      <c r="E1626" s="1"/>
      <c r="F1626" s="1"/>
      <c r="G1626" s="171"/>
      <c r="H1626" s="171"/>
      <c r="I1626" s="171"/>
      <c r="J1626" s="171"/>
      <c r="K1626" s="1"/>
      <c r="L1626" s="1"/>
      <c r="M1626" s="1"/>
      <c r="N1626" s="152"/>
      <c r="O1626" s="152"/>
      <c r="P1626" s="152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71"/>
      <c r="AZ1626" s="1"/>
      <c r="BA1626" s="1"/>
      <c r="BB1626" s="1"/>
      <c r="BC1626" s="1"/>
      <c r="BD1626" s="1"/>
    </row>
    <row r="1627" spans="1:56" ht="15" customHeight="1" x14ac:dyDescent="0.2">
      <c r="A1627" s="1"/>
      <c r="B1627" s="1"/>
      <c r="C1627" s="1"/>
      <c r="D1627" s="1"/>
      <c r="E1627" s="1"/>
      <c r="F1627" s="1"/>
      <c r="G1627" s="171"/>
      <c r="H1627" s="171"/>
      <c r="I1627" s="171"/>
      <c r="J1627" s="171"/>
      <c r="K1627" s="1"/>
      <c r="L1627" s="1"/>
      <c r="M1627" s="1"/>
      <c r="N1627" s="152"/>
      <c r="O1627" s="152"/>
      <c r="P1627" s="152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71"/>
      <c r="AZ1627" s="1"/>
      <c r="BA1627" s="1"/>
      <c r="BB1627" s="1"/>
      <c r="BC1627" s="1"/>
      <c r="BD1627" s="1"/>
    </row>
    <row r="1628" spans="1:56" ht="15" customHeight="1" x14ac:dyDescent="0.2">
      <c r="A1628" s="1"/>
      <c r="B1628" s="1"/>
      <c r="C1628" s="1"/>
      <c r="D1628" s="1"/>
      <c r="E1628" s="1"/>
      <c r="F1628" s="1"/>
      <c r="G1628" s="171"/>
      <c r="H1628" s="171"/>
      <c r="I1628" s="171"/>
      <c r="J1628" s="171"/>
      <c r="K1628" s="1"/>
      <c r="L1628" s="1"/>
      <c r="M1628" s="1"/>
      <c r="N1628" s="152"/>
      <c r="O1628" s="152"/>
      <c r="P1628" s="152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71"/>
      <c r="AZ1628" s="1"/>
      <c r="BA1628" s="1"/>
      <c r="BB1628" s="1"/>
      <c r="BC1628" s="1"/>
      <c r="BD1628" s="1"/>
    </row>
    <row r="1629" spans="1:56" ht="15" customHeight="1" x14ac:dyDescent="0.2">
      <c r="A1629" s="1"/>
      <c r="B1629" s="1"/>
      <c r="C1629" s="1"/>
      <c r="D1629" s="1"/>
      <c r="E1629" s="1"/>
      <c r="F1629" s="1"/>
      <c r="G1629" s="171"/>
      <c r="H1629" s="171"/>
      <c r="I1629" s="171"/>
      <c r="J1629" s="171"/>
      <c r="K1629" s="1"/>
      <c r="L1629" s="1"/>
      <c r="M1629" s="1"/>
      <c r="N1629" s="152"/>
      <c r="O1629" s="152"/>
      <c r="P1629" s="152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71"/>
      <c r="AZ1629" s="1"/>
      <c r="BA1629" s="1"/>
      <c r="BB1629" s="1"/>
      <c r="BC1629" s="1"/>
      <c r="BD1629" s="1"/>
    </row>
    <row r="1630" spans="1:56" ht="15" customHeight="1" x14ac:dyDescent="0.2">
      <c r="A1630" s="1"/>
      <c r="B1630" s="1"/>
      <c r="C1630" s="1"/>
      <c r="D1630" s="1"/>
      <c r="E1630" s="1"/>
      <c r="F1630" s="1"/>
      <c r="G1630" s="171"/>
      <c r="H1630" s="171"/>
      <c r="I1630" s="171"/>
      <c r="J1630" s="171"/>
      <c r="K1630" s="1"/>
      <c r="L1630" s="1"/>
      <c r="M1630" s="1"/>
      <c r="N1630" s="152"/>
      <c r="O1630" s="152"/>
      <c r="P1630" s="152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71"/>
      <c r="AZ1630" s="1"/>
      <c r="BA1630" s="1"/>
      <c r="BB1630" s="1"/>
      <c r="BC1630" s="1"/>
      <c r="BD1630" s="1"/>
    </row>
    <row r="1631" spans="1:56" ht="15" customHeight="1" x14ac:dyDescent="0.2">
      <c r="A1631" s="1"/>
      <c r="B1631" s="1"/>
      <c r="C1631" s="1"/>
      <c r="D1631" s="1"/>
      <c r="E1631" s="1"/>
      <c r="F1631" s="1"/>
      <c r="G1631" s="171"/>
      <c r="H1631" s="171"/>
      <c r="I1631" s="171"/>
      <c r="J1631" s="171"/>
      <c r="K1631" s="1"/>
      <c r="L1631" s="1"/>
      <c r="M1631" s="1"/>
      <c r="N1631" s="152"/>
      <c r="O1631" s="152"/>
      <c r="P1631" s="152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71"/>
      <c r="AZ1631" s="1"/>
      <c r="BA1631" s="1"/>
      <c r="BB1631" s="1"/>
      <c r="BC1631" s="1"/>
      <c r="BD1631" s="1"/>
    </row>
    <row r="1632" spans="1:56" ht="15" customHeight="1" x14ac:dyDescent="0.2">
      <c r="A1632" s="1"/>
      <c r="B1632" s="1"/>
      <c r="C1632" s="1"/>
      <c r="D1632" s="1"/>
      <c r="E1632" s="1"/>
      <c r="F1632" s="1"/>
      <c r="G1632" s="171"/>
      <c r="H1632" s="171"/>
      <c r="I1632" s="171"/>
      <c r="J1632" s="171"/>
      <c r="K1632" s="1"/>
      <c r="L1632" s="1"/>
      <c r="M1632" s="1"/>
      <c r="N1632" s="152"/>
      <c r="O1632" s="152"/>
      <c r="P1632" s="152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71"/>
      <c r="AZ1632" s="1"/>
      <c r="BA1632" s="1"/>
      <c r="BB1632" s="1"/>
      <c r="BC1632" s="1"/>
      <c r="BD1632" s="1"/>
    </row>
    <row r="1633" spans="1:56" ht="15" customHeight="1" x14ac:dyDescent="0.2">
      <c r="A1633" s="1"/>
      <c r="B1633" s="1"/>
      <c r="C1633" s="1"/>
      <c r="D1633" s="1"/>
      <c r="E1633" s="1"/>
      <c r="F1633" s="1"/>
      <c r="G1633" s="171"/>
      <c r="H1633" s="171"/>
      <c r="I1633" s="171"/>
      <c r="J1633" s="171"/>
      <c r="K1633" s="1"/>
      <c r="L1633" s="1"/>
      <c r="M1633" s="1"/>
      <c r="N1633" s="152"/>
      <c r="O1633" s="152"/>
      <c r="P1633" s="152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71"/>
      <c r="AZ1633" s="1"/>
      <c r="BA1633" s="1"/>
      <c r="BB1633" s="1"/>
      <c r="BC1633" s="1"/>
      <c r="BD1633" s="1"/>
    </row>
    <row r="1634" spans="1:56" ht="15" customHeight="1" x14ac:dyDescent="0.2">
      <c r="A1634" s="1"/>
      <c r="B1634" s="1"/>
      <c r="C1634" s="1"/>
      <c r="D1634" s="1"/>
      <c r="E1634" s="1"/>
      <c r="F1634" s="1"/>
      <c r="G1634" s="171"/>
      <c r="H1634" s="171"/>
      <c r="I1634" s="171"/>
      <c r="J1634" s="171"/>
      <c r="K1634" s="1"/>
      <c r="L1634" s="1"/>
      <c r="M1634" s="1"/>
      <c r="N1634" s="152"/>
      <c r="O1634" s="152"/>
      <c r="P1634" s="152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71"/>
      <c r="AZ1634" s="1"/>
      <c r="BA1634" s="1"/>
      <c r="BB1634" s="1"/>
      <c r="BC1634" s="1"/>
      <c r="BD1634" s="1"/>
    </row>
    <row r="1635" spans="1:56" ht="15" customHeight="1" x14ac:dyDescent="0.2">
      <c r="A1635" s="1"/>
      <c r="B1635" s="1"/>
      <c r="C1635" s="1"/>
      <c r="D1635" s="1"/>
      <c r="E1635" s="1"/>
      <c r="F1635" s="1"/>
      <c r="G1635" s="171"/>
      <c r="H1635" s="171"/>
      <c r="I1635" s="171"/>
      <c r="J1635" s="171"/>
      <c r="K1635" s="1"/>
      <c r="L1635" s="1"/>
      <c r="M1635" s="1"/>
      <c r="N1635" s="152"/>
      <c r="O1635" s="152"/>
      <c r="P1635" s="152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71"/>
      <c r="AZ1635" s="1"/>
      <c r="BA1635" s="1"/>
      <c r="BB1635" s="1"/>
      <c r="BC1635" s="1"/>
      <c r="BD1635" s="1"/>
    </row>
    <row r="1636" spans="1:56" ht="15" customHeight="1" x14ac:dyDescent="0.2">
      <c r="A1636" s="1"/>
      <c r="B1636" s="1"/>
      <c r="C1636" s="1"/>
      <c r="D1636" s="1"/>
      <c r="E1636" s="1"/>
      <c r="F1636" s="1"/>
      <c r="G1636" s="171"/>
      <c r="H1636" s="171"/>
      <c r="I1636" s="171"/>
      <c r="J1636" s="171"/>
      <c r="K1636" s="1"/>
      <c r="L1636" s="1"/>
      <c r="M1636" s="1"/>
      <c r="N1636" s="152"/>
      <c r="O1636" s="152"/>
      <c r="P1636" s="152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71"/>
      <c r="AZ1636" s="1"/>
      <c r="BA1636" s="1"/>
      <c r="BB1636" s="1"/>
      <c r="BC1636" s="1"/>
      <c r="BD1636" s="1"/>
    </row>
    <row r="1637" spans="1:56" ht="15" customHeight="1" x14ac:dyDescent="0.2">
      <c r="A1637" s="1"/>
      <c r="B1637" s="1"/>
      <c r="C1637" s="1"/>
      <c r="D1637" s="1"/>
      <c r="E1637" s="1"/>
      <c r="F1637" s="1"/>
      <c r="G1637" s="171"/>
      <c r="H1637" s="171"/>
      <c r="I1637" s="171"/>
      <c r="J1637" s="171"/>
      <c r="K1637" s="1"/>
      <c r="L1637" s="1"/>
      <c r="M1637" s="1"/>
      <c r="N1637" s="152"/>
      <c r="O1637" s="152"/>
      <c r="P1637" s="152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71"/>
      <c r="AZ1637" s="1"/>
      <c r="BA1637" s="1"/>
      <c r="BB1637" s="1"/>
      <c r="BC1637" s="1"/>
      <c r="BD1637" s="1"/>
    </row>
    <row r="1638" spans="1:56" ht="15" customHeight="1" x14ac:dyDescent="0.2">
      <c r="A1638" s="1"/>
      <c r="B1638" s="1"/>
      <c r="C1638" s="1"/>
      <c r="D1638" s="1"/>
      <c r="E1638" s="1"/>
      <c r="F1638" s="1"/>
      <c r="G1638" s="171"/>
      <c r="H1638" s="171"/>
      <c r="I1638" s="171"/>
      <c r="J1638" s="171"/>
      <c r="K1638" s="1"/>
      <c r="L1638" s="1"/>
      <c r="M1638" s="1"/>
      <c r="N1638" s="152"/>
      <c r="O1638" s="152"/>
      <c r="P1638" s="152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71"/>
      <c r="AZ1638" s="1"/>
      <c r="BA1638" s="1"/>
      <c r="BB1638" s="1"/>
      <c r="BC1638" s="1"/>
      <c r="BD1638" s="1"/>
    </row>
    <row r="1639" spans="1:56" ht="15" customHeight="1" x14ac:dyDescent="0.2">
      <c r="A1639" s="1"/>
      <c r="B1639" s="1"/>
      <c r="C1639" s="1"/>
      <c r="D1639" s="1"/>
      <c r="E1639" s="1"/>
      <c r="F1639" s="1"/>
      <c r="G1639" s="171"/>
      <c r="H1639" s="171"/>
      <c r="I1639" s="171"/>
      <c r="J1639" s="171"/>
      <c r="K1639" s="1"/>
      <c r="L1639" s="1"/>
      <c r="M1639" s="1"/>
      <c r="N1639" s="152"/>
      <c r="O1639" s="152"/>
      <c r="P1639" s="152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71"/>
      <c r="AZ1639" s="1"/>
      <c r="BA1639" s="1"/>
      <c r="BB1639" s="1"/>
      <c r="BC1639" s="1"/>
      <c r="BD1639" s="1"/>
    </row>
    <row r="1640" spans="1:56" ht="15" customHeight="1" x14ac:dyDescent="0.2">
      <c r="A1640" s="1"/>
      <c r="B1640" s="1"/>
      <c r="C1640" s="1"/>
      <c r="D1640" s="1"/>
      <c r="E1640" s="1"/>
      <c r="F1640" s="1"/>
      <c r="G1640" s="171"/>
      <c r="H1640" s="171"/>
      <c r="I1640" s="171"/>
      <c r="J1640" s="171"/>
      <c r="K1640" s="1"/>
      <c r="L1640" s="1"/>
      <c r="M1640" s="1"/>
      <c r="N1640" s="152"/>
      <c r="O1640" s="152"/>
      <c r="P1640" s="152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71"/>
      <c r="AZ1640" s="1"/>
      <c r="BA1640" s="1"/>
      <c r="BB1640" s="1"/>
      <c r="BC1640" s="1"/>
      <c r="BD1640" s="1"/>
    </row>
    <row r="1641" spans="1:56" ht="15" customHeight="1" x14ac:dyDescent="0.2">
      <c r="A1641" s="1"/>
      <c r="B1641" s="1"/>
      <c r="C1641" s="1"/>
      <c r="D1641" s="1"/>
      <c r="E1641" s="1"/>
      <c r="F1641" s="1"/>
      <c r="G1641" s="171"/>
      <c r="H1641" s="171"/>
      <c r="I1641" s="171"/>
      <c r="J1641" s="171"/>
      <c r="K1641" s="1"/>
      <c r="L1641" s="1"/>
      <c r="M1641" s="1"/>
      <c r="N1641" s="152"/>
      <c r="O1641" s="152"/>
      <c r="P1641" s="152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71"/>
      <c r="AZ1641" s="1"/>
      <c r="BA1641" s="1"/>
      <c r="BB1641" s="1"/>
      <c r="BC1641" s="1"/>
      <c r="BD1641" s="1"/>
    </row>
    <row r="1642" spans="1:56" ht="15" customHeight="1" x14ac:dyDescent="0.2">
      <c r="A1642" s="1"/>
      <c r="B1642" s="1"/>
      <c r="C1642" s="1"/>
      <c r="D1642" s="1"/>
      <c r="E1642" s="1"/>
      <c r="F1642" s="1"/>
      <c r="G1642" s="171"/>
      <c r="H1642" s="171"/>
      <c r="I1642" s="171"/>
      <c r="J1642" s="171"/>
      <c r="K1642" s="1"/>
      <c r="L1642" s="1"/>
      <c r="M1642" s="1"/>
      <c r="N1642" s="152"/>
      <c r="O1642" s="152"/>
      <c r="P1642" s="152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71"/>
      <c r="AZ1642" s="1"/>
      <c r="BA1642" s="1"/>
      <c r="BB1642" s="1"/>
      <c r="BC1642" s="1"/>
      <c r="BD1642" s="1"/>
    </row>
    <row r="1643" spans="1:56" ht="15" customHeight="1" x14ac:dyDescent="0.2">
      <c r="A1643" s="1"/>
      <c r="B1643" s="1"/>
      <c r="C1643" s="1"/>
      <c r="D1643" s="1"/>
      <c r="E1643" s="1"/>
      <c r="F1643" s="1"/>
      <c r="G1643" s="171"/>
      <c r="H1643" s="171"/>
      <c r="I1643" s="171"/>
      <c r="J1643" s="171"/>
      <c r="K1643" s="1"/>
      <c r="L1643" s="1"/>
      <c r="M1643" s="1"/>
      <c r="N1643" s="152"/>
      <c r="O1643" s="152"/>
      <c r="P1643" s="152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71"/>
      <c r="AZ1643" s="1"/>
      <c r="BA1643" s="1"/>
      <c r="BB1643" s="1"/>
      <c r="BC1643" s="1"/>
      <c r="BD1643" s="1"/>
    </row>
    <row r="1644" spans="1:56" ht="15" customHeight="1" x14ac:dyDescent="0.2">
      <c r="A1644" s="1"/>
      <c r="B1644" s="1"/>
      <c r="C1644" s="1"/>
      <c r="D1644" s="1"/>
      <c r="E1644" s="1"/>
      <c r="F1644" s="1"/>
      <c r="G1644" s="171"/>
      <c r="H1644" s="171"/>
      <c r="I1644" s="171"/>
      <c r="J1644" s="171"/>
      <c r="K1644" s="1"/>
      <c r="L1644" s="1"/>
      <c r="M1644" s="1"/>
      <c r="N1644" s="152"/>
      <c r="O1644" s="152"/>
      <c r="P1644" s="152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71"/>
      <c r="AZ1644" s="1"/>
      <c r="BA1644" s="1"/>
      <c r="BB1644" s="1"/>
      <c r="BC1644" s="1"/>
      <c r="BD1644" s="1"/>
    </row>
    <row r="1645" spans="1:56" ht="15" customHeight="1" x14ac:dyDescent="0.2">
      <c r="A1645" s="1"/>
      <c r="B1645" s="1"/>
      <c r="C1645" s="1"/>
      <c r="D1645" s="1"/>
      <c r="E1645" s="1"/>
      <c r="F1645" s="1"/>
      <c r="G1645" s="171"/>
      <c r="H1645" s="171"/>
      <c r="I1645" s="171"/>
      <c r="J1645" s="171"/>
      <c r="K1645" s="1"/>
      <c r="L1645" s="1"/>
      <c r="M1645" s="1"/>
      <c r="N1645" s="152"/>
      <c r="O1645" s="152"/>
      <c r="P1645" s="152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71"/>
      <c r="AZ1645" s="1"/>
      <c r="BA1645" s="1"/>
      <c r="BB1645" s="1"/>
      <c r="BC1645" s="1"/>
      <c r="BD1645" s="1"/>
    </row>
    <row r="1646" spans="1:56" ht="15" customHeight="1" x14ac:dyDescent="0.2">
      <c r="A1646" s="1"/>
      <c r="B1646" s="1"/>
      <c r="C1646" s="1"/>
      <c r="D1646" s="1"/>
      <c r="E1646" s="1"/>
      <c r="F1646" s="1"/>
      <c r="G1646" s="171"/>
      <c r="H1646" s="171"/>
      <c r="I1646" s="171"/>
      <c r="J1646" s="171"/>
      <c r="K1646" s="1"/>
      <c r="L1646" s="1"/>
      <c r="M1646" s="1"/>
      <c r="N1646" s="152"/>
      <c r="O1646" s="152"/>
      <c r="P1646" s="152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71"/>
      <c r="AZ1646" s="1"/>
      <c r="BA1646" s="1"/>
      <c r="BB1646" s="1"/>
      <c r="BC1646" s="1"/>
      <c r="BD1646" s="1"/>
    </row>
    <row r="1647" spans="1:56" ht="15" customHeight="1" x14ac:dyDescent="0.2">
      <c r="A1647" s="1"/>
      <c r="B1647" s="1"/>
      <c r="C1647" s="1"/>
      <c r="D1647" s="1"/>
      <c r="E1647" s="1"/>
      <c r="F1647" s="1"/>
      <c r="G1647" s="171"/>
      <c r="H1647" s="171"/>
      <c r="I1647" s="171"/>
      <c r="J1647" s="171"/>
      <c r="K1647" s="1"/>
      <c r="L1647" s="1"/>
      <c r="M1647" s="1"/>
      <c r="N1647" s="152"/>
      <c r="O1647" s="152"/>
      <c r="P1647" s="152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71"/>
      <c r="AZ1647" s="1"/>
      <c r="BA1647" s="1"/>
      <c r="BB1647" s="1"/>
      <c r="BC1647" s="1"/>
      <c r="BD1647" s="1"/>
    </row>
    <row r="1648" spans="1:56" ht="15" customHeight="1" x14ac:dyDescent="0.2">
      <c r="A1648" s="1"/>
      <c r="B1648" s="1"/>
      <c r="C1648" s="1"/>
      <c r="D1648" s="1"/>
      <c r="E1648" s="1"/>
      <c r="F1648" s="1"/>
      <c r="G1648" s="171"/>
      <c r="H1648" s="171"/>
      <c r="I1648" s="171"/>
      <c r="J1648" s="171"/>
      <c r="K1648" s="1"/>
      <c r="L1648" s="1"/>
      <c r="M1648" s="1"/>
      <c r="N1648" s="152"/>
      <c r="O1648" s="152"/>
      <c r="P1648" s="152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71"/>
      <c r="AZ1648" s="1"/>
      <c r="BA1648" s="1"/>
      <c r="BB1648" s="1"/>
      <c r="BC1648" s="1"/>
      <c r="BD1648" s="1"/>
    </row>
    <row r="1649" spans="1:56" ht="15" customHeight="1" x14ac:dyDescent="0.2">
      <c r="A1649" s="1"/>
      <c r="B1649" s="1"/>
      <c r="C1649" s="1"/>
      <c r="D1649" s="1"/>
      <c r="E1649" s="1"/>
      <c r="F1649" s="1"/>
      <c r="G1649" s="171"/>
      <c r="H1649" s="171"/>
      <c r="I1649" s="171"/>
      <c r="J1649" s="171"/>
      <c r="K1649" s="1"/>
      <c r="L1649" s="1"/>
      <c r="M1649" s="1"/>
      <c r="N1649" s="152"/>
      <c r="O1649" s="152"/>
      <c r="P1649" s="152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71"/>
      <c r="AZ1649" s="1"/>
      <c r="BA1649" s="1"/>
      <c r="BB1649" s="1"/>
      <c r="BC1649" s="1"/>
      <c r="BD1649" s="1"/>
    </row>
    <row r="1650" spans="1:56" ht="15" customHeight="1" x14ac:dyDescent="0.2">
      <c r="A1650" s="1"/>
      <c r="B1650" s="1"/>
      <c r="C1650" s="1"/>
      <c r="D1650" s="1"/>
      <c r="E1650" s="1"/>
      <c r="F1650" s="1"/>
      <c r="G1650" s="171"/>
      <c r="H1650" s="171"/>
      <c r="I1650" s="171"/>
      <c r="J1650" s="171"/>
      <c r="K1650" s="1"/>
      <c r="L1650" s="1"/>
      <c r="M1650" s="1"/>
      <c r="N1650" s="152"/>
      <c r="O1650" s="152"/>
      <c r="P1650" s="152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71"/>
      <c r="AZ1650" s="1"/>
      <c r="BA1650" s="1"/>
      <c r="BB1650" s="1"/>
      <c r="BC1650" s="1"/>
      <c r="BD1650" s="1"/>
    </row>
    <row r="1651" spans="1:56" ht="15" customHeight="1" x14ac:dyDescent="0.2">
      <c r="A1651" s="1"/>
      <c r="B1651" s="1"/>
      <c r="C1651" s="1"/>
      <c r="D1651" s="1"/>
      <c r="E1651" s="1"/>
      <c r="F1651" s="1"/>
      <c r="G1651" s="171"/>
      <c r="H1651" s="171"/>
      <c r="I1651" s="171"/>
      <c r="J1651" s="171"/>
      <c r="K1651" s="1"/>
      <c r="L1651" s="1"/>
      <c r="M1651" s="1"/>
      <c r="N1651" s="152"/>
      <c r="O1651" s="152"/>
      <c r="P1651" s="152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71"/>
      <c r="AZ1651" s="1"/>
      <c r="BA1651" s="1"/>
      <c r="BB1651" s="1"/>
      <c r="BC1651" s="1"/>
      <c r="BD1651" s="1"/>
    </row>
    <row r="1652" spans="1:56" ht="15" customHeight="1" x14ac:dyDescent="0.2">
      <c r="A1652" s="1"/>
      <c r="B1652" s="1"/>
      <c r="C1652" s="1"/>
      <c r="D1652" s="1"/>
      <c r="E1652" s="1"/>
      <c r="F1652" s="1"/>
      <c r="G1652" s="171"/>
      <c r="H1652" s="171"/>
      <c r="I1652" s="171"/>
      <c r="J1652" s="171"/>
      <c r="K1652" s="1"/>
      <c r="L1652" s="1"/>
      <c r="M1652" s="1"/>
      <c r="N1652" s="152"/>
      <c r="O1652" s="152"/>
      <c r="P1652" s="152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71"/>
      <c r="AZ1652" s="1"/>
      <c r="BA1652" s="1"/>
      <c r="BB1652" s="1"/>
      <c r="BC1652" s="1"/>
      <c r="BD1652" s="1"/>
    </row>
    <row r="1653" spans="1:56" ht="15" customHeight="1" x14ac:dyDescent="0.2">
      <c r="A1653" s="1"/>
      <c r="B1653" s="1"/>
      <c r="C1653" s="1"/>
      <c r="D1653" s="1"/>
      <c r="E1653" s="1"/>
      <c r="F1653" s="1"/>
      <c r="G1653" s="171"/>
      <c r="H1653" s="171"/>
      <c r="I1653" s="171"/>
      <c r="J1653" s="171"/>
      <c r="K1653" s="1"/>
      <c r="L1653" s="1"/>
      <c r="M1653" s="1"/>
      <c r="N1653" s="152"/>
      <c r="O1653" s="152"/>
      <c r="P1653" s="152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71"/>
      <c r="AZ1653" s="1"/>
      <c r="BA1653" s="1"/>
      <c r="BB1653" s="1"/>
      <c r="BC1653" s="1"/>
      <c r="BD1653" s="1"/>
    </row>
    <row r="1654" spans="1:56" ht="15" customHeight="1" x14ac:dyDescent="0.2">
      <c r="A1654" s="1"/>
      <c r="B1654" s="1"/>
      <c r="C1654" s="1"/>
      <c r="D1654" s="1"/>
      <c r="E1654" s="1"/>
      <c r="F1654" s="1"/>
      <c r="G1654" s="171"/>
      <c r="H1654" s="171"/>
      <c r="I1654" s="171"/>
      <c r="J1654" s="171"/>
      <c r="K1654" s="1"/>
      <c r="L1654" s="1"/>
      <c r="M1654" s="1"/>
      <c r="N1654" s="152"/>
      <c r="O1654" s="152"/>
      <c r="P1654" s="152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71"/>
      <c r="AZ1654" s="1"/>
      <c r="BA1654" s="1"/>
      <c r="BB1654" s="1"/>
      <c r="BC1654" s="1"/>
      <c r="BD1654" s="1"/>
    </row>
    <row r="1655" spans="1:56" ht="15" customHeight="1" x14ac:dyDescent="0.2">
      <c r="A1655" s="1"/>
      <c r="B1655" s="1"/>
      <c r="C1655" s="1"/>
      <c r="D1655" s="1"/>
      <c r="E1655" s="1"/>
      <c r="F1655" s="1"/>
      <c r="G1655" s="171"/>
      <c r="H1655" s="171"/>
      <c r="I1655" s="171"/>
      <c r="J1655" s="171"/>
      <c r="K1655" s="1"/>
      <c r="L1655" s="1"/>
      <c r="M1655" s="1"/>
      <c r="N1655" s="152"/>
      <c r="O1655" s="152"/>
      <c r="P1655" s="152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71"/>
      <c r="AZ1655" s="1"/>
      <c r="BA1655" s="1"/>
      <c r="BB1655" s="1"/>
      <c r="BC1655" s="1"/>
      <c r="BD1655" s="1"/>
    </row>
    <row r="1656" spans="1:56" ht="15" customHeight="1" x14ac:dyDescent="0.2">
      <c r="A1656" s="1"/>
      <c r="B1656" s="1"/>
      <c r="C1656" s="1"/>
      <c r="D1656" s="1"/>
      <c r="E1656" s="1"/>
      <c r="F1656" s="1"/>
      <c r="G1656" s="171"/>
      <c r="H1656" s="171"/>
      <c r="I1656" s="171"/>
      <c r="J1656" s="171"/>
      <c r="K1656" s="1"/>
      <c r="L1656" s="1"/>
      <c r="M1656" s="1"/>
      <c r="N1656" s="152"/>
      <c r="O1656" s="152"/>
      <c r="P1656" s="152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71"/>
      <c r="AZ1656" s="1"/>
      <c r="BA1656" s="1"/>
      <c r="BB1656" s="1"/>
      <c r="BC1656" s="1"/>
      <c r="BD1656" s="1"/>
    </row>
    <row r="1657" spans="1:56" ht="15" customHeight="1" x14ac:dyDescent="0.2">
      <c r="A1657" s="1"/>
      <c r="B1657" s="1"/>
      <c r="C1657" s="1"/>
      <c r="D1657" s="1"/>
      <c r="E1657" s="1"/>
      <c r="F1657" s="1"/>
      <c r="G1657" s="171"/>
      <c r="H1657" s="171"/>
      <c r="I1657" s="171"/>
      <c r="J1657" s="171"/>
      <c r="K1657" s="1"/>
      <c r="L1657" s="1"/>
      <c r="M1657" s="1"/>
      <c r="N1657" s="152"/>
      <c r="O1657" s="152"/>
      <c r="P1657" s="152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71"/>
      <c r="AZ1657" s="1"/>
      <c r="BA1657" s="1"/>
      <c r="BB1657" s="1"/>
      <c r="BC1657" s="1"/>
      <c r="BD1657" s="1"/>
    </row>
    <row r="1658" spans="1:56" ht="15" customHeight="1" x14ac:dyDescent="0.2">
      <c r="A1658" s="1"/>
      <c r="B1658" s="1"/>
      <c r="C1658" s="1"/>
      <c r="D1658" s="1"/>
      <c r="E1658" s="1"/>
      <c r="F1658" s="1"/>
      <c r="G1658" s="171"/>
      <c r="H1658" s="171"/>
      <c r="I1658" s="171"/>
      <c r="J1658" s="171"/>
      <c r="K1658" s="1"/>
      <c r="L1658" s="1"/>
      <c r="M1658" s="1"/>
      <c r="N1658" s="152"/>
      <c r="O1658" s="152"/>
      <c r="P1658" s="152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71"/>
      <c r="AZ1658" s="1"/>
      <c r="BA1658" s="1"/>
      <c r="BB1658" s="1"/>
      <c r="BC1658" s="1"/>
      <c r="BD1658" s="1"/>
    </row>
    <row r="1659" spans="1:56" ht="15" customHeight="1" x14ac:dyDescent="0.2">
      <c r="A1659" s="1"/>
      <c r="B1659" s="1"/>
      <c r="C1659" s="1"/>
      <c r="D1659" s="1"/>
      <c r="E1659" s="1"/>
      <c r="F1659" s="1"/>
      <c r="G1659" s="171"/>
      <c r="H1659" s="171"/>
      <c r="I1659" s="171"/>
      <c r="J1659" s="171"/>
      <c r="K1659" s="1"/>
      <c r="L1659" s="1"/>
      <c r="M1659" s="1"/>
      <c r="N1659" s="152"/>
      <c r="O1659" s="152"/>
      <c r="P1659" s="152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71"/>
      <c r="AZ1659" s="1"/>
      <c r="BA1659" s="1"/>
      <c r="BB1659" s="1"/>
      <c r="BC1659" s="1"/>
      <c r="BD1659" s="1"/>
    </row>
    <row r="1660" spans="1:56" ht="15" customHeight="1" x14ac:dyDescent="0.2">
      <c r="A1660" s="1"/>
      <c r="B1660" s="1"/>
      <c r="C1660" s="1"/>
      <c r="D1660" s="1"/>
      <c r="E1660" s="1"/>
      <c r="F1660" s="1"/>
      <c r="G1660" s="171"/>
      <c r="H1660" s="171"/>
      <c r="I1660" s="171"/>
      <c r="J1660" s="171"/>
      <c r="K1660" s="1"/>
      <c r="L1660" s="1"/>
      <c r="M1660" s="1"/>
      <c r="N1660" s="152"/>
      <c r="O1660" s="152"/>
      <c r="P1660" s="152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71"/>
      <c r="AZ1660" s="1"/>
      <c r="BA1660" s="1"/>
      <c r="BB1660" s="1"/>
      <c r="BC1660" s="1"/>
      <c r="BD1660" s="1"/>
    </row>
    <row r="1661" spans="1:56" ht="15" customHeight="1" x14ac:dyDescent="0.2">
      <c r="A1661" s="1"/>
      <c r="B1661" s="1"/>
      <c r="C1661" s="1"/>
      <c r="D1661" s="1"/>
      <c r="E1661" s="1"/>
      <c r="F1661" s="1"/>
      <c r="G1661" s="171"/>
      <c r="H1661" s="171"/>
      <c r="I1661" s="171"/>
      <c r="J1661" s="171"/>
      <c r="K1661" s="1"/>
      <c r="L1661" s="1"/>
      <c r="M1661" s="1"/>
      <c r="N1661" s="152"/>
      <c r="O1661" s="152"/>
      <c r="P1661" s="152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71"/>
      <c r="AZ1661" s="1"/>
      <c r="BA1661" s="1"/>
      <c r="BB1661" s="1"/>
      <c r="BC1661" s="1"/>
      <c r="BD1661" s="1"/>
    </row>
    <row r="1662" spans="1:56" ht="15" customHeight="1" x14ac:dyDescent="0.2">
      <c r="A1662" s="1"/>
      <c r="B1662" s="1"/>
      <c r="C1662" s="1"/>
      <c r="D1662" s="1"/>
      <c r="E1662" s="1"/>
      <c r="F1662" s="1"/>
      <c r="G1662" s="171"/>
      <c r="H1662" s="171"/>
      <c r="I1662" s="171"/>
      <c r="J1662" s="171"/>
      <c r="K1662" s="1"/>
      <c r="L1662" s="1"/>
      <c r="M1662" s="1"/>
      <c r="N1662" s="152"/>
      <c r="O1662" s="152"/>
      <c r="P1662" s="152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71"/>
      <c r="AZ1662" s="1"/>
      <c r="BA1662" s="1"/>
      <c r="BB1662" s="1"/>
      <c r="BC1662" s="1"/>
      <c r="BD1662" s="1"/>
    </row>
    <row r="1663" spans="1:56" ht="15" customHeight="1" x14ac:dyDescent="0.2">
      <c r="A1663" s="1"/>
      <c r="B1663" s="1"/>
      <c r="C1663" s="1"/>
      <c r="D1663" s="1"/>
      <c r="E1663" s="1"/>
      <c r="F1663" s="1"/>
      <c r="G1663" s="171"/>
      <c r="H1663" s="171"/>
      <c r="I1663" s="171"/>
      <c r="J1663" s="171"/>
      <c r="K1663" s="1"/>
      <c r="L1663" s="1"/>
      <c r="M1663" s="1"/>
      <c r="N1663" s="152"/>
      <c r="O1663" s="152"/>
      <c r="P1663" s="152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71"/>
      <c r="AZ1663" s="1"/>
      <c r="BA1663" s="1"/>
      <c r="BB1663" s="1"/>
      <c r="BC1663" s="1"/>
      <c r="BD1663" s="1"/>
    </row>
    <row r="1664" spans="1:56" ht="15" customHeight="1" x14ac:dyDescent="0.2">
      <c r="A1664" s="1"/>
      <c r="B1664" s="1"/>
      <c r="C1664" s="1"/>
      <c r="D1664" s="1"/>
      <c r="E1664" s="1"/>
      <c r="F1664" s="1"/>
      <c r="G1664" s="171"/>
      <c r="H1664" s="171"/>
      <c r="I1664" s="171"/>
      <c r="J1664" s="171"/>
      <c r="K1664" s="1"/>
      <c r="L1664" s="1"/>
      <c r="M1664" s="1"/>
      <c r="N1664" s="152"/>
      <c r="O1664" s="152"/>
      <c r="P1664" s="152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71"/>
      <c r="AZ1664" s="1"/>
      <c r="BA1664" s="1"/>
      <c r="BB1664" s="1"/>
      <c r="BC1664" s="1"/>
      <c r="BD1664" s="1"/>
    </row>
    <row r="1665" spans="1:56" ht="15" customHeight="1" x14ac:dyDescent="0.2">
      <c r="A1665" s="1"/>
      <c r="B1665" s="1"/>
      <c r="C1665" s="1"/>
      <c r="D1665" s="1"/>
      <c r="E1665" s="1"/>
      <c r="F1665" s="1"/>
      <c r="G1665" s="171"/>
      <c r="H1665" s="171"/>
      <c r="I1665" s="171"/>
      <c r="J1665" s="171"/>
      <c r="K1665" s="1"/>
      <c r="L1665" s="1"/>
      <c r="M1665" s="1"/>
      <c r="N1665" s="152"/>
      <c r="O1665" s="152"/>
      <c r="P1665" s="152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71"/>
      <c r="AZ1665" s="1"/>
      <c r="BA1665" s="1"/>
      <c r="BB1665" s="1"/>
      <c r="BC1665" s="1"/>
      <c r="BD1665" s="1"/>
    </row>
    <row r="1666" spans="1:56" ht="15" customHeight="1" x14ac:dyDescent="0.2">
      <c r="A1666" s="1"/>
      <c r="B1666" s="1"/>
      <c r="C1666" s="1"/>
      <c r="D1666" s="1"/>
      <c r="E1666" s="1"/>
      <c r="F1666" s="1"/>
      <c r="G1666" s="171"/>
      <c r="H1666" s="171"/>
      <c r="I1666" s="171"/>
      <c r="J1666" s="171"/>
      <c r="K1666" s="1"/>
      <c r="L1666" s="1"/>
      <c r="M1666" s="1"/>
      <c r="N1666" s="152"/>
      <c r="O1666" s="152"/>
      <c r="P1666" s="152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71"/>
      <c r="AZ1666" s="1"/>
      <c r="BA1666" s="1"/>
      <c r="BB1666" s="1"/>
      <c r="BC1666" s="1"/>
      <c r="BD1666" s="1"/>
    </row>
    <row r="1667" spans="1:56" ht="15" customHeight="1" x14ac:dyDescent="0.2">
      <c r="A1667" s="1"/>
      <c r="B1667" s="1"/>
      <c r="C1667" s="1"/>
      <c r="D1667" s="1"/>
      <c r="E1667" s="1"/>
      <c r="F1667" s="1"/>
      <c r="G1667" s="171"/>
      <c r="H1667" s="171"/>
      <c r="I1667" s="171"/>
      <c r="J1667" s="171"/>
      <c r="K1667" s="1"/>
      <c r="L1667" s="1"/>
      <c r="M1667" s="1"/>
      <c r="N1667" s="152"/>
      <c r="O1667" s="152"/>
      <c r="P1667" s="152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71"/>
      <c r="AZ1667" s="1"/>
      <c r="BA1667" s="1"/>
      <c r="BB1667" s="1"/>
      <c r="BC1667" s="1"/>
      <c r="BD1667" s="1"/>
    </row>
    <row r="1668" spans="1:56" ht="15" customHeight="1" x14ac:dyDescent="0.2">
      <c r="A1668" s="1"/>
      <c r="B1668" s="1"/>
      <c r="C1668" s="1"/>
      <c r="D1668" s="1"/>
      <c r="E1668" s="1"/>
      <c r="F1668" s="1"/>
      <c r="G1668" s="171"/>
      <c r="H1668" s="171"/>
      <c r="I1668" s="171"/>
      <c r="J1668" s="171"/>
      <c r="K1668" s="1"/>
      <c r="L1668" s="1"/>
      <c r="M1668" s="1"/>
      <c r="N1668" s="152"/>
      <c r="O1668" s="152"/>
      <c r="P1668" s="152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71"/>
      <c r="AZ1668" s="1"/>
      <c r="BA1668" s="1"/>
      <c r="BB1668" s="1"/>
      <c r="BC1668" s="1"/>
      <c r="BD1668" s="1"/>
    </row>
    <row r="1669" spans="1:56" ht="15" customHeight="1" x14ac:dyDescent="0.2">
      <c r="A1669" s="1"/>
      <c r="B1669" s="1"/>
      <c r="C1669" s="1"/>
      <c r="D1669" s="1"/>
      <c r="E1669" s="1"/>
      <c r="F1669" s="1"/>
      <c r="G1669" s="171"/>
      <c r="H1669" s="171"/>
      <c r="I1669" s="171"/>
      <c r="J1669" s="171"/>
      <c r="K1669" s="1"/>
      <c r="L1669" s="1"/>
      <c r="M1669" s="1"/>
      <c r="N1669" s="152"/>
      <c r="O1669" s="152"/>
      <c r="P1669" s="152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71"/>
      <c r="AZ1669" s="1"/>
      <c r="BA1669" s="1"/>
      <c r="BB1669" s="1"/>
      <c r="BC1669" s="1"/>
      <c r="BD1669" s="1"/>
    </row>
    <row r="1670" spans="1:56" ht="15" customHeight="1" x14ac:dyDescent="0.2">
      <c r="A1670" s="1"/>
      <c r="B1670" s="1"/>
      <c r="C1670" s="1"/>
      <c r="D1670" s="1"/>
      <c r="E1670" s="1"/>
      <c r="F1670" s="1"/>
      <c r="G1670" s="171"/>
      <c r="H1670" s="171"/>
      <c r="I1670" s="171"/>
      <c r="J1670" s="171"/>
      <c r="K1670" s="1"/>
      <c r="L1670" s="1"/>
      <c r="M1670" s="1"/>
      <c r="N1670" s="152"/>
      <c r="O1670" s="152"/>
      <c r="P1670" s="152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71"/>
      <c r="AZ1670" s="1"/>
      <c r="BA1670" s="1"/>
      <c r="BB1670" s="1"/>
      <c r="BC1670" s="1"/>
      <c r="BD1670" s="1"/>
    </row>
    <row r="1671" spans="1:56" ht="15" customHeight="1" x14ac:dyDescent="0.2">
      <c r="A1671" s="1"/>
      <c r="B1671" s="1"/>
      <c r="C1671" s="1"/>
      <c r="D1671" s="1"/>
      <c r="E1671" s="1"/>
      <c r="F1671" s="1"/>
      <c r="G1671" s="171"/>
      <c r="H1671" s="171"/>
      <c r="I1671" s="171"/>
      <c r="J1671" s="171"/>
      <c r="K1671" s="1"/>
      <c r="L1671" s="1"/>
      <c r="M1671" s="1"/>
      <c r="N1671" s="152"/>
      <c r="O1671" s="152"/>
      <c r="P1671" s="152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71"/>
      <c r="AZ1671" s="1"/>
      <c r="BA1671" s="1"/>
      <c r="BB1671" s="1"/>
      <c r="BC1671" s="1"/>
      <c r="BD1671" s="1"/>
    </row>
    <row r="1672" spans="1:56" ht="15" customHeight="1" x14ac:dyDescent="0.2">
      <c r="A1672" s="1"/>
      <c r="B1672" s="1"/>
      <c r="C1672" s="1"/>
      <c r="D1672" s="1"/>
      <c r="E1672" s="1"/>
      <c r="F1672" s="1"/>
      <c r="G1672" s="171"/>
      <c r="H1672" s="171"/>
      <c r="I1672" s="171"/>
      <c r="J1672" s="171"/>
      <c r="K1672" s="1"/>
      <c r="L1672" s="1"/>
      <c r="M1672" s="1"/>
      <c r="N1672" s="152"/>
      <c r="O1672" s="152"/>
      <c r="P1672" s="152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71"/>
      <c r="AZ1672" s="1"/>
      <c r="BA1672" s="1"/>
      <c r="BB1672" s="1"/>
      <c r="BC1672" s="1"/>
      <c r="BD1672" s="1"/>
    </row>
    <row r="1673" spans="1:56" ht="15" customHeight="1" x14ac:dyDescent="0.2">
      <c r="A1673" s="1"/>
      <c r="B1673" s="1"/>
      <c r="C1673" s="1"/>
      <c r="D1673" s="1"/>
      <c r="E1673" s="1"/>
      <c r="F1673" s="1"/>
      <c r="G1673" s="171"/>
      <c r="H1673" s="171"/>
      <c r="I1673" s="171"/>
      <c r="J1673" s="171"/>
      <c r="K1673" s="1"/>
      <c r="L1673" s="1"/>
      <c r="M1673" s="1"/>
      <c r="N1673" s="152"/>
      <c r="O1673" s="152"/>
      <c r="P1673" s="152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71"/>
      <c r="AZ1673" s="1"/>
      <c r="BA1673" s="1"/>
      <c r="BB1673" s="1"/>
      <c r="BC1673" s="1"/>
      <c r="BD1673" s="1"/>
    </row>
    <row r="1674" spans="1:56" ht="15" customHeight="1" x14ac:dyDescent="0.2">
      <c r="A1674" s="1"/>
      <c r="B1674" s="1"/>
      <c r="C1674" s="1"/>
      <c r="D1674" s="1"/>
      <c r="E1674" s="1"/>
      <c r="F1674" s="1"/>
      <c r="G1674" s="171"/>
      <c r="H1674" s="171"/>
      <c r="I1674" s="171"/>
      <c r="J1674" s="171"/>
      <c r="K1674" s="1"/>
      <c r="L1674" s="1"/>
      <c r="M1674" s="1"/>
      <c r="N1674" s="152"/>
      <c r="O1674" s="152"/>
      <c r="P1674" s="152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71"/>
      <c r="AZ1674" s="1"/>
      <c r="BA1674" s="1"/>
      <c r="BB1674" s="1"/>
      <c r="BC1674" s="1"/>
      <c r="BD1674" s="1"/>
    </row>
    <row r="1675" spans="1:56" ht="15" customHeight="1" x14ac:dyDescent="0.2">
      <c r="A1675" s="1"/>
      <c r="B1675" s="1"/>
      <c r="C1675" s="1"/>
      <c r="D1675" s="1"/>
      <c r="E1675" s="1"/>
      <c r="F1675" s="1"/>
      <c r="G1675" s="171"/>
      <c r="H1675" s="171"/>
      <c r="I1675" s="171"/>
      <c r="J1675" s="171"/>
      <c r="K1675" s="1"/>
      <c r="L1675" s="1"/>
      <c r="M1675" s="1"/>
      <c r="N1675" s="152"/>
      <c r="O1675" s="152"/>
      <c r="P1675" s="152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71"/>
      <c r="AZ1675" s="1"/>
      <c r="BA1675" s="1"/>
      <c r="BB1675" s="1"/>
      <c r="BC1675" s="1"/>
      <c r="BD1675" s="1"/>
    </row>
    <row r="1676" spans="1:56" ht="15" customHeight="1" x14ac:dyDescent="0.2">
      <c r="A1676" s="1"/>
      <c r="B1676" s="1"/>
      <c r="C1676" s="1"/>
      <c r="D1676" s="1"/>
      <c r="E1676" s="1"/>
      <c r="F1676" s="1"/>
      <c r="G1676" s="171"/>
      <c r="H1676" s="171"/>
      <c r="I1676" s="171"/>
      <c r="J1676" s="171"/>
      <c r="K1676" s="1"/>
      <c r="L1676" s="1"/>
      <c r="M1676" s="1"/>
      <c r="N1676" s="152"/>
      <c r="O1676" s="152"/>
      <c r="P1676" s="152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71"/>
      <c r="AZ1676" s="1"/>
      <c r="BA1676" s="1"/>
      <c r="BB1676" s="1"/>
      <c r="BC1676" s="1"/>
      <c r="BD1676" s="1"/>
    </row>
    <row r="1677" spans="1:56" ht="15" customHeight="1" x14ac:dyDescent="0.2">
      <c r="A1677" s="1"/>
      <c r="B1677" s="1"/>
      <c r="C1677" s="1"/>
      <c r="D1677" s="1"/>
      <c r="E1677" s="1"/>
      <c r="F1677" s="1"/>
      <c r="G1677" s="171"/>
      <c r="H1677" s="171"/>
      <c r="I1677" s="171"/>
      <c r="J1677" s="171"/>
      <c r="K1677" s="1"/>
      <c r="L1677" s="1"/>
      <c r="M1677" s="1"/>
      <c r="N1677" s="152"/>
      <c r="O1677" s="152"/>
      <c r="P1677" s="152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71"/>
      <c r="AZ1677" s="1"/>
      <c r="BA1677" s="1"/>
      <c r="BB1677" s="1"/>
      <c r="BC1677" s="1"/>
      <c r="BD1677" s="1"/>
    </row>
    <row r="1678" spans="1:56" ht="15" customHeight="1" x14ac:dyDescent="0.2">
      <c r="A1678" s="1"/>
      <c r="B1678" s="1"/>
      <c r="C1678" s="1"/>
      <c r="D1678" s="1"/>
      <c r="E1678" s="1"/>
      <c r="F1678" s="1"/>
      <c r="G1678" s="171"/>
      <c r="H1678" s="171"/>
      <c r="I1678" s="171"/>
      <c r="J1678" s="171"/>
      <c r="K1678" s="1"/>
      <c r="L1678" s="1"/>
      <c r="M1678" s="1"/>
      <c r="N1678" s="152"/>
      <c r="O1678" s="152"/>
      <c r="P1678" s="152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71"/>
      <c r="AZ1678" s="1"/>
      <c r="BA1678" s="1"/>
      <c r="BB1678" s="1"/>
      <c r="BC1678" s="1"/>
      <c r="BD1678" s="1"/>
    </row>
    <row r="1679" spans="1:56" ht="15" customHeight="1" x14ac:dyDescent="0.2">
      <c r="A1679" s="1"/>
      <c r="B1679" s="1"/>
      <c r="C1679" s="1"/>
      <c r="D1679" s="1"/>
      <c r="E1679" s="1"/>
      <c r="F1679" s="1"/>
      <c r="G1679" s="171"/>
      <c r="H1679" s="171"/>
      <c r="I1679" s="171"/>
      <c r="J1679" s="171"/>
      <c r="K1679" s="1"/>
      <c r="L1679" s="1"/>
      <c r="M1679" s="1"/>
      <c r="N1679" s="152"/>
      <c r="O1679" s="152"/>
      <c r="P1679" s="152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71"/>
      <c r="AZ1679" s="1"/>
      <c r="BA1679" s="1"/>
      <c r="BB1679" s="1"/>
      <c r="BC1679" s="1"/>
      <c r="BD1679" s="1"/>
    </row>
    <row r="1680" spans="1:56" ht="15" customHeight="1" x14ac:dyDescent="0.2">
      <c r="A1680" s="1"/>
      <c r="B1680" s="1"/>
      <c r="C1680" s="1"/>
      <c r="D1680" s="1"/>
      <c r="E1680" s="1"/>
      <c r="F1680" s="1"/>
      <c r="G1680" s="171"/>
      <c r="H1680" s="171"/>
      <c r="I1680" s="171"/>
      <c r="J1680" s="171"/>
      <c r="K1680" s="1"/>
      <c r="L1680" s="1"/>
      <c r="M1680" s="1"/>
      <c r="N1680" s="152"/>
      <c r="O1680" s="152"/>
      <c r="P1680" s="152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71"/>
      <c r="AZ1680" s="1"/>
      <c r="BA1680" s="1"/>
      <c r="BB1680" s="1"/>
      <c r="BC1680" s="1"/>
      <c r="BD1680" s="1"/>
    </row>
    <row r="1681" spans="1:56" ht="15" customHeight="1" x14ac:dyDescent="0.2">
      <c r="A1681" s="1"/>
      <c r="B1681" s="1"/>
      <c r="C1681" s="1"/>
      <c r="D1681" s="1"/>
      <c r="E1681" s="1"/>
      <c r="F1681" s="1"/>
      <c r="G1681" s="171"/>
      <c r="H1681" s="171"/>
      <c r="I1681" s="171"/>
      <c r="J1681" s="171"/>
      <c r="K1681" s="1"/>
      <c r="L1681" s="1"/>
      <c r="M1681" s="1"/>
      <c r="N1681" s="152"/>
      <c r="O1681" s="152"/>
      <c r="P1681" s="152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71"/>
      <c r="AZ1681" s="1"/>
      <c r="BA1681" s="1"/>
      <c r="BB1681" s="1"/>
      <c r="BC1681" s="1"/>
      <c r="BD1681" s="1"/>
    </row>
    <row r="1682" spans="1:56" ht="15" customHeight="1" x14ac:dyDescent="0.2">
      <c r="A1682" s="1"/>
      <c r="B1682" s="1"/>
      <c r="C1682" s="1"/>
      <c r="D1682" s="1"/>
      <c r="E1682" s="1"/>
      <c r="F1682" s="1"/>
      <c r="G1682" s="171"/>
      <c r="H1682" s="171"/>
      <c r="I1682" s="171"/>
      <c r="J1682" s="171"/>
      <c r="K1682" s="1"/>
      <c r="L1682" s="1"/>
      <c r="M1682" s="1"/>
      <c r="N1682" s="152"/>
      <c r="O1682" s="152"/>
      <c r="P1682" s="152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71"/>
      <c r="AZ1682" s="1"/>
      <c r="BA1682" s="1"/>
      <c r="BB1682" s="1"/>
      <c r="BC1682" s="1"/>
      <c r="BD1682" s="1"/>
    </row>
    <row r="1683" spans="1:56" ht="15" customHeight="1" x14ac:dyDescent="0.2">
      <c r="A1683" s="1"/>
      <c r="B1683" s="1"/>
      <c r="C1683" s="1"/>
      <c r="D1683" s="1"/>
      <c r="E1683" s="1"/>
      <c r="F1683" s="1"/>
      <c r="G1683" s="171"/>
      <c r="H1683" s="171"/>
      <c r="I1683" s="171"/>
      <c r="J1683" s="171"/>
      <c r="K1683" s="1"/>
      <c r="L1683" s="1"/>
      <c r="M1683" s="1"/>
      <c r="N1683" s="152"/>
      <c r="O1683" s="152"/>
      <c r="P1683" s="152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71"/>
      <c r="AZ1683" s="1"/>
      <c r="BA1683" s="1"/>
      <c r="BB1683" s="1"/>
      <c r="BC1683" s="1"/>
      <c r="BD1683" s="1"/>
    </row>
    <row r="1684" spans="1:56" ht="15" customHeight="1" x14ac:dyDescent="0.2">
      <c r="A1684" s="1"/>
      <c r="B1684" s="1"/>
      <c r="C1684" s="1"/>
      <c r="D1684" s="1"/>
      <c r="E1684" s="1"/>
      <c r="F1684" s="1"/>
      <c r="G1684" s="171"/>
      <c r="H1684" s="171"/>
      <c r="I1684" s="171"/>
      <c r="J1684" s="171"/>
      <c r="K1684" s="1"/>
      <c r="L1684" s="1"/>
      <c r="M1684" s="1"/>
      <c r="N1684" s="152"/>
      <c r="O1684" s="152"/>
      <c r="P1684" s="152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71"/>
      <c r="AZ1684" s="1"/>
      <c r="BA1684" s="1"/>
      <c r="BB1684" s="1"/>
      <c r="BC1684" s="1"/>
      <c r="BD1684" s="1"/>
    </row>
    <row r="1685" spans="1:56" ht="15" customHeight="1" x14ac:dyDescent="0.2">
      <c r="A1685" s="1"/>
      <c r="B1685" s="1"/>
      <c r="C1685" s="1"/>
      <c r="D1685" s="1"/>
      <c r="E1685" s="1"/>
      <c r="F1685" s="1"/>
      <c r="G1685" s="171"/>
      <c r="H1685" s="171"/>
      <c r="I1685" s="171"/>
      <c r="J1685" s="171"/>
      <c r="K1685" s="1"/>
      <c r="L1685" s="1"/>
      <c r="M1685" s="1"/>
      <c r="N1685" s="152"/>
      <c r="O1685" s="152"/>
      <c r="P1685" s="152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71"/>
      <c r="AZ1685" s="1"/>
      <c r="BA1685" s="1"/>
      <c r="BB1685" s="1"/>
      <c r="BC1685" s="1"/>
      <c r="BD1685" s="1"/>
    </row>
    <row r="1686" spans="1:56" ht="15" customHeight="1" x14ac:dyDescent="0.2">
      <c r="A1686" s="1"/>
      <c r="B1686" s="1"/>
      <c r="C1686" s="1"/>
      <c r="D1686" s="1"/>
      <c r="E1686" s="1"/>
      <c r="F1686" s="1"/>
      <c r="G1686" s="171"/>
      <c r="H1686" s="171"/>
      <c r="I1686" s="171"/>
      <c r="J1686" s="171"/>
      <c r="K1686" s="1"/>
      <c r="L1686" s="1"/>
      <c r="M1686" s="1"/>
      <c r="N1686" s="152"/>
      <c r="O1686" s="152"/>
      <c r="P1686" s="152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71"/>
      <c r="AZ1686" s="1"/>
      <c r="BA1686" s="1"/>
      <c r="BB1686" s="1"/>
      <c r="BC1686" s="1"/>
      <c r="BD1686" s="1"/>
    </row>
    <row r="1687" spans="1:56" ht="15" customHeight="1" x14ac:dyDescent="0.2">
      <c r="A1687" s="1"/>
      <c r="B1687" s="1"/>
      <c r="C1687" s="1"/>
      <c r="D1687" s="1"/>
      <c r="E1687" s="1"/>
      <c r="F1687" s="1"/>
      <c r="G1687" s="171"/>
      <c r="H1687" s="171"/>
      <c r="I1687" s="171"/>
      <c r="J1687" s="171"/>
      <c r="K1687" s="1"/>
      <c r="L1687" s="1"/>
      <c r="M1687" s="1"/>
      <c r="N1687" s="152"/>
      <c r="O1687" s="152"/>
      <c r="P1687" s="152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71"/>
      <c r="AZ1687" s="1"/>
      <c r="BA1687" s="1"/>
      <c r="BB1687" s="1"/>
      <c r="BC1687" s="1"/>
      <c r="BD1687" s="1"/>
    </row>
    <row r="1688" spans="1:56" ht="15" customHeight="1" x14ac:dyDescent="0.2">
      <c r="A1688" s="1"/>
      <c r="B1688" s="1"/>
      <c r="C1688" s="1"/>
      <c r="D1688" s="1"/>
      <c r="E1688" s="1"/>
      <c r="F1688" s="1"/>
      <c r="G1688" s="171"/>
      <c r="H1688" s="171"/>
      <c r="I1688" s="171"/>
      <c r="J1688" s="171"/>
      <c r="K1688" s="1"/>
      <c r="L1688" s="1"/>
      <c r="M1688" s="1"/>
      <c r="N1688" s="152"/>
      <c r="O1688" s="152"/>
      <c r="P1688" s="152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71"/>
      <c r="AZ1688" s="1"/>
      <c r="BA1688" s="1"/>
      <c r="BB1688" s="1"/>
      <c r="BC1688" s="1"/>
      <c r="BD1688" s="1"/>
    </row>
    <row r="1689" spans="1:56" ht="15" customHeight="1" x14ac:dyDescent="0.2">
      <c r="A1689" s="1"/>
      <c r="B1689" s="1"/>
      <c r="C1689" s="1"/>
      <c r="D1689" s="1"/>
      <c r="E1689" s="1"/>
      <c r="F1689" s="1"/>
      <c r="G1689" s="171"/>
      <c r="H1689" s="171"/>
      <c r="I1689" s="171"/>
      <c r="J1689" s="171"/>
      <c r="K1689" s="1"/>
      <c r="L1689" s="1"/>
      <c r="M1689" s="1"/>
      <c r="N1689" s="152"/>
      <c r="O1689" s="152"/>
      <c r="P1689" s="152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71"/>
      <c r="AZ1689" s="1"/>
      <c r="BA1689" s="1"/>
      <c r="BB1689" s="1"/>
      <c r="BC1689" s="1"/>
      <c r="BD1689" s="1"/>
    </row>
    <row r="1690" spans="1:56" ht="15" customHeight="1" x14ac:dyDescent="0.2">
      <c r="A1690" s="1"/>
      <c r="B1690" s="1"/>
      <c r="C1690" s="1"/>
      <c r="D1690" s="1"/>
      <c r="E1690" s="1"/>
      <c r="F1690" s="1"/>
      <c r="G1690" s="171"/>
      <c r="H1690" s="171"/>
      <c r="I1690" s="171"/>
      <c r="J1690" s="171"/>
      <c r="K1690" s="1"/>
      <c r="L1690" s="1"/>
      <c r="M1690" s="1"/>
      <c r="N1690" s="152"/>
      <c r="O1690" s="152"/>
      <c r="P1690" s="152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71"/>
      <c r="AZ1690" s="1"/>
      <c r="BA1690" s="1"/>
      <c r="BB1690" s="1"/>
      <c r="BC1690" s="1"/>
      <c r="BD1690" s="1"/>
    </row>
    <row r="1691" spans="1:56" ht="15" customHeight="1" x14ac:dyDescent="0.2">
      <c r="A1691" s="1"/>
      <c r="B1691" s="1"/>
      <c r="C1691" s="1"/>
      <c r="D1691" s="1"/>
      <c r="E1691" s="1"/>
      <c r="F1691" s="1"/>
      <c r="G1691" s="171"/>
      <c r="H1691" s="171"/>
      <c r="I1691" s="171"/>
      <c r="J1691" s="171"/>
      <c r="K1691" s="1"/>
      <c r="L1691" s="1"/>
      <c r="M1691" s="1"/>
      <c r="N1691" s="152"/>
      <c r="O1691" s="152"/>
      <c r="P1691" s="152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71"/>
      <c r="AZ1691" s="1"/>
      <c r="BA1691" s="1"/>
      <c r="BB1691" s="1"/>
      <c r="BC1691" s="1"/>
      <c r="BD1691" s="1"/>
    </row>
    <row r="1692" spans="1:56" ht="15" customHeight="1" x14ac:dyDescent="0.2">
      <c r="A1692" s="1"/>
      <c r="B1692" s="1"/>
      <c r="C1692" s="1"/>
      <c r="D1692" s="1"/>
      <c r="E1692" s="1"/>
      <c r="F1692" s="1"/>
      <c r="G1692" s="171"/>
      <c r="H1692" s="171"/>
      <c r="I1692" s="171"/>
      <c r="J1692" s="171"/>
      <c r="K1692" s="1"/>
      <c r="L1692" s="1"/>
      <c r="M1692" s="1"/>
      <c r="N1692" s="152"/>
      <c r="O1692" s="152"/>
      <c r="P1692" s="152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71"/>
      <c r="AZ1692" s="1"/>
      <c r="BA1692" s="1"/>
      <c r="BB1692" s="1"/>
      <c r="BC1692" s="1"/>
      <c r="BD1692" s="1"/>
    </row>
    <row r="1693" spans="1:56" ht="15" customHeight="1" x14ac:dyDescent="0.2">
      <c r="A1693" s="1"/>
      <c r="B1693" s="1"/>
      <c r="C1693" s="1"/>
      <c r="D1693" s="1"/>
      <c r="E1693" s="1"/>
      <c r="F1693" s="1"/>
      <c r="G1693" s="171"/>
      <c r="H1693" s="171"/>
      <c r="I1693" s="171"/>
      <c r="J1693" s="171"/>
      <c r="K1693" s="1"/>
      <c r="L1693" s="1"/>
      <c r="M1693" s="1"/>
      <c r="N1693" s="152"/>
      <c r="O1693" s="152"/>
      <c r="P1693" s="152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71"/>
      <c r="AZ1693" s="1"/>
      <c r="BA1693" s="1"/>
      <c r="BB1693" s="1"/>
      <c r="BC1693" s="1"/>
      <c r="BD1693" s="1"/>
    </row>
    <row r="1694" spans="1:56" ht="15" customHeight="1" x14ac:dyDescent="0.2">
      <c r="A1694" s="1"/>
      <c r="B1694" s="1"/>
      <c r="C1694" s="1"/>
      <c r="D1694" s="1"/>
      <c r="E1694" s="1"/>
      <c r="F1694" s="1"/>
      <c r="G1694" s="171"/>
      <c r="H1694" s="171"/>
      <c r="I1694" s="171"/>
      <c r="J1694" s="171"/>
      <c r="K1694" s="1"/>
      <c r="L1694" s="1"/>
      <c r="M1694" s="1"/>
      <c r="N1694" s="152"/>
      <c r="O1694" s="152"/>
      <c r="P1694" s="152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71"/>
      <c r="AZ1694" s="1"/>
      <c r="BA1694" s="1"/>
      <c r="BB1694" s="1"/>
      <c r="BC1694" s="1"/>
      <c r="BD1694" s="1"/>
    </row>
    <row r="1695" spans="1:56" ht="15" customHeight="1" x14ac:dyDescent="0.2">
      <c r="A1695" s="1"/>
      <c r="B1695" s="1"/>
      <c r="C1695" s="1"/>
      <c r="D1695" s="1"/>
      <c r="E1695" s="1"/>
      <c r="F1695" s="1"/>
      <c r="G1695" s="171"/>
      <c r="H1695" s="171"/>
      <c r="I1695" s="171"/>
      <c r="J1695" s="171"/>
      <c r="K1695" s="1"/>
      <c r="L1695" s="1"/>
      <c r="M1695" s="1"/>
      <c r="N1695" s="152"/>
      <c r="O1695" s="152"/>
      <c r="P1695" s="152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71"/>
      <c r="AZ1695" s="1"/>
      <c r="BA1695" s="1"/>
      <c r="BB1695" s="1"/>
      <c r="BC1695" s="1"/>
      <c r="BD1695" s="1"/>
    </row>
    <row r="1696" spans="1:56" ht="15" customHeight="1" x14ac:dyDescent="0.2">
      <c r="A1696" s="1"/>
      <c r="B1696" s="1"/>
      <c r="C1696" s="1"/>
      <c r="D1696" s="1"/>
      <c r="E1696" s="1"/>
      <c r="F1696" s="1"/>
      <c r="G1696" s="171"/>
      <c r="H1696" s="171"/>
      <c r="I1696" s="171"/>
      <c r="J1696" s="171"/>
      <c r="K1696" s="1"/>
      <c r="L1696" s="1"/>
      <c r="M1696" s="1"/>
      <c r="N1696" s="152"/>
      <c r="O1696" s="152"/>
      <c r="P1696" s="152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71"/>
      <c r="AZ1696" s="1"/>
      <c r="BA1696" s="1"/>
      <c r="BB1696" s="1"/>
      <c r="BC1696" s="1"/>
      <c r="BD1696" s="1"/>
    </row>
    <row r="1697" spans="1:56" ht="15" customHeight="1" x14ac:dyDescent="0.2">
      <c r="A1697" s="1"/>
      <c r="B1697" s="1"/>
      <c r="C1697" s="1"/>
      <c r="D1697" s="1"/>
      <c r="E1697" s="1"/>
      <c r="F1697" s="1"/>
      <c r="G1697" s="171"/>
      <c r="H1697" s="171"/>
      <c r="I1697" s="171"/>
      <c r="J1697" s="171"/>
      <c r="K1697" s="1"/>
      <c r="L1697" s="1"/>
      <c r="M1697" s="1"/>
      <c r="N1697" s="152"/>
      <c r="O1697" s="152"/>
      <c r="P1697" s="152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71"/>
      <c r="AZ1697" s="1"/>
      <c r="BA1697" s="1"/>
      <c r="BB1697" s="1"/>
      <c r="BC1697" s="1"/>
      <c r="BD1697" s="1"/>
    </row>
    <row r="1698" spans="1:56" ht="15" customHeight="1" x14ac:dyDescent="0.2">
      <c r="A1698" s="1"/>
      <c r="B1698" s="1"/>
      <c r="C1698" s="1"/>
      <c r="D1698" s="1"/>
      <c r="E1698" s="1"/>
      <c r="F1698" s="1"/>
      <c r="G1698" s="171"/>
      <c r="H1698" s="171"/>
      <c r="I1698" s="171"/>
      <c r="J1698" s="171"/>
      <c r="K1698" s="1"/>
      <c r="L1698" s="1"/>
      <c r="M1698" s="1"/>
      <c r="N1698" s="152"/>
      <c r="O1698" s="152"/>
      <c r="P1698" s="152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71"/>
      <c r="AZ1698" s="1"/>
      <c r="BA1698" s="1"/>
      <c r="BB1698" s="1"/>
      <c r="BC1698" s="1"/>
      <c r="BD1698" s="1"/>
    </row>
    <row r="1699" spans="1:56" ht="15" customHeight="1" x14ac:dyDescent="0.2">
      <c r="A1699" s="1"/>
      <c r="B1699" s="1"/>
      <c r="C1699" s="1"/>
      <c r="D1699" s="1"/>
      <c r="E1699" s="1"/>
      <c r="F1699" s="1"/>
      <c r="G1699" s="171"/>
      <c r="H1699" s="171"/>
      <c r="I1699" s="171"/>
      <c r="J1699" s="171"/>
      <c r="K1699" s="1"/>
      <c r="L1699" s="1"/>
      <c r="M1699" s="1"/>
      <c r="N1699" s="152"/>
      <c r="O1699" s="152"/>
      <c r="P1699" s="152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71"/>
      <c r="AZ1699" s="1"/>
      <c r="BA1699" s="1"/>
      <c r="BB1699" s="1"/>
      <c r="BC1699" s="1"/>
      <c r="BD1699" s="1"/>
    </row>
    <row r="1700" spans="1:56" ht="15" customHeight="1" x14ac:dyDescent="0.2">
      <c r="A1700" s="1"/>
      <c r="B1700" s="1"/>
      <c r="C1700" s="1"/>
      <c r="D1700" s="1"/>
      <c r="E1700" s="1"/>
      <c r="F1700" s="1"/>
      <c r="G1700" s="171"/>
      <c r="H1700" s="171"/>
      <c r="I1700" s="171"/>
      <c r="J1700" s="171"/>
      <c r="K1700" s="1"/>
      <c r="L1700" s="1"/>
      <c r="M1700" s="1"/>
      <c r="N1700" s="152"/>
      <c r="O1700" s="152"/>
      <c r="P1700" s="152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71"/>
      <c r="AZ1700" s="1"/>
      <c r="BA1700" s="1"/>
      <c r="BB1700" s="1"/>
      <c r="BC1700" s="1"/>
      <c r="BD1700" s="1"/>
    </row>
    <row r="1701" spans="1:56" ht="15" customHeight="1" x14ac:dyDescent="0.2">
      <c r="A1701" s="1"/>
      <c r="B1701" s="1"/>
      <c r="C1701" s="1"/>
      <c r="D1701" s="1"/>
      <c r="E1701" s="1"/>
      <c r="F1701" s="1"/>
      <c r="G1701" s="171"/>
      <c r="H1701" s="171"/>
      <c r="I1701" s="171"/>
      <c r="J1701" s="171"/>
      <c r="K1701" s="1"/>
      <c r="L1701" s="1"/>
      <c r="M1701" s="1"/>
      <c r="N1701" s="152"/>
      <c r="O1701" s="152"/>
      <c r="P1701" s="152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71"/>
      <c r="AZ1701" s="1"/>
      <c r="BA1701" s="1"/>
      <c r="BB1701" s="1"/>
      <c r="BC1701" s="1"/>
      <c r="BD1701" s="1"/>
    </row>
    <row r="1702" spans="1:56" ht="15" customHeight="1" x14ac:dyDescent="0.2">
      <c r="A1702" s="1"/>
      <c r="B1702" s="1"/>
      <c r="C1702" s="1"/>
      <c r="D1702" s="1"/>
      <c r="E1702" s="1"/>
      <c r="F1702" s="1"/>
      <c r="G1702" s="171"/>
      <c r="H1702" s="171"/>
      <c r="I1702" s="171"/>
      <c r="J1702" s="171"/>
      <c r="K1702" s="1"/>
      <c r="L1702" s="1"/>
      <c r="M1702" s="1"/>
      <c r="N1702" s="152"/>
      <c r="O1702" s="152"/>
      <c r="P1702" s="152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71"/>
      <c r="AZ1702" s="1"/>
      <c r="BA1702" s="1"/>
      <c r="BB1702" s="1"/>
      <c r="BC1702" s="1"/>
      <c r="BD1702" s="1"/>
    </row>
    <row r="1703" spans="1:56" ht="15" customHeight="1" x14ac:dyDescent="0.2">
      <c r="A1703" s="1"/>
      <c r="B1703" s="1"/>
      <c r="C1703" s="1"/>
      <c r="D1703" s="1"/>
      <c r="E1703" s="1"/>
      <c r="F1703" s="1"/>
      <c r="G1703" s="171"/>
      <c r="H1703" s="171"/>
      <c r="I1703" s="171"/>
      <c r="J1703" s="171"/>
      <c r="K1703" s="1"/>
      <c r="L1703" s="1"/>
      <c r="M1703" s="1"/>
      <c r="N1703" s="152"/>
      <c r="O1703" s="152"/>
      <c r="P1703" s="152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71"/>
      <c r="AZ1703" s="1"/>
      <c r="BA1703" s="1"/>
      <c r="BB1703" s="1"/>
      <c r="BC1703" s="1"/>
      <c r="BD1703" s="1"/>
    </row>
    <row r="1704" spans="1:56" ht="15" customHeight="1" x14ac:dyDescent="0.2">
      <c r="A1704" s="1"/>
      <c r="B1704" s="1"/>
      <c r="C1704" s="1"/>
      <c r="D1704" s="1"/>
      <c r="E1704" s="1"/>
      <c r="F1704" s="1"/>
      <c r="G1704" s="171"/>
      <c r="H1704" s="171"/>
      <c r="I1704" s="171"/>
      <c r="J1704" s="171"/>
      <c r="K1704" s="1"/>
      <c r="L1704" s="1"/>
      <c r="M1704" s="1"/>
      <c r="N1704" s="152"/>
      <c r="O1704" s="152"/>
      <c r="P1704" s="152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71"/>
      <c r="AZ1704" s="1"/>
      <c r="BA1704" s="1"/>
      <c r="BB1704" s="1"/>
      <c r="BC1704" s="1"/>
      <c r="BD1704" s="1"/>
    </row>
    <row r="1705" spans="1:56" ht="15" customHeight="1" x14ac:dyDescent="0.2">
      <c r="A1705" s="1"/>
      <c r="B1705" s="1"/>
      <c r="C1705" s="1"/>
      <c r="D1705" s="1"/>
      <c r="E1705" s="1"/>
      <c r="F1705" s="1"/>
      <c r="G1705" s="171"/>
      <c r="H1705" s="171"/>
      <c r="I1705" s="171"/>
      <c r="J1705" s="171"/>
      <c r="K1705" s="1"/>
      <c r="L1705" s="1"/>
      <c r="M1705" s="1"/>
      <c r="N1705" s="152"/>
      <c r="O1705" s="152"/>
      <c r="P1705" s="152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71"/>
      <c r="AZ1705" s="1"/>
      <c r="BA1705" s="1"/>
      <c r="BB1705" s="1"/>
      <c r="BC1705" s="1"/>
      <c r="BD1705" s="1"/>
    </row>
    <row r="1706" spans="1:56" ht="15" customHeight="1" x14ac:dyDescent="0.2">
      <c r="A1706" s="1"/>
      <c r="B1706" s="1"/>
      <c r="C1706" s="1"/>
      <c r="D1706" s="1"/>
      <c r="E1706" s="1"/>
      <c r="F1706" s="1"/>
      <c r="G1706" s="171"/>
      <c r="H1706" s="171"/>
      <c r="I1706" s="171"/>
      <c r="J1706" s="171"/>
      <c r="K1706" s="1"/>
      <c r="L1706" s="1"/>
      <c r="M1706" s="1"/>
      <c r="N1706" s="152"/>
      <c r="O1706" s="152"/>
      <c r="P1706" s="152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71"/>
      <c r="AZ1706" s="1"/>
      <c r="BA1706" s="1"/>
      <c r="BB1706" s="1"/>
      <c r="BC1706" s="1"/>
      <c r="BD1706" s="1"/>
    </row>
    <row r="1707" spans="1:56" ht="15" customHeight="1" x14ac:dyDescent="0.2">
      <c r="A1707" s="1"/>
      <c r="B1707" s="1"/>
      <c r="C1707" s="1"/>
      <c r="D1707" s="1"/>
      <c r="E1707" s="1"/>
      <c r="F1707" s="1"/>
      <c r="G1707" s="171"/>
      <c r="H1707" s="171"/>
      <c r="I1707" s="171"/>
      <c r="J1707" s="171"/>
      <c r="K1707" s="1"/>
      <c r="L1707" s="1"/>
      <c r="M1707" s="1"/>
      <c r="N1707" s="152"/>
      <c r="O1707" s="152"/>
      <c r="P1707" s="152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71"/>
      <c r="AZ1707" s="1"/>
      <c r="BA1707" s="1"/>
      <c r="BB1707" s="1"/>
      <c r="BC1707" s="1"/>
      <c r="BD1707" s="1"/>
    </row>
    <row r="1708" spans="1:56" ht="15" customHeight="1" x14ac:dyDescent="0.2">
      <c r="A1708" s="1"/>
      <c r="B1708" s="1"/>
      <c r="C1708" s="1"/>
      <c r="D1708" s="1"/>
      <c r="E1708" s="1"/>
      <c r="F1708" s="1"/>
      <c r="G1708" s="171"/>
      <c r="H1708" s="171"/>
      <c r="I1708" s="171"/>
      <c r="J1708" s="171"/>
      <c r="K1708" s="1"/>
      <c r="L1708" s="1"/>
      <c r="M1708" s="1"/>
      <c r="N1708" s="152"/>
      <c r="O1708" s="152"/>
      <c r="P1708" s="152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71"/>
      <c r="AZ1708" s="1"/>
      <c r="BA1708" s="1"/>
      <c r="BB1708" s="1"/>
      <c r="BC1708" s="1"/>
      <c r="BD1708" s="1"/>
    </row>
    <row r="1709" spans="1:56" ht="15" customHeight="1" x14ac:dyDescent="0.2">
      <c r="A1709" s="1"/>
      <c r="B1709" s="1"/>
      <c r="C1709" s="1"/>
      <c r="D1709" s="1"/>
      <c r="E1709" s="1"/>
      <c r="F1709" s="1"/>
      <c r="G1709" s="171"/>
      <c r="H1709" s="171"/>
      <c r="I1709" s="171"/>
      <c r="J1709" s="171"/>
      <c r="K1709" s="1"/>
      <c r="L1709" s="1"/>
      <c r="M1709" s="1"/>
      <c r="N1709" s="152"/>
      <c r="O1709" s="152"/>
      <c r="P1709" s="152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71"/>
      <c r="AZ1709" s="1"/>
      <c r="BA1709" s="1"/>
      <c r="BB1709" s="1"/>
      <c r="BC1709" s="1"/>
      <c r="BD1709" s="1"/>
    </row>
    <row r="1710" spans="1:56" ht="15" customHeight="1" x14ac:dyDescent="0.2">
      <c r="A1710" s="1"/>
      <c r="B1710" s="1"/>
      <c r="C1710" s="1"/>
      <c r="D1710" s="1"/>
      <c r="E1710" s="1"/>
      <c r="F1710" s="1"/>
      <c r="G1710" s="171"/>
      <c r="H1710" s="171"/>
      <c r="I1710" s="171"/>
      <c r="J1710" s="171"/>
      <c r="K1710" s="1"/>
      <c r="L1710" s="1"/>
      <c r="M1710" s="1"/>
      <c r="N1710" s="152"/>
      <c r="O1710" s="152"/>
      <c r="P1710" s="152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71"/>
      <c r="AZ1710" s="1"/>
      <c r="BA1710" s="1"/>
      <c r="BB1710" s="1"/>
      <c r="BC1710" s="1"/>
      <c r="BD1710" s="1"/>
    </row>
    <row r="1711" spans="1:56" ht="15" customHeight="1" x14ac:dyDescent="0.2">
      <c r="A1711" s="1"/>
      <c r="B1711" s="1"/>
      <c r="C1711" s="1"/>
      <c r="D1711" s="1"/>
      <c r="E1711" s="1"/>
      <c r="F1711" s="1"/>
      <c r="G1711" s="171"/>
      <c r="H1711" s="171"/>
      <c r="I1711" s="171"/>
      <c r="J1711" s="171"/>
      <c r="K1711" s="1"/>
      <c r="L1711" s="1"/>
      <c r="M1711" s="1"/>
      <c r="N1711" s="152"/>
      <c r="O1711" s="152"/>
      <c r="P1711" s="152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71"/>
      <c r="AZ1711" s="1"/>
      <c r="BA1711" s="1"/>
      <c r="BB1711" s="1"/>
      <c r="BC1711" s="1"/>
      <c r="BD1711" s="1"/>
    </row>
    <row r="1712" spans="1:56" ht="15" customHeight="1" x14ac:dyDescent="0.2">
      <c r="A1712" s="1"/>
      <c r="B1712" s="1"/>
      <c r="C1712" s="1"/>
      <c r="D1712" s="1"/>
      <c r="E1712" s="1"/>
      <c r="F1712" s="1"/>
      <c r="G1712" s="171"/>
      <c r="H1712" s="171"/>
      <c r="I1712" s="171"/>
      <c r="J1712" s="171"/>
      <c r="K1712" s="1"/>
      <c r="L1712" s="1"/>
      <c r="M1712" s="1"/>
      <c r="N1712" s="152"/>
      <c r="O1712" s="152"/>
      <c r="P1712" s="152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71"/>
      <c r="AZ1712" s="1"/>
      <c r="BA1712" s="1"/>
      <c r="BB1712" s="1"/>
      <c r="BC1712" s="1"/>
      <c r="BD1712" s="1"/>
    </row>
    <row r="1713" spans="1:56" ht="15" customHeight="1" x14ac:dyDescent="0.2">
      <c r="A1713" s="1"/>
      <c r="B1713" s="1"/>
      <c r="C1713" s="1"/>
      <c r="D1713" s="1"/>
      <c r="E1713" s="1"/>
      <c r="F1713" s="1"/>
      <c r="G1713" s="171"/>
      <c r="H1713" s="171"/>
      <c r="I1713" s="171"/>
      <c r="J1713" s="171"/>
      <c r="K1713" s="1"/>
      <c r="L1713" s="1"/>
      <c r="M1713" s="1"/>
      <c r="N1713" s="152"/>
      <c r="O1713" s="152"/>
      <c r="P1713" s="152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71"/>
      <c r="AZ1713" s="1"/>
      <c r="BA1713" s="1"/>
      <c r="BB1713" s="1"/>
      <c r="BC1713" s="1"/>
      <c r="BD1713" s="1"/>
    </row>
    <row r="1714" spans="1:56" ht="15" customHeight="1" x14ac:dyDescent="0.2">
      <c r="A1714" s="1"/>
      <c r="B1714" s="1"/>
      <c r="C1714" s="1"/>
      <c r="D1714" s="1"/>
      <c r="E1714" s="1"/>
      <c r="F1714" s="1"/>
      <c r="G1714" s="171"/>
      <c r="H1714" s="171"/>
      <c r="I1714" s="171"/>
      <c r="J1714" s="171"/>
      <c r="K1714" s="1"/>
      <c r="L1714" s="1"/>
      <c r="M1714" s="1"/>
      <c r="N1714" s="152"/>
      <c r="O1714" s="152"/>
      <c r="P1714" s="152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71"/>
      <c r="AZ1714" s="1"/>
      <c r="BA1714" s="1"/>
      <c r="BB1714" s="1"/>
      <c r="BC1714" s="1"/>
      <c r="BD1714" s="1"/>
    </row>
    <row r="1715" spans="1:56" ht="15" customHeight="1" x14ac:dyDescent="0.2">
      <c r="A1715" s="1"/>
      <c r="B1715" s="1"/>
      <c r="C1715" s="1"/>
      <c r="D1715" s="1"/>
      <c r="E1715" s="1"/>
      <c r="F1715" s="1"/>
      <c r="G1715" s="171"/>
      <c r="H1715" s="171"/>
      <c r="I1715" s="171"/>
      <c r="J1715" s="171"/>
      <c r="K1715" s="1"/>
      <c r="L1715" s="1"/>
      <c r="M1715" s="1"/>
      <c r="N1715" s="152"/>
      <c r="O1715" s="152"/>
      <c r="P1715" s="152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71"/>
      <c r="AZ1715" s="1"/>
      <c r="BA1715" s="1"/>
      <c r="BB1715" s="1"/>
      <c r="BC1715" s="1"/>
      <c r="BD1715" s="1"/>
    </row>
    <row r="1716" spans="1:56" ht="15" customHeight="1" x14ac:dyDescent="0.2">
      <c r="A1716" s="1"/>
      <c r="B1716" s="1"/>
      <c r="C1716" s="1"/>
      <c r="D1716" s="1"/>
      <c r="E1716" s="1"/>
      <c r="F1716" s="1"/>
      <c r="G1716" s="171"/>
      <c r="H1716" s="171"/>
      <c r="I1716" s="171"/>
      <c r="J1716" s="171"/>
      <c r="K1716" s="1"/>
      <c r="L1716" s="1"/>
      <c r="M1716" s="1"/>
      <c r="N1716" s="152"/>
      <c r="O1716" s="152"/>
      <c r="P1716" s="152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71"/>
      <c r="AZ1716" s="1"/>
      <c r="BA1716" s="1"/>
      <c r="BB1716" s="1"/>
      <c r="BC1716" s="1"/>
      <c r="BD1716" s="1"/>
    </row>
    <row r="1717" spans="1:56" ht="15" customHeight="1" x14ac:dyDescent="0.2">
      <c r="A1717" s="1"/>
      <c r="B1717" s="1"/>
      <c r="C1717" s="1"/>
      <c r="D1717" s="1"/>
      <c r="E1717" s="1"/>
      <c r="F1717" s="1"/>
      <c r="G1717" s="171"/>
      <c r="H1717" s="171"/>
      <c r="I1717" s="171"/>
      <c r="J1717" s="171"/>
      <c r="K1717" s="1"/>
      <c r="L1717" s="1"/>
      <c r="M1717" s="1"/>
      <c r="N1717" s="152"/>
      <c r="O1717" s="152"/>
      <c r="P1717" s="152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71"/>
      <c r="AZ1717" s="1"/>
      <c r="BA1717" s="1"/>
      <c r="BB1717" s="1"/>
      <c r="BC1717" s="1"/>
      <c r="BD1717" s="1"/>
    </row>
    <row r="1718" spans="1:56" ht="15" customHeight="1" x14ac:dyDescent="0.2">
      <c r="A1718" s="1"/>
      <c r="B1718" s="1"/>
      <c r="C1718" s="1"/>
      <c r="D1718" s="1"/>
      <c r="E1718" s="1"/>
      <c r="F1718" s="1"/>
      <c r="G1718" s="171"/>
      <c r="H1718" s="171"/>
      <c r="I1718" s="171"/>
      <c r="J1718" s="171"/>
      <c r="K1718" s="1"/>
      <c r="L1718" s="1"/>
      <c r="M1718" s="1"/>
      <c r="N1718" s="152"/>
      <c r="O1718" s="152"/>
      <c r="P1718" s="152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71"/>
      <c r="AZ1718" s="1"/>
      <c r="BA1718" s="1"/>
      <c r="BB1718" s="1"/>
      <c r="BC1718" s="1"/>
      <c r="BD1718" s="1"/>
    </row>
    <row r="1719" spans="1:56" ht="15" customHeight="1" x14ac:dyDescent="0.2">
      <c r="A1719" s="1"/>
      <c r="B1719" s="1"/>
      <c r="C1719" s="1"/>
      <c r="D1719" s="1"/>
      <c r="E1719" s="1"/>
      <c r="F1719" s="1"/>
      <c r="G1719" s="171"/>
      <c r="H1719" s="171"/>
      <c r="I1719" s="171"/>
      <c r="J1719" s="171"/>
      <c r="K1719" s="1"/>
      <c r="L1719" s="1"/>
      <c r="M1719" s="1"/>
      <c r="N1719" s="152"/>
      <c r="O1719" s="152"/>
      <c r="P1719" s="152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71"/>
      <c r="AZ1719" s="1"/>
      <c r="BA1719" s="1"/>
      <c r="BB1719" s="1"/>
      <c r="BC1719" s="1"/>
      <c r="BD1719" s="1"/>
    </row>
    <row r="1720" spans="1:56" ht="15" customHeight="1" x14ac:dyDescent="0.2">
      <c r="A1720" s="1"/>
      <c r="B1720" s="1"/>
      <c r="C1720" s="1"/>
      <c r="D1720" s="1"/>
      <c r="E1720" s="1"/>
      <c r="F1720" s="1"/>
      <c r="G1720" s="171"/>
      <c r="H1720" s="171"/>
      <c r="I1720" s="171"/>
      <c r="J1720" s="171"/>
      <c r="K1720" s="1"/>
      <c r="L1720" s="1"/>
      <c r="M1720" s="1"/>
      <c r="N1720" s="152"/>
      <c r="O1720" s="152"/>
      <c r="P1720" s="152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71"/>
      <c r="AZ1720" s="1"/>
      <c r="BA1720" s="1"/>
      <c r="BB1720" s="1"/>
      <c r="BC1720" s="1"/>
      <c r="BD1720" s="1"/>
    </row>
    <row r="1721" spans="1:56" ht="15" customHeight="1" x14ac:dyDescent="0.2">
      <c r="A1721" s="1"/>
      <c r="B1721" s="1"/>
      <c r="C1721" s="1"/>
      <c r="D1721" s="1"/>
      <c r="E1721" s="1"/>
      <c r="F1721" s="1"/>
      <c r="G1721" s="171"/>
      <c r="H1721" s="171"/>
      <c r="I1721" s="171"/>
      <c r="J1721" s="171"/>
      <c r="K1721" s="1"/>
      <c r="L1721" s="1"/>
      <c r="M1721" s="1"/>
      <c r="N1721" s="152"/>
      <c r="O1721" s="152"/>
      <c r="P1721" s="152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71"/>
      <c r="AZ1721" s="1"/>
      <c r="BA1721" s="1"/>
      <c r="BB1721" s="1"/>
      <c r="BC1721" s="1"/>
      <c r="BD1721" s="1"/>
    </row>
    <row r="1722" spans="1:56" ht="15" customHeight="1" x14ac:dyDescent="0.2">
      <c r="A1722" s="1"/>
      <c r="B1722" s="1"/>
      <c r="C1722" s="1"/>
      <c r="D1722" s="1"/>
      <c r="E1722" s="1"/>
      <c r="F1722" s="1"/>
      <c r="G1722" s="171"/>
      <c r="H1722" s="171"/>
      <c r="I1722" s="171"/>
      <c r="J1722" s="171"/>
      <c r="K1722" s="1"/>
      <c r="L1722" s="1"/>
      <c r="M1722" s="1"/>
      <c r="N1722" s="152"/>
      <c r="O1722" s="152"/>
      <c r="P1722" s="152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71"/>
      <c r="AZ1722" s="1"/>
      <c r="BA1722" s="1"/>
      <c r="BB1722" s="1"/>
      <c r="BC1722" s="1"/>
      <c r="BD1722" s="1"/>
    </row>
    <row r="1723" spans="1:56" ht="15" customHeight="1" x14ac:dyDescent="0.2">
      <c r="A1723" s="1"/>
      <c r="B1723" s="1"/>
      <c r="C1723" s="1"/>
      <c r="D1723" s="1"/>
      <c r="E1723" s="1"/>
      <c r="F1723" s="1"/>
      <c r="G1723" s="171"/>
      <c r="H1723" s="171"/>
      <c r="I1723" s="171"/>
      <c r="J1723" s="171"/>
      <c r="K1723" s="1"/>
      <c r="L1723" s="1"/>
      <c r="M1723" s="1"/>
      <c r="N1723" s="152"/>
      <c r="O1723" s="152"/>
      <c r="P1723" s="152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71"/>
      <c r="AZ1723" s="1"/>
      <c r="BA1723" s="1"/>
      <c r="BB1723" s="1"/>
      <c r="BC1723" s="1"/>
      <c r="BD1723" s="1"/>
    </row>
    <row r="1724" spans="1:56" ht="15" customHeight="1" x14ac:dyDescent="0.2">
      <c r="A1724" s="1"/>
      <c r="B1724" s="1"/>
      <c r="C1724" s="1"/>
      <c r="D1724" s="1"/>
      <c r="E1724" s="1"/>
      <c r="F1724" s="1"/>
      <c r="G1724" s="171"/>
      <c r="H1724" s="171"/>
      <c r="I1724" s="171"/>
      <c r="J1724" s="171"/>
      <c r="K1724" s="1"/>
      <c r="L1724" s="1"/>
      <c r="M1724" s="1"/>
      <c r="N1724" s="152"/>
      <c r="O1724" s="152"/>
      <c r="P1724" s="152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71"/>
      <c r="AZ1724" s="1"/>
      <c r="BA1724" s="1"/>
      <c r="BB1724" s="1"/>
      <c r="BC1724" s="1"/>
      <c r="BD1724" s="1"/>
    </row>
    <row r="1725" spans="1:56" ht="15" customHeight="1" x14ac:dyDescent="0.2">
      <c r="A1725" s="1"/>
      <c r="B1725" s="1"/>
      <c r="C1725" s="1"/>
      <c r="D1725" s="1"/>
      <c r="E1725" s="1"/>
      <c r="F1725" s="1"/>
      <c r="G1725" s="171"/>
      <c r="H1725" s="171"/>
      <c r="I1725" s="171"/>
      <c r="J1725" s="171"/>
      <c r="K1725" s="1"/>
      <c r="L1725" s="1"/>
      <c r="M1725" s="1"/>
      <c r="N1725" s="152"/>
      <c r="O1725" s="152"/>
      <c r="P1725" s="152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71"/>
      <c r="AZ1725" s="1"/>
      <c r="BA1725" s="1"/>
      <c r="BB1725" s="1"/>
      <c r="BC1725" s="1"/>
      <c r="BD1725" s="1"/>
    </row>
    <row r="1726" spans="1:56" ht="15" customHeight="1" x14ac:dyDescent="0.2">
      <c r="A1726" s="1"/>
      <c r="B1726" s="1"/>
      <c r="C1726" s="1"/>
      <c r="D1726" s="1"/>
      <c r="E1726" s="1"/>
      <c r="F1726" s="1"/>
      <c r="G1726" s="171"/>
      <c r="H1726" s="171"/>
      <c r="I1726" s="171"/>
      <c r="J1726" s="171"/>
      <c r="K1726" s="1"/>
      <c r="L1726" s="1"/>
      <c r="M1726" s="1"/>
      <c r="N1726" s="152"/>
      <c r="O1726" s="152"/>
      <c r="P1726" s="152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71"/>
      <c r="AZ1726" s="1"/>
      <c r="BA1726" s="1"/>
      <c r="BB1726" s="1"/>
      <c r="BC1726" s="1"/>
      <c r="BD1726" s="1"/>
    </row>
    <row r="1727" spans="1:56" ht="15" customHeight="1" x14ac:dyDescent="0.2">
      <c r="A1727" s="1"/>
      <c r="B1727" s="1"/>
      <c r="C1727" s="1"/>
      <c r="D1727" s="1"/>
      <c r="E1727" s="1"/>
      <c r="F1727" s="1"/>
      <c r="G1727" s="171"/>
      <c r="H1727" s="171"/>
      <c r="I1727" s="171"/>
      <c r="J1727" s="171"/>
      <c r="K1727" s="1"/>
      <c r="L1727" s="1"/>
      <c r="M1727" s="1"/>
      <c r="N1727" s="152"/>
      <c r="O1727" s="152"/>
      <c r="P1727" s="152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71"/>
      <c r="AZ1727" s="1"/>
      <c r="BA1727" s="1"/>
      <c r="BB1727" s="1"/>
      <c r="BC1727" s="1"/>
      <c r="BD1727" s="1"/>
    </row>
    <row r="1728" spans="1:56" ht="15" customHeight="1" x14ac:dyDescent="0.2">
      <c r="A1728" s="1"/>
      <c r="B1728" s="1"/>
      <c r="C1728" s="1"/>
      <c r="D1728" s="1"/>
      <c r="E1728" s="1"/>
      <c r="F1728" s="1"/>
      <c r="G1728" s="171"/>
      <c r="H1728" s="171"/>
      <c r="I1728" s="171"/>
      <c r="J1728" s="171"/>
      <c r="K1728" s="1"/>
      <c r="L1728" s="1"/>
      <c r="M1728" s="1"/>
      <c r="N1728" s="152"/>
      <c r="O1728" s="152"/>
      <c r="P1728" s="152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71"/>
      <c r="AZ1728" s="1"/>
      <c r="BA1728" s="1"/>
      <c r="BB1728" s="1"/>
      <c r="BC1728" s="1"/>
      <c r="BD1728" s="1"/>
    </row>
    <row r="1729" spans="1:56" ht="15" customHeight="1" x14ac:dyDescent="0.2">
      <c r="A1729" s="1"/>
      <c r="B1729" s="1"/>
      <c r="C1729" s="1"/>
      <c r="D1729" s="1"/>
      <c r="E1729" s="1"/>
      <c r="F1729" s="1"/>
      <c r="G1729" s="171"/>
      <c r="H1729" s="171"/>
      <c r="I1729" s="171"/>
      <c r="J1729" s="171"/>
      <c r="K1729" s="1"/>
      <c r="L1729" s="1"/>
      <c r="M1729" s="1"/>
      <c r="N1729" s="152"/>
      <c r="O1729" s="152"/>
      <c r="P1729" s="152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71"/>
      <c r="AZ1729" s="1"/>
      <c r="BA1729" s="1"/>
      <c r="BB1729" s="1"/>
      <c r="BC1729" s="1"/>
      <c r="BD1729" s="1"/>
    </row>
    <row r="1730" spans="1:56" ht="15" customHeight="1" x14ac:dyDescent="0.2">
      <c r="A1730" s="1"/>
      <c r="B1730" s="1"/>
      <c r="C1730" s="1"/>
      <c r="D1730" s="1"/>
      <c r="E1730" s="1"/>
      <c r="F1730" s="1"/>
      <c r="G1730" s="171"/>
      <c r="H1730" s="171"/>
      <c r="I1730" s="171"/>
      <c r="J1730" s="171"/>
      <c r="K1730" s="1"/>
      <c r="L1730" s="1"/>
      <c r="M1730" s="1"/>
      <c r="N1730" s="152"/>
      <c r="O1730" s="152"/>
      <c r="P1730" s="152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71"/>
      <c r="AZ1730" s="1"/>
      <c r="BA1730" s="1"/>
      <c r="BB1730" s="1"/>
      <c r="BC1730" s="1"/>
      <c r="BD1730" s="1"/>
    </row>
    <row r="1731" spans="1:56" ht="15" customHeight="1" x14ac:dyDescent="0.2">
      <c r="A1731" s="1"/>
      <c r="B1731" s="1"/>
      <c r="C1731" s="1"/>
      <c r="D1731" s="1"/>
      <c r="E1731" s="1"/>
      <c r="F1731" s="1"/>
      <c r="G1731" s="171"/>
      <c r="H1731" s="171"/>
      <c r="I1731" s="171"/>
      <c r="J1731" s="171"/>
      <c r="K1731" s="1"/>
      <c r="L1731" s="1"/>
      <c r="M1731" s="1"/>
      <c r="N1731" s="152"/>
      <c r="O1731" s="152"/>
      <c r="P1731" s="152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71"/>
      <c r="AZ1731" s="1"/>
      <c r="BA1731" s="1"/>
      <c r="BB1731" s="1"/>
      <c r="BC1731" s="1"/>
      <c r="BD1731" s="1"/>
    </row>
    <row r="1732" spans="1:56" ht="15" customHeight="1" x14ac:dyDescent="0.2">
      <c r="A1732" s="1"/>
      <c r="B1732" s="1"/>
      <c r="C1732" s="1"/>
      <c r="D1732" s="1"/>
      <c r="E1732" s="1"/>
      <c r="F1732" s="1"/>
      <c r="G1732" s="171"/>
      <c r="H1732" s="171"/>
      <c r="I1732" s="171"/>
      <c r="J1732" s="171"/>
      <c r="K1732" s="1"/>
      <c r="L1732" s="1"/>
      <c r="M1732" s="1"/>
      <c r="N1732" s="152"/>
      <c r="O1732" s="152"/>
      <c r="P1732" s="152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71"/>
      <c r="AZ1732" s="1"/>
      <c r="BA1732" s="1"/>
      <c r="BB1732" s="1"/>
      <c r="BC1732" s="1"/>
      <c r="BD1732" s="1"/>
    </row>
    <row r="1733" spans="1:56" ht="15" customHeight="1" x14ac:dyDescent="0.2">
      <c r="A1733" s="1"/>
      <c r="B1733" s="1"/>
      <c r="C1733" s="1"/>
      <c r="D1733" s="1"/>
      <c r="E1733" s="1"/>
      <c r="F1733" s="1"/>
      <c r="G1733" s="171"/>
      <c r="H1733" s="171"/>
      <c r="I1733" s="171"/>
      <c r="J1733" s="171"/>
      <c r="K1733" s="1"/>
      <c r="L1733" s="1"/>
      <c r="M1733" s="1"/>
      <c r="N1733" s="152"/>
      <c r="O1733" s="152"/>
      <c r="P1733" s="152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71"/>
      <c r="AZ1733" s="1"/>
      <c r="BA1733" s="1"/>
      <c r="BB1733" s="1"/>
      <c r="BC1733" s="1"/>
      <c r="BD1733" s="1"/>
    </row>
    <row r="1734" spans="1:56" ht="15" customHeight="1" x14ac:dyDescent="0.2">
      <c r="A1734" s="1"/>
      <c r="B1734" s="1"/>
      <c r="C1734" s="1"/>
      <c r="D1734" s="1"/>
      <c r="E1734" s="1"/>
      <c r="F1734" s="1"/>
      <c r="G1734" s="171"/>
      <c r="H1734" s="171"/>
      <c r="I1734" s="171"/>
      <c r="J1734" s="171"/>
      <c r="K1734" s="1"/>
      <c r="L1734" s="1"/>
      <c r="M1734" s="1"/>
      <c r="N1734" s="152"/>
      <c r="O1734" s="152"/>
      <c r="P1734" s="152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71"/>
      <c r="AZ1734" s="1"/>
      <c r="BA1734" s="1"/>
      <c r="BB1734" s="1"/>
      <c r="BC1734" s="1"/>
      <c r="BD1734" s="1"/>
    </row>
    <row r="1735" spans="1:56" ht="15" customHeight="1" x14ac:dyDescent="0.2">
      <c r="A1735" s="1"/>
      <c r="B1735" s="1"/>
      <c r="C1735" s="1"/>
      <c r="D1735" s="1"/>
      <c r="E1735" s="1"/>
      <c r="F1735" s="1"/>
      <c r="G1735" s="171"/>
      <c r="H1735" s="171"/>
      <c r="I1735" s="171"/>
      <c r="J1735" s="171"/>
      <c r="K1735" s="1"/>
      <c r="L1735" s="1"/>
      <c r="M1735" s="1"/>
      <c r="N1735" s="152"/>
      <c r="O1735" s="152"/>
      <c r="P1735" s="152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71"/>
      <c r="AZ1735" s="1"/>
      <c r="BA1735" s="1"/>
      <c r="BB1735" s="1"/>
      <c r="BC1735" s="1"/>
      <c r="BD1735" s="1"/>
    </row>
  </sheetData>
  <sortState ref="A10:GHV85">
    <sortCondition descending="1" ref="N10:N85"/>
  </sortState>
  <mergeCells count="75">
    <mergeCell ref="AF42:AG42"/>
    <mergeCell ref="AH42:AI42"/>
    <mergeCell ref="AJ42:AK42"/>
    <mergeCell ref="AL42:AM42"/>
    <mergeCell ref="V42:W42"/>
    <mergeCell ref="X42:Y42"/>
    <mergeCell ref="Z42:AA42"/>
    <mergeCell ref="AB42:AC42"/>
    <mergeCell ref="AD42:AE42"/>
    <mergeCell ref="AJ2:AK2"/>
    <mergeCell ref="AH2:AI2"/>
    <mergeCell ref="B2:U2"/>
    <mergeCell ref="BB42:BC45"/>
    <mergeCell ref="AP42:AP45"/>
    <mergeCell ref="AU42:AV45"/>
    <mergeCell ref="AZ42:AZ45"/>
    <mergeCell ref="BA42:BA45"/>
    <mergeCell ref="AY42:AY45"/>
    <mergeCell ref="AT42:AT45"/>
    <mergeCell ref="AR42:AR45"/>
    <mergeCell ref="AQ42:AQ45"/>
    <mergeCell ref="AO42:AO45"/>
    <mergeCell ref="AW5:AX8"/>
    <mergeCell ref="AZ5:AZ8"/>
    <mergeCell ref="BA5:BA8"/>
    <mergeCell ref="AY5:AY8"/>
    <mergeCell ref="BB5:BC8"/>
    <mergeCell ref="AU5:AV8"/>
    <mergeCell ref="K5:K8"/>
    <mergeCell ref="Q5:Q8"/>
    <mergeCell ref="R5:R8"/>
    <mergeCell ref="S5:S8"/>
    <mergeCell ref="T5:T8"/>
    <mergeCell ref="B5:B8"/>
    <mergeCell ref="C5:C8"/>
    <mergeCell ref="D5:D8"/>
    <mergeCell ref="E5:E8"/>
    <mergeCell ref="F5:F8"/>
    <mergeCell ref="AB2:AC2"/>
    <mergeCell ref="AF2:AG2"/>
    <mergeCell ref="Z2:AA2"/>
    <mergeCell ref="X2:Y2"/>
    <mergeCell ref="V2:W2"/>
    <mergeCell ref="AS42:AS45"/>
    <mergeCell ref="AO4:AX4"/>
    <mergeCell ref="AW42:AX45"/>
    <mergeCell ref="U5:U8"/>
    <mergeCell ref="AQ5:AQ8"/>
    <mergeCell ref="AO5:AO8"/>
    <mergeCell ref="B3:U4"/>
    <mergeCell ref="L5:L8"/>
    <mergeCell ref="M5:M8"/>
    <mergeCell ref="G5:G8"/>
    <mergeCell ref="H5:H8"/>
    <mergeCell ref="I5:I8"/>
    <mergeCell ref="AP5:AP8"/>
    <mergeCell ref="N5:N8"/>
    <mergeCell ref="O5:O8"/>
    <mergeCell ref="P5:P8"/>
    <mergeCell ref="AY4:BC4"/>
    <mergeCell ref="J5:J8"/>
    <mergeCell ref="AL2:AM2"/>
    <mergeCell ref="AL6:AM6"/>
    <mergeCell ref="AS5:AS8"/>
    <mergeCell ref="AR5:AR8"/>
    <mergeCell ref="AB6:AC6"/>
    <mergeCell ref="AF6:AG6"/>
    <mergeCell ref="Z6:AA6"/>
    <mergeCell ref="X6:Y6"/>
    <mergeCell ref="AT5:AT8"/>
    <mergeCell ref="V6:W6"/>
    <mergeCell ref="AJ6:AK6"/>
    <mergeCell ref="AH6:AI6"/>
    <mergeCell ref="AD6:AE6"/>
    <mergeCell ref="AD2:AE2"/>
  </mergeCells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HQ1821"/>
  <sheetViews>
    <sheetView zoomScaleNormal="100" workbookViewId="0"/>
  </sheetViews>
  <sheetFormatPr defaultColWidth="9.140625" defaultRowHeight="15" x14ac:dyDescent="0.2"/>
  <cols>
    <col min="1" max="1" width="1.7109375" style="4" customWidth="1"/>
    <col min="2" max="2" width="4.7109375" style="8" bestFit="1" customWidth="1"/>
    <col min="3" max="4" width="5.140625" style="11" hidden="1" customWidth="1"/>
    <col min="5" max="5" width="23.7109375" style="43" customWidth="1"/>
    <col min="6" max="6" width="11.5703125" style="3" customWidth="1"/>
    <col min="7" max="7" width="10.140625" style="3" customWidth="1"/>
    <col min="8" max="8" width="4" style="3" customWidth="1"/>
    <col min="9" max="9" width="11.7109375" style="3" customWidth="1"/>
    <col min="10" max="10" width="9.7109375" style="3" customWidth="1"/>
    <col min="11" max="13" width="3.7109375" style="3" customWidth="1"/>
    <col min="14" max="18" width="8.7109375" style="3" customWidth="1"/>
    <col min="19" max="19" width="8.7109375" style="158" customWidth="1"/>
    <col min="20" max="20" width="6.7109375" style="158" customWidth="1"/>
    <col min="21" max="21" width="8.7109375" style="158" customWidth="1"/>
    <col min="22" max="22" width="12.5703125" style="65" customWidth="1"/>
    <col min="23" max="23" width="7.7109375" style="66" customWidth="1"/>
    <col min="24" max="24" width="12.5703125" style="65" customWidth="1"/>
    <col min="25" max="25" width="8.42578125" style="66" customWidth="1"/>
    <col min="26" max="26" width="12.5703125" style="65" customWidth="1"/>
    <col min="27" max="27" width="8.42578125" style="66" customWidth="1"/>
    <col min="28" max="28" width="12.5703125" style="65" customWidth="1"/>
    <col min="29" max="29" width="8.42578125" style="66" customWidth="1"/>
    <col min="30" max="30" width="12.5703125" style="65" customWidth="1"/>
    <col min="31" max="31" width="7.7109375" style="66" customWidth="1"/>
    <col min="32" max="32" width="12.5703125" style="65" bestFit="1" customWidth="1"/>
    <col min="33" max="33" width="7.7109375" style="66" bestFit="1" customWidth="1"/>
    <col min="34" max="34" width="14.140625" style="59" bestFit="1" customWidth="1"/>
    <col min="35" max="35" width="8.42578125" style="66" bestFit="1" customWidth="1"/>
    <col min="36" max="36" width="12.5703125" style="74" bestFit="1" customWidth="1"/>
    <col min="37" max="37" width="8.42578125" style="75" bestFit="1" customWidth="1"/>
    <col min="38" max="38" width="12.5703125" style="65" bestFit="1" customWidth="1"/>
    <col min="39" max="39" width="8.42578125" style="66" bestFit="1" customWidth="1"/>
    <col min="40" max="40" width="23" style="43" bestFit="1" customWidth="1"/>
    <col min="41" max="47" width="9.7109375" style="15" customWidth="1"/>
    <col min="48" max="48" width="9.7109375" customWidth="1"/>
    <col min="49" max="50" width="9.7109375" style="16" customWidth="1"/>
    <col min="51" max="53" width="9.7109375" style="13" customWidth="1"/>
    <col min="54" max="55" width="9.7109375" style="16" customWidth="1"/>
    <col min="56" max="56" width="4.28515625" style="15" customWidth="1"/>
    <col min="57" max="66" width="9.140625" style="1" customWidth="1"/>
    <col min="67" max="1654" width="9.140625" style="1"/>
    <col min="1655" max="2174" width="0" style="1" hidden="1" customWidth="1"/>
    <col min="2175" max="16384" width="9.140625" style="1"/>
  </cols>
  <sheetData>
    <row r="2" spans="1:77" s="44" customFormat="1" ht="39.950000000000003" customHeight="1" x14ac:dyDescent="0.2">
      <c r="A2" s="124"/>
      <c r="B2" s="538" t="s">
        <v>217</v>
      </c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430" t="s">
        <v>274</v>
      </c>
      <c r="W2" s="445"/>
      <c r="X2" s="446" t="s">
        <v>201</v>
      </c>
      <c r="Y2" s="447"/>
      <c r="Z2" s="434" t="s">
        <v>200</v>
      </c>
      <c r="AA2" s="435"/>
      <c r="AB2" s="432" t="s">
        <v>199</v>
      </c>
      <c r="AC2" s="433"/>
      <c r="AD2" s="430" t="s">
        <v>203</v>
      </c>
      <c r="AE2" s="431"/>
      <c r="AF2" s="430" t="s">
        <v>202</v>
      </c>
      <c r="AG2" s="431"/>
      <c r="AH2" s="432" t="s">
        <v>198</v>
      </c>
      <c r="AI2" s="433"/>
      <c r="AJ2" s="432" t="s">
        <v>197</v>
      </c>
      <c r="AK2" s="433"/>
      <c r="AL2" s="434" t="s">
        <v>260</v>
      </c>
      <c r="AM2" s="435"/>
      <c r="AN2" s="17"/>
      <c r="AO2" s="13"/>
      <c r="AP2" s="13"/>
      <c r="AQ2" s="13"/>
      <c r="AR2" s="13"/>
      <c r="AS2" s="13"/>
      <c r="AT2" s="13"/>
      <c r="AU2" s="13"/>
      <c r="AW2" s="13"/>
      <c r="AX2" s="13"/>
      <c r="AY2" s="13"/>
      <c r="AZ2" s="13"/>
      <c r="BA2" s="13"/>
      <c r="BB2" s="13"/>
      <c r="BC2" s="13"/>
      <c r="BD2" s="45"/>
    </row>
    <row r="3" spans="1:77" s="9" customFormat="1" ht="15" customHeight="1" x14ac:dyDescent="0.2">
      <c r="A3" s="2"/>
      <c r="B3" s="539" t="s">
        <v>314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540"/>
      <c r="Q3" s="540"/>
      <c r="R3" s="540"/>
      <c r="S3" s="540"/>
      <c r="T3" s="540"/>
      <c r="U3" s="541"/>
      <c r="V3" s="50" t="s">
        <v>151</v>
      </c>
      <c r="W3" s="57">
        <v>22</v>
      </c>
      <c r="X3" s="88" t="s">
        <v>151</v>
      </c>
      <c r="Y3" s="77">
        <v>18</v>
      </c>
      <c r="Z3" s="68" t="s">
        <v>151</v>
      </c>
      <c r="AA3" s="69">
        <v>19</v>
      </c>
      <c r="AB3" s="76" t="s">
        <v>151</v>
      </c>
      <c r="AC3" s="77">
        <v>18</v>
      </c>
      <c r="AD3" s="50" t="s">
        <v>151</v>
      </c>
      <c r="AE3" s="57">
        <v>5</v>
      </c>
      <c r="AF3" s="50" t="s">
        <v>151</v>
      </c>
      <c r="AG3" s="57">
        <v>22</v>
      </c>
      <c r="AH3" s="82" t="s">
        <v>151</v>
      </c>
      <c r="AI3" s="77">
        <v>0</v>
      </c>
      <c r="AJ3" s="76" t="s">
        <v>151</v>
      </c>
      <c r="AK3" s="77">
        <v>0</v>
      </c>
      <c r="AL3" s="68" t="s">
        <v>151</v>
      </c>
      <c r="AM3" s="332">
        <v>0</v>
      </c>
      <c r="AN3" s="17"/>
      <c r="AO3" s="13"/>
      <c r="AP3" s="13"/>
      <c r="AQ3" s="13"/>
      <c r="AR3" s="13"/>
      <c r="AS3" s="13"/>
      <c r="AT3" s="13"/>
      <c r="AU3" s="13"/>
      <c r="AW3" s="13"/>
      <c r="AX3" s="13"/>
      <c r="AY3" s="13"/>
      <c r="AZ3" s="13"/>
      <c r="BA3" s="13"/>
      <c r="BB3" s="13"/>
      <c r="BC3" s="13"/>
      <c r="BD3" s="13"/>
    </row>
    <row r="4" spans="1:77" ht="40.5" customHeight="1" thickBot="1" x14ac:dyDescent="0.25">
      <c r="B4" s="542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4"/>
      <c r="V4" s="50" t="s">
        <v>152</v>
      </c>
      <c r="W4" s="109">
        <v>47</v>
      </c>
      <c r="X4" s="88" t="s">
        <v>152</v>
      </c>
      <c r="Y4" s="89">
        <v>46</v>
      </c>
      <c r="Z4" s="68" t="s">
        <v>152</v>
      </c>
      <c r="AA4" s="69">
        <v>36</v>
      </c>
      <c r="AB4" s="76" t="s">
        <v>152</v>
      </c>
      <c r="AC4" s="77">
        <v>37</v>
      </c>
      <c r="AD4" s="50" t="s">
        <v>152</v>
      </c>
      <c r="AE4" s="57">
        <v>35</v>
      </c>
      <c r="AF4" s="50" t="s">
        <v>152</v>
      </c>
      <c r="AG4" s="57">
        <v>30</v>
      </c>
      <c r="AH4" s="82" t="s">
        <v>152</v>
      </c>
      <c r="AI4" s="77">
        <v>0</v>
      </c>
      <c r="AJ4" s="76" t="s">
        <v>152</v>
      </c>
      <c r="AK4" s="77">
        <v>0</v>
      </c>
      <c r="AL4" s="68" t="s">
        <v>152</v>
      </c>
      <c r="AM4" s="69">
        <v>0</v>
      </c>
      <c r="AN4" s="17"/>
      <c r="AO4" s="368" t="s">
        <v>212</v>
      </c>
      <c r="AP4" s="369"/>
      <c r="AQ4" s="369"/>
      <c r="AR4" s="369"/>
      <c r="AS4" s="369"/>
      <c r="AT4" s="369"/>
      <c r="AU4" s="369"/>
      <c r="AV4" s="369"/>
      <c r="AW4" s="369"/>
      <c r="AX4" s="370"/>
      <c r="AY4" s="368" t="s">
        <v>211</v>
      </c>
      <c r="AZ4" s="369"/>
      <c r="BA4" s="369"/>
      <c r="BB4" s="369"/>
      <c r="BC4" s="370"/>
      <c r="BD4" s="13"/>
    </row>
    <row r="5" spans="1:77" ht="26.1" customHeight="1" x14ac:dyDescent="0.2">
      <c r="B5" s="448" t="s">
        <v>220</v>
      </c>
      <c r="C5" s="451" t="s">
        <v>213</v>
      </c>
      <c r="D5" s="451" t="s">
        <v>120</v>
      </c>
      <c r="E5" s="454" t="s">
        <v>154</v>
      </c>
      <c r="F5" s="457" t="s">
        <v>155</v>
      </c>
      <c r="G5" s="421" t="s">
        <v>196</v>
      </c>
      <c r="H5" s="421" t="s">
        <v>156</v>
      </c>
      <c r="I5" s="421" t="s">
        <v>157</v>
      </c>
      <c r="J5" s="415"/>
      <c r="K5" s="424" t="s">
        <v>209</v>
      </c>
      <c r="L5" s="424" t="s">
        <v>210</v>
      </c>
      <c r="M5" s="427" t="s">
        <v>308</v>
      </c>
      <c r="N5" s="535" t="s">
        <v>218</v>
      </c>
      <c r="O5" s="529" t="s">
        <v>214</v>
      </c>
      <c r="P5" s="529" t="s">
        <v>215</v>
      </c>
      <c r="Q5" s="529" t="s">
        <v>307</v>
      </c>
      <c r="R5" s="412" t="s">
        <v>216</v>
      </c>
      <c r="S5" s="403" t="s">
        <v>270</v>
      </c>
      <c r="T5" s="406" t="s">
        <v>269</v>
      </c>
      <c r="U5" s="532" t="s">
        <v>268</v>
      </c>
      <c r="V5" s="51" t="s">
        <v>153</v>
      </c>
      <c r="W5" s="110">
        <v>69</v>
      </c>
      <c r="X5" s="90" t="s">
        <v>153</v>
      </c>
      <c r="Y5" s="91">
        <v>64</v>
      </c>
      <c r="Z5" s="70" t="s">
        <v>153</v>
      </c>
      <c r="AA5" s="71">
        <v>55</v>
      </c>
      <c r="AB5" s="78" t="s">
        <v>153</v>
      </c>
      <c r="AC5" s="79">
        <v>55</v>
      </c>
      <c r="AD5" s="51" t="s">
        <v>153</v>
      </c>
      <c r="AE5" s="52">
        <v>40</v>
      </c>
      <c r="AF5" s="51" t="s">
        <v>153</v>
      </c>
      <c r="AG5" s="52">
        <v>52</v>
      </c>
      <c r="AH5" s="83" t="s">
        <v>153</v>
      </c>
      <c r="AI5" s="79">
        <v>0</v>
      </c>
      <c r="AJ5" s="143" t="s">
        <v>153</v>
      </c>
      <c r="AK5" s="79">
        <v>0</v>
      </c>
      <c r="AL5" s="70" t="s">
        <v>153</v>
      </c>
      <c r="AM5" s="71">
        <v>0</v>
      </c>
      <c r="AN5" s="18"/>
      <c r="AO5" s="526" t="s">
        <v>201</v>
      </c>
      <c r="AP5" s="463" t="s">
        <v>200</v>
      </c>
      <c r="AQ5" s="523" t="s">
        <v>199</v>
      </c>
      <c r="AR5" s="523" t="s">
        <v>198</v>
      </c>
      <c r="AS5" s="463" t="s">
        <v>260</v>
      </c>
      <c r="AT5" s="391" t="s">
        <v>197</v>
      </c>
      <c r="AU5" s="376" t="s">
        <v>223</v>
      </c>
      <c r="AV5" s="377"/>
      <c r="AW5" s="382" t="s">
        <v>231</v>
      </c>
      <c r="AX5" s="383"/>
      <c r="AY5" s="388" t="s">
        <v>273</v>
      </c>
      <c r="AZ5" s="388" t="s">
        <v>203</v>
      </c>
      <c r="BA5" s="388" t="s">
        <v>202</v>
      </c>
      <c r="BB5" s="382" t="s">
        <v>228</v>
      </c>
      <c r="BC5" s="383"/>
      <c r="BD5" s="13"/>
    </row>
    <row r="6" spans="1:77" ht="26.1" customHeight="1" x14ac:dyDescent="0.2">
      <c r="B6" s="449"/>
      <c r="C6" s="452"/>
      <c r="D6" s="452"/>
      <c r="E6" s="455"/>
      <c r="F6" s="458"/>
      <c r="G6" s="422"/>
      <c r="H6" s="422"/>
      <c r="I6" s="422"/>
      <c r="J6" s="416"/>
      <c r="K6" s="425"/>
      <c r="L6" s="425"/>
      <c r="M6" s="428"/>
      <c r="N6" s="536"/>
      <c r="O6" s="530"/>
      <c r="P6" s="530"/>
      <c r="Q6" s="530"/>
      <c r="R6" s="413"/>
      <c r="S6" s="404"/>
      <c r="T6" s="407"/>
      <c r="U6" s="533"/>
      <c r="V6" s="392">
        <v>43493</v>
      </c>
      <c r="W6" s="393"/>
      <c r="X6" s="394">
        <v>43549</v>
      </c>
      <c r="Y6" s="395"/>
      <c r="Z6" s="396">
        <v>43576</v>
      </c>
      <c r="AA6" s="397"/>
      <c r="AB6" s="398">
        <v>43625</v>
      </c>
      <c r="AC6" s="399"/>
      <c r="AD6" s="392">
        <v>43661</v>
      </c>
      <c r="AE6" s="400"/>
      <c r="AF6" s="392">
        <v>43681</v>
      </c>
      <c r="AG6" s="400"/>
      <c r="AH6" s="398">
        <v>43738</v>
      </c>
      <c r="AI6" s="399"/>
      <c r="AJ6" s="402">
        <v>43766</v>
      </c>
      <c r="AK6" s="399"/>
      <c r="AL6" s="396" t="s">
        <v>260</v>
      </c>
      <c r="AM6" s="397"/>
      <c r="AN6" s="48"/>
      <c r="AO6" s="527"/>
      <c r="AP6" s="464"/>
      <c r="AQ6" s="524"/>
      <c r="AR6" s="524"/>
      <c r="AS6" s="464"/>
      <c r="AT6" s="391"/>
      <c r="AU6" s="378"/>
      <c r="AV6" s="379"/>
      <c r="AW6" s="384"/>
      <c r="AX6" s="385"/>
      <c r="AY6" s="388"/>
      <c r="AZ6" s="388"/>
      <c r="BA6" s="388"/>
      <c r="BB6" s="384"/>
      <c r="BC6" s="385"/>
      <c r="BD6" s="45"/>
    </row>
    <row r="7" spans="1:77" ht="26.1" customHeight="1" x14ac:dyDescent="0.2">
      <c r="B7" s="449"/>
      <c r="C7" s="452"/>
      <c r="D7" s="452"/>
      <c r="E7" s="455"/>
      <c r="F7" s="458"/>
      <c r="G7" s="422"/>
      <c r="H7" s="422"/>
      <c r="I7" s="422"/>
      <c r="J7" s="416"/>
      <c r="K7" s="425"/>
      <c r="L7" s="425"/>
      <c r="M7" s="428"/>
      <c r="N7" s="536"/>
      <c r="O7" s="530"/>
      <c r="P7" s="530"/>
      <c r="Q7" s="530"/>
      <c r="R7" s="413"/>
      <c r="S7" s="404"/>
      <c r="T7" s="407"/>
      <c r="U7" s="533"/>
      <c r="V7" s="58" t="s">
        <v>206</v>
      </c>
      <c r="W7" s="111">
        <v>8000</v>
      </c>
      <c r="X7" s="56" t="s">
        <v>271</v>
      </c>
      <c r="Y7" s="56">
        <v>10000</v>
      </c>
      <c r="Z7" s="72" t="s">
        <v>271</v>
      </c>
      <c r="AA7" s="87">
        <v>10000</v>
      </c>
      <c r="AB7" s="56" t="s">
        <v>271</v>
      </c>
      <c r="AC7" s="80">
        <v>10000</v>
      </c>
      <c r="AD7" s="58" t="s">
        <v>271</v>
      </c>
      <c r="AE7" s="62">
        <v>8000</v>
      </c>
      <c r="AF7" s="58" t="s">
        <v>271</v>
      </c>
      <c r="AG7" s="62">
        <v>8000</v>
      </c>
      <c r="AH7" s="80" t="s">
        <v>271</v>
      </c>
      <c r="AI7" s="80">
        <v>10000</v>
      </c>
      <c r="AJ7" s="144" t="s">
        <v>271</v>
      </c>
      <c r="AK7" s="80">
        <v>10000</v>
      </c>
      <c r="AL7" s="72" t="s">
        <v>271</v>
      </c>
      <c r="AM7" s="87">
        <v>10000</v>
      </c>
      <c r="AN7" s="19"/>
      <c r="AO7" s="527"/>
      <c r="AP7" s="464"/>
      <c r="AQ7" s="524"/>
      <c r="AR7" s="524"/>
      <c r="AS7" s="464"/>
      <c r="AT7" s="391"/>
      <c r="AU7" s="378"/>
      <c r="AV7" s="379"/>
      <c r="AW7" s="384"/>
      <c r="AX7" s="385"/>
      <c r="AY7" s="388"/>
      <c r="AZ7" s="388"/>
      <c r="BA7" s="388"/>
      <c r="BB7" s="384"/>
      <c r="BC7" s="385"/>
    </row>
    <row r="8" spans="1:77" s="20" customFormat="1" ht="26.1" customHeight="1" x14ac:dyDescent="0.2">
      <c r="A8" s="5"/>
      <c r="B8" s="450"/>
      <c r="C8" s="453"/>
      <c r="D8" s="453"/>
      <c r="E8" s="456"/>
      <c r="F8" s="459"/>
      <c r="G8" s="423"/>
      <c r="H8" s="423"/>
      <c r="I8" s="423"/>
      <c r="J8" s="417"/>
      <c r="K8" s="426"/>
      <c r="L8" s="426"/>
      <c r="M8" s="429"/>
      <c r="N8" s="537"/>
      <c r="O8" s="531"/>
      <c r="P8" s="531"/>
      <c r="Q8" s="531"/>
      <c r="R8" s="414"/>
      <c r="S8" s="405"/>
      <c r="T8" s="408"/>
      <c r="U8" s="534"/>
      <c r="V8" s="52" t="s">
        <v>34</v>
      </c>
      <c r="W8" s="110" t="s">
        <v>121</v>
      </c>
      <c r="X8" s="91" t="s">
        <v>34</v>
      </c>
      <c r="Y8" s="91" t="s">
        <v>121</v>
      </c>
      <c r="Z8" s="71" t="s">
        <v>34</v>
      </c>
      <c r="AA8" s="71" t="s">
        <v>121</v>
      </c>
      <c r="AB8" s="79" t="s">
        <v>34</v>
      </c>
      <c r="AC8" s="79" t="s">
        <v>121</v>
      </c>
      <c r="AD8" s="52" t="s">
        <v>34</v>
      </c>
      <c r="AE8" s="52" t="s">
        <v>121</v>
      </c>
      <c r="AF8" s="52" t="s">
        <v>34</v>
      </c>
      <c r="AG8" s="52" t="s">
        <v>121</v>
      </c>
      <c r="AH8" s="84" t="s">
        <v>34</v>
      </c>
      <c r="AI8" s="79" t="s">
        <v>121</v>
      </c>
      <c r="AJ8" s="145" t="s">
        <v>34</v>
      </c>
      <c r="AK8" s="79" t="s">
        <v>121</v>
      </c>
      <c r="AL8" s="71" t="s">
        <v>34</v>
      </c>
      <c r="AM8" s="71" t="s">
        <v>121</v>
      </c>
      <c r="AN8" s="138" t="s">
        <v>154</v>
      </c>
      <c r="AO8" s="528"/>
      <c r="AP8" s="465"/>
      <c r="AQ8" s="525"/>
      <c r="AR8" s="525"/>
      <c r="AS8" s="465"/>
      <c r="AT8" s="391"/>
      <c r="AU8" s="380"/>
      <c r="AV8" s="381"/>
      <c r="AW8" s="386"/>
      <c r="AX8" s="387"/>
      <c r="AY8" s="388"/>
      <c r="AZ8" s="388"/>
      <c r="BA8" s="388"/>
      <c r="BB8" s="386"/>
      <c r="BC8" s="387"/>
      <c r="BD8" s="2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</row>
    <row r="9" spans="1:77" s="245" customFormat="1" ht="15" customHeight="1" x14ac:dyDescent="0.2">
      <c r="A9" s="240"/>
      <c r="B9" s="241"/>
      <c r="C9" s="242"/>
      <c r="D9" s="242"/>
      <c r="E9" s="228"/>
      <c r="F9" s="229"/>
      <c r="G9" s="234"/>
      <c r="H9" s="234"/>
      <c r="I9" s="234"/>
      <c r="J9" s="243"/>
      <c r="K9" s="229"/>
      <c r="L9" s="229"/>
      <c r="M9" s="232"/>
      <c r="N9" s="233"/>
      <c r="O9" s="234"/>
      <c r="P9" s="234"/>
      <c r="Q9" s="234"/>
      <c r="R9" s="235"/>
      <c r="S9" s="236"/>
      <c r="T9" s="237"/>
      <c r="U9" s="231"/>
      <c r="V9" s="64">
        <v>221.25</v>
      </c>
      <c r="W9" s="113">
        <v>8000</v>
      </c>
      <c r="X9" s="64">
        <v>205.05</v>
      </c>
      <c r="Y9" s="63">
        <v>10000</v>
      </c>
      <c r="Z9" s="64">
        <v>215.44</v>
      </c>
      <c r="AA9" s="63">
        <v>10000</v>
      </c>
      <c r="AB9" s="64">
        <v>187.75</v>
      </c>
      <c r="AC9" s="63">
        <v>10000</v>
      </c>
      <c r="AD9" s="64">
        <v>230.04</v>
      </c>
      <c r="AE9" s="63">
        <v>8000</v>
      </c>
      <c r="AF9" s="64">
        <v>201.11</v>
      </c>
      <c r="AG9" s="63">
        <v>8000</v>
      </c>
      <c r="AH9" s="64">
        <v>0</v>
      </c>
      <c r="AI9" s="63">
        <v>10000</v>
      </c>
      <c r="AJ9" s="64">
        <v>0</v>
      </c>
      <c r="AK9" s="63">
        <v>10000</v>
      </c>
      <c r="AL9" s="64">
        <v>0</v>
      </c>
      <c r="AM9" s="63">
        <v>10000</v>
      </c>
      <c r="AN9" s="238"/>
      <c r="AO9" s="120">
        <v>2019</v>
      </c>
      <c r="AP9" s="119">
        <v>2019</v>
      </c>
      <c r="AQ9" s="120">
        <v>2019</v>
      </c>
      <c r="AR9" s="120">
        <v>2019</v>
      </c>
      <c r="AS9" s="119" t="s">
        <v>260</v>
      </c>
      <c r="AT9" s="220">
        <v>2019</v>
      </c>
      <c r="AU9" s="173" t="s">
        <v>224</v>
      </c>
      <c r="AV9" s="173" t="s">
        <v>225</v>
      </c>
      <c r="AW9" s="134" t="s">
        <v>226</v>
      </c>
      <c r="AX9" s="134" t="s">
        <v>227</v>
      </c>
      <c r="AY9" s="239">
        <v>2019</v>
      </c>
      <c r="AZ9" s="239">
        <v>2019</v>
      </c>
      <c r="BA9" s="239">
        <v>2019</v>
      </c>
      <c r="BB9" s="134" t="s">
        <v>230</v>
      </c>
      <c r="BC9" s="134" t="s">
        <v>229</v>
      </c>
      <c r="BD9" s="244"/>
    </row>
    <row r="10" spans="1:77" s="9" customFormat="1" ht="15" customHeight="1" x14ac:dyDescent="0.2">
      <c r="A10" s="6"/>
      <c r="B10" s="125">
        <v>1</v>
      </c>
      <c r="C10" s="127" t="s">
        <v>42</v>
      </c>
      <c r="D10" s="127" t="s">
        <v>65</v>
      </c>
      <c r="E10" s="128" t="s">
        <v>11</v>
      </c>
      <c r="F10" s="39" t="s">
        <v>187</v>
      </c>
      <c r="G10" s="195">
        <v>33776</v>
      </c>
      <c r="H10" s="196">
        <v>27</v>
      </c>
      <c r="I10" s="196" t="s">
        <v>376</v>
      </c>
      <c r="J10" s="204"/>
      <c r="K10" s="126">
        <v>3</v>
      </c>
      <c r="L10" s="125">
        <v>3</v>
      </c>
      <c r="M10" s="155">
        <v>0</v>
      </c>
      <c r="N10" s="189">
        <v>34965</v>
      </c>
      <c r="O10" s="141">
        <v>18965</v>
      </c>
      <c r="P10" s="141">
        <v>16000</v>
      </c>
      <c r="Q10" s="141">
        <v>0</v>
      </c>
      <c r="R10" s="157">
        <v>206.99333333333334</v>
      </c>
      <c r="S10" s="162">
        <v>52132</v>
      </c>
      <c r="T10" s="165">
        <v>6</v>
      </c>
      <c r="U10" s="159">
        <v>206.99333333333334</v>
      </c>
      <c r="V10" s="92">
        <v>221.25</v>
      </c>
      <c r="W10" s="110">
        <v>8000</v>
      </c>
      <c r="X10" s="100">
        <v>198.1</v>
      </c>
      <c r="Y10" s="79">
        <v>9304.9999999999982</v>
      </c>
      <c r="Z10" s="93">
        <v>207.11</v>
      </c>
      <c r="AA10" s="71">
        <v>9167.0000000000018</v>
      </c>
      <c r="AB10" s="84">
        <v>184.35</v>
      </c>
      <c r="AC10" s="79">
        <v>9660</v>
      </c>
      <c r="AD10" s="92">
        <v>230.04</v>
      </c>
      <c r="AE10" s="110">
        <v>8000</v>
      </c>
      <c r="AF10" s="92">
        <v>201.11</v>
      </c>
      <c r="AG10" s="52">
        <v>8000</v>
      </c>
      <c r="AH10" s="84"/>
      <c r="AI10" s="91"/>
      <c r="AJ10" s="146"/>
      <c r="AK10" s="183"/>
      <c r="AL10" s="93"/>
      <c r="AM10" s="71"/>
      <c r="AN10" s="139" t="s">
        <v>11</v>
      </c>
      <c r="AO10" s="28">
        <v>9304.9999999999982</v>
      </c>
      <c r="AP10" s="28">
        <v>9167.0000000000018</v>
      </c>
      <c r="AQ10" s="28">
        <v>9660</v>
      </c>
      <c r="AR10" s="28">
        <v>0</v>
      </c>
      <c r="AS10" s="28">
        <v>0</v>
      </c>
      <c r="AT10" s="28">
        <v>0</v>
      </c>
      <c r="AU10" s="174">
        <v>9660</v>
      </c>
      <c r="AV10" s="174">
        <v>9304.9999999999982</v>
      </c>
      <c r="AW10" s="135">
        <v>9660</v>
      </c>
      <c r="AX10" s="135">
        <v>9304.9999999999982</v>
      </c>
      <c r="AY10" s="28">
        <v>8000</v>
      </c>
      <c r="AZ10" s="28">
        <v>8000</v>
      </c>
      <c r="BA10" s="28">
        <v>8000</v>
      </c>
      <c r="BB10" s="135">
        <v>8000</v>
      </c>
      <c r="BC10" s="135">
        <v>8000</v>
      </c>
      <c r="BD10" s="13"/>
    </row>
    <row r="11" spans="1:77" s="9" customFormat="1" ht="15" customHeight="1" x14ac:dyDescent="0.2">
      <c r="A11" s="6"/>
      <c r="B11" s="125">
        <v>2</v>
      </c>
      <c r="C11" s="127" t="s">
        <v>25</v>
      </c>
      <c r="D11" s="127" t="s">
        <v>104</v>
      </c>
      <c r="E11" s="128" t="s">
        <v>15</v>
      </c>
      <c r="F11" s="38" t="s">
        <v>190</v>
      </c>
      <c r="G11" s="195">
        <v>29076</v>
      </c>
      <c r="H11" s="196">
        <v>40</v>
      </c>
      <c r="I11" s="196" t="s">
        <v>376</v>
      </c>
      <c r="J11" s="204"/>
      <c r="K11" s="126">
        <v>3</v>
      </c>
      <c r="L11" s="125">
        <v>2</v>
      </c>
      <c r="M11" s="155">
        <v>0</v>
      </c>
      <c r="N11" s="189">
        <v>32164</v>
      </c>
      <c r="O11" s="141">
        <v>20000</v>
      </c>
      <c r="P11" s="141">
        <v>12164.000000000002</v>
      </c>
      <c r="Q11" s="141">
        <v>0</v>
      </c>
      <c r="R11" s="157">
        <v>204.23399999999998</v>
      </c>
      <c r="S11" s="162">
        <v>42164</v>
      </c>
      <c r="T11" s="165">
        <v>5</v>
      </c>
      <c r="U11" s="159">
        <v>204.23399999999998</v>
      </c>
      <c r="V11" s="92">
        <v>207.85</v>
      </c>
      <c r="W11" s="110">
        <v>6660</v>
      </c>
      <c r="X11" s="100">
        <v>205.05</v>
      </c>
      <c r="Y11" s="79">
        <v>10000</v>
      </c>
      <c r="Z11" s="93">
        <v>215.44</v>
      </c>
      <c r="AA11" s="71">
        <v>10000</v>
      </c>
      <c r="AB11" s="84">
        <v>187.75</v>
      </c>
      <c r="AC11" s="79">
        <v>10000</v>
      </c>
      <c r="AD11" s="92">
        <v>205.08</v>
      </c>
      <c r="AE11" s="110">
        <v>5504.0000000000018</v>
      </c>
      <c r="AF11" s="92"/>
      <c r="AG11" s="52"/>
      <c r="AH11" s="84"/>
      <c r="AI11" s="91"/>
      <c r="AJ11" s="146"/>
      <c r="AK11" s="183"/>
      <c r="AL11" s="93"/>
      <c r="AM11" s="71"/>
      <c r="AN11" s="139" t="s">
        <v>15</v>
      </c>
      <c r="AO11" s="28">
        <v>10000</v>
      </c>
      <c r="AP11" s="28">
        <v>10000</v>
      </c>
      <c r="AQ11" s="28">
        <v>10000</v>
      </c>
      <c r="AR11" s="28">
        <v>0</v>
      </c>
      <c r="AS11" s="28">
        <v>0</v>
      </c>
      <c r="AT11" s="28">
        <v>0</v>
      </c>
      <c r="AU11" s="174">
        <v>10000</v>
      </c>
      <c r="AV11" s="174">
        <v>10000</v>
      </c>
      <c r="AW11" s="135">
        <v>10000</v>
      </c>
      <c r="AX11" s="135">
        <v>10000</v>
      </c>
      <c r="AY11" s="28">
        <v>6660</v>
      </c>
      <c r="AZ11" s="28">
        <v>5504.0000000000018</v>
      </c>
      <c r="BA11" s="28">
        <v>0</v>
      </c>
      <c r="BB11" s="135">
        <v>6660</v>
      </c>
      <c r="BC11" s="135">
        <v>5504.0000000000018</v>
      </c>
      <c r="BD11" s="15"/>
    </row>
    <row r="12" spans="1:77" s="9" customFormat="1" ht="15" customHeight="1" x14ac:dyDescent="0.2">
      <c r="A12" s="6"/>
      <c r="B12" s="125">
        <v>3</v>
      </c>
      <c r="C12" s="127" t="s">
        <v>90</v>
      </c>
      <c r="D12" s="127" t="s">
        <v>92</v>
      </c>
      <c r="E12" s="128" t="s">
        <v>89</v>
      </c>
      <c r="F12" s="38" t="s">
        <v>190</v>
      </c>
      <c r="G12" s="195">
        <v>37573</v>
      </c>
      <c r="H12" s="196">
        <v>16</v>
      </c>
      <c r="I12" s="196" t="s">
        <v>379</v>
      </c>
      <c r="J12" s="204"/>
      <c r="K12" s="126">
        <v>3</v>
      </c>
      <c r="L12" s="125">
        <v>2</v>
      </c>
      <c r="M12" s="155">
        <v>0</v>
      </c>
      <c r="N12" s="189">
        <v>30010</v>
      </c>
      <c r="O12" s="141">
        <v>16495</v>
      </c>
      <c r="P12" s="141">
        <v>13515</v>
      </c>
      <c r="Q12" s="141">
        <v>0</v>
      </c>
      <c r="R12" s="157">
        <v>189.48599999999999</v>
      </c>
      <c r="S12" s="162">
        <v>37683</v>
      </c>
      <c r="T12" s="165">
        <v>5</v>
      </c>
      <c r="U12" s="159">
        <v>189.48599999999999</v>
      </c>
      <c r="V12" s="92">
        <v>209.4</v>
      </c>
      <c r="W12" s="110">
        <v>6815</v>
      </c>
      <c r="X12" s="100">
        <v>190.2</v>
      </c>
      <c r="Y12" s="79">
        <v>8514.9999999999982</v>
      </c>
      <c r="Z12" s="93">
        <v>192.17</v>
      </c>
      <c r="AA12" s="71">
        <v>7672.9999999999991</v>
      </c>
      <c r="AB12" s="84">
        <v>167.55</v>
      </c>
      <c r="AC12" s="79">
        <v>7980.0000000000009</v>
      </c>
      <c r="AD12" s="92"/>
      <c r="AE12" s="52"/>
      <c r="AF12" s="92">
        <v>188.11</v>
      </c>
      <c r="AG12" s="52">
        <v>6700</v>
      </c>
      <c r="AH12" s="84"/>
      <c r="AI12" s="91"/>
      <c r="AJ12" s="146"/>
      <c r="AK12" s="183"/>
      <c r="AL12" s="93"/>
      <c r="AM12" s="71"/>
      <c r="AN12" s="139" t="s">
        <v>89</v>
      </c>
      <c r="AO12" s="28">
        <v>8514.9999999999982</v>
      </c>
      <c r="AP12" s="28">
        <v>7672.9999999999991</v>
      </c>
      <c r="AQ12" s="28">
        <v>7980.0000000000009</v>
      </c>
      <c r="AR12" s="28">
        <v>0</v>
      </c>
      <c r="AS12" s="28">
        <v>0</v>
      </c>
      <c r="AT12" s="28">
        <v>0</v>
      </c>
      <c r="AU12" s="174">
        <v>8514.9999999999982</v>
      </c>
      <c r="AV12" s="174">
        <v>7980.0000000000009</v>
      </c>
      <c r="AW12" s="135">
        <v>8514.9999999999982</v>
      </c>
      <c r="AX12" s="135">
        <v>7980.0000000000009</v>
      </c>
      <c r="AY12" s="28">
        <v>6815</v>
      </c>
      <c r="AZ12" s="28">
        <v>0</v>
      </c>
      <c r="BA12" s="28">
        <v>6700</v>
      </c>
      <c r="BB12" s="135">
        <v>6815</v>
      </c>
      <c r="BC12" s="135">
        <v>6700</v>
      </c>
      <c r="BD12" s="13"/>
    </row>
    <row r="13" spans="1:77" s="9" customFormat="1" ht="15" customHeight="1" x14ac:dyDescent="0.2">
      <c r="A13" s="6"/>
      <c r="B13" s="125">
        <v>4</v>
      </c>
      <c r="C13" s="127" t="s">
        <v>61</v>
      </c>
      <c r="D13" s="127" t="s">
        <v>67</v>
      </c>
      <c r="E13" s="128" t="s">
        <v>40</v>
      </c>
      <c r="F13" s="38" t="s">
        <v>190</v>
      </c>
      <c r="G13" s="195">
        <v>24232</v>
      </c>
      <c r="H13" s="196">
        <v>53</v>
      </c>
      <c r="I13" s="196" t="s">
        <v>378</v>
      </c>
      <c r="J13" s="204"/>
      <c r="K13" s="126">
        <v>3</v>
      </c>
      <c r="L13" s="125">
        <v>3</v>
      </c>
      <c r="M13" s="155">
        <v>0</v>
      </c>
      <c r="N13" s="189">
        <v>29883</v>
      </c>
      <c r="O13" s="141">
        <v>18040</v>
      </c>
      <c r="P13" s="141">
        <v>11842.999999999998</v>
      </c>
      <c r="Q13" s="141">
        <v>0</v>
      </c>
      <c r="R13" s="157">
        <v>188.79</v>
      </c>
      <c r="S13" s="162">
        <v>41210</v>
      </c>
      <c r="T13" s="165">
        <v>6</v>
      </c>
      <c r="U13" s="159">
        <v>188.79</v>
      </c>
      <c r="V13" s="92">
        <v>200.85</v>
      </c>
      <c r="W13" s="110">
        <v>5960</v>
      </c>
      <c r="X13" s="100">
        <v>190.55</v>
      </c>
      <c r="Y13" s="79">
        <v>8550</v>
      </c>
      <c r="Z13" s="93">
        <v>186.33</v>
      </c>
      <c r="AA13" s="71">
        <v>7089.0000000000018</v>
      </c>
      <c r="AB13" s="84">
        <v>182.65</v>
      </c>
      <c r="AC13" s="79">
        <v>9490</v>
      </c>
      <c r="AD13" s="92">
        <v>192.42</v>
      </c>
      <c r="AE13" s="110">
        <v>4238</v>
      </c>
      <c r="AF13" s="92">
        <v>179.94</v>
      </c>
      <c r="AG13" s="52">
        <v>5882.9999999999982</v>
      </c>
      <c r="AH13" s="84"/>
      <c r="AI13" s="91"/>
      <c r="AJ13" s="146"/>
      <c r="AK13" s="183"/>
      <c r="AL13" s="93"/>
      <c r="AM13" s="71"/>
      <c r="AN13" s="139" t="s">
        <v>40</v>
      </c>
      <c r="AO13" s="28">
        <v>8550</v>
      </c>
      <c r="AP13" s="28">
        <v>7089.0000000000018</v>
      </c>
      <c r="AQ13" s="28">
        <v>9490</v>
      </c>
      <c r="AR13" s="28">
        <v>0</v>
      </c>
      <c r="AS13" s="28">
        <v>0</v>
      </c>
      <c r="AT13" s="28">
        <v>0</v>
      </c>
      <c r="AU13" s="174">
        <v>9490</v>
      </c>
      <c r="AV13" s="174">
        <v>8550</v>
      </c>
      <c r="AW13" s="135">
        <v>9490</v>
      </c>
      <c r="AX13" s="135">
        <v>8550</v>
      </c>
      <c r="AY13" s="28">
        <v>5960</v>
      </c>
      <c r="AZ13" s="28">
        <v>4238</v>
      </c>
      <c r="BA13" s="28">
        <v>5882.9999999999982</v>
      </c>
      <c r="BB13" s="135">
        <v>5960</v>
      </c>
      <c r="BC13" s="135">
        <v>5882.9999999999982</v>
      </c>
      <c r="BD13" s="13"/>
    </row>
    <row r="14" spans="1:77" s="9" customFormat="1" ht="15" customHeight="1" x14ac:dyDescent="0.2">
      <c r="A14" s="6"/>
      <c r="B14" s="125">
        <v>5</v>
      </c>
      <c r="C14" s="127" t="s">
        <v>45</v>
      </c>
      <c r="D14" s="127" t="s">
        <v>73</v>
      </c>
      <c r="E14" s="128" t="s">
        <v>6</v>
      </c>
      <c r="F14" s="38" t="s">
        <v>190</v>
      </c>
      <c r="G14" s="195">
        <v>24013</v>
      </c>
      <c r="H14" s="196">
        <v>53</v>
      </c>
      <c r="I14" s="196" t="s">
        <v>378</v>
      </c>
      <c r="J14" s="204"/>
      <c r="K14" s="126">
        <v>3</v>
      </c>
      <c r="L14" s="125">
        <v>3</v>
      </c>
      <c r="M14" s="155">
        <v>0</v>
      </c>
      <c r="N14" s="189">
        <v>29811</v>
      </c>
      <c r="O14" s="141">
        <v>17110</v>
      </c>
      <c r="P14" s="141">
        <v>12701</v>
      </c>
      <c r="Q14" s="141">
        <v>0</v>
      </c>
      <c r="R14" s="157">
        <v>190.15</v>
      </c>
      <c r="S14" s="162">
        <v>42026</v>
      </c>
      <c r="T14" s="165">
        <v>6</v>
      </c>
      <c r="U14" s="159">
        <v>190.15</v>
      </c>
      <c r="V14" s="92">
        <v>192.9</v>
      </c>
      <c r="W14" s="110">
        <v>5165</v>
      </c>
      <c r="X14" s="100">
        <v>185.3</v>
      </c>
      <c r="Y14" s="79">
        <v>8025</v>
      </c>
      <c r="Z14" s="93">
        <v>185.94</v>
      </c>
      <c r="AA14" s="71">
        <v>7050</v>
      </c>
      <c r="AB14" s="84">
        <v>178.6</v>
      </c>
      <c r="AC14" s="79">
        <v>9085</v>
      </c>
      <c r="AD14" s="92">
        <v>206.88</v>
      </c>
      <c r="AE14" s="52">
        <v>5684</v>
      </c>
      <c r="AF14" s="92">
        <v>191.28</v>
      </c>
      <c r="AG14" s="52">
        <v>7016.9999999999991</v>
      </c>
      <c r="AH14" s="84"/>
      <c r="AI14" s="91"/>
      <c r="AJ14" s="146"/>
      <c r="AK14" s="183"/>
      <c r="AL14" s="93"/>
      <c r="AM14" s="71"/>
      <c r="AN14" s="139" t="s">
        <v>6</v>
      </c>
      <c r="AO14" s="28">
        <v>8025</v>
      </c>
      <c r="AP14" s="28">
        <v>7050</v>
      </c>
      <c r="AQ14" s="28">
        <v>9085</v>
      </c>
      <c r="AR14" s="28">
        <v>0</v>
      </c>
      <c r="AS14" s="28">
        <v>0</v>
      </c>
      <c r="AT14" s="28">
        <v>0</v>
      </c>
      <c r="AU14" s="174">
        <v>9085</v>
      </c>
      <c r="AV14" s="174">
        <v>8025</v>
      </c>
      <c r="AW14" s="135">
        <v>9085</v>
      </c>
      <c r="AX14" s="135">
        <v>8025</v>
      </c>
      <c r="AY14" s="28">
        <v>5165</v>
      </c>
      <c r="AZ14" s="28">
        <v>5684</v>
      </c>
      <c r="BA14" s="28">
        <v>7016.9999999999991</v>
      </c>
      <c r="BB14" s="135">
        <v>7016.9999999999991</v>
      </c>
      <c r="BC14" s="135">
        <v>5684</v>
      </c>
      <c r="BD14" s="13"/>
    </row>
    <row r="15" spans="1:77" s="9" customFormat="1" ht="15" customHeight="1" x14ac:dyDescent="0.2">
      <c r="A15" s="6"/>
      <c r="B15" s="125">
        <v>6</v>
      </c>
      <c r="C15" s="127" t="s">
        <v>60</v>
      </c>
      <c r="D15" s="127" t="s">
        <v>77</v>
      </c>
      <c r="E15" s="128" t="s">
        <v>70</v>
      </c>
      <c r="F15" s="39" t="s">
        <v>187</v>
      </c>
      <c r="G15" s="195">
        <v>23771</v>
      </c>
      <c r="H15" s="196">
        <v>54</v>
      </c>
      <c r="I15" s="196" t="s">
        <v>378</v>
      </c>
      <c r="J15" s="204"/>
      <c r="K15" s="126">
        <v>3</v>
      </c>
      <c r="L15" s="125">
        <v>2</v>
      </c>
      <c r="M15" s="155">
        <v>0</v>
      </c>
      <c r="N15" s="189">
        <v>29644</v>
      </c>
      <c r="O15" s="141">
        <v>18008</v>
      </c>
      <c r="P15" s="141">
        <v>11635.999999999998</v>
      </c>
      <c r="Q15" s="141">
        <v>0</v>
      </c>
      <c r="R15" s="157">
        <v>190.02799999999999</v>
      </c>
      <c r="S15" s="162">
        <v>37954</v>
      </c>
      <c r="T15" s="165">
        <v>5</v>
      </c>
      <c r="U15" s="159">
        <v>190.02799999999999</v>
      </c>
      <c r="V15" s="92">
        <v>198.55</v>
      </c>
      <c r="W15" s="110">
        <v>5730.0000000000009</v>
      </c>
      <c r="X15" s="100">
        <v>188.15</v>
      </c>
      <c r="Y15" s="79">
        <v>8310</v>
      </c>
      <c r="Z15" s="93">
        <v>202.67</v>
      </c>
      <c r="AA15" s="71">
        <v>8723</v>
      </c>
      <c r="AB15" s="84">
        <v>180.6</v>
      </c>
      <c r="AC15" s="79">
        <v>9285</v>
      </c>
      <c r="AD15" s="92"/>
      <c r="AE15" s="52"/>
      <c r="AF15" s="92">
        <v>180.17</v>
      </c>
      <c r="AG15" s="52">
        <v>5905.9999999999973</v>
      </c>
      <c r="AH15" s="84"/>
      <c r="AI15" s="91"/>
      <c r="AJ15" s="146"/>
      <c r="AK15" s="183"/>
      <c r="AL15" s="93"/>
      <c r="AM15" s="71"/>
      <c r="AN15" s="139" t="s">
        <v>70</v>
      </c>
      <c r="AO15" s="28">
        <v>8310</v>
      </c>
      <c r="AP15" s="28">
        <v>8723</v>
      </c>
      <c r="AQ15" s="28">
        <v>9285</v>
      </c>
      <c r="AR15" s="28">
        <v>0</v>
      </c>
      <c r="AS15" s="28">
        <v>0</v>
      </c>
      <c r="AT15" s="28">
        <v>0</v>
      </c>
      <c r="AU15" s="174">
        <v>9285</v>
      </c>
      <c r="AV15" s="174">
        <v>8723</v>
      </c>
      <c r="AW15" s="135">
        <v>9285</v>
      </c>
      <c r="AX15" s="135">
        <v>8723</v>
      </c>
      <c r="AY15" s="28">
        <v>5730.0000000000009</v>
      </c>
      <c r="AZ15" s="28">
        <v>0</v>
      </c>
      <c r="BA15" s="28">
        <v>5905.9999999999973</v>
      </c>
      <c r="BB15" s="135">
        <v>5905.9999999999973</v>
      </c>
      <c r="BC15" s="135">
        <v>5730.0000000000009</v>
      </c>
      <c r="BD15" s="13"/>
    </row>
    <row r="16" spans="1:77" s="9" customFormat="1" ht="15" customHeight="1" x14ac:dyDescent="0.2">
      <c r="A16" s="6"/>
      <c r="B16" s="125">
        <v>7</v>
      </c>
      <c r="C16" s="127" t="s">
        <v>31</v>
      </c>
      <c r="D16" s="127" t="s">
        <v>64</v>
      </c>
      <c r="E16" s="128" t="s">
        <v>7</v>
      </c>
      <c r="F16" s="39" t="s">
        <v>187</v>
      </c>
      <c r="G16" s="195">
        <v>24597</v>
      </c>
      <c r="H16" s="196">
        <v>52</v>
      </c>
      <c r="I16" s="196" t="s">
        <v>378</v>
      </c>
      <c r="J16" s="204"/>
      <c r="K16" s="126">
        <v>2</v>
      </c>
      <c r="L16" s="125">
        <v>2</v>
      </c>
      <c r="M16" s="155">
        <v>0</v>
      </c>
      <c r="N16" s="189">
        <v>29285.999999999996</v>
      </c>
      <c r="O16" s="141">
        <v>17258</v>
      </c>
      <c r="P16" s="141">
        <v>12027.999999999996</v>
      </c>
      <c r="Q16" s="141">
        <v>0</v>
      </c>
      <c r="R16" s="157">
        <v>193.92749999999998</v>
      </c>
      <c r="S16" s="162">
        <v>29285.999999999996</v>
      </c>
      <c r="T16" s="165">
        <v>4</v>
      </c>
      <c r="U16" s="159">
        <v>193.92749999999998</v>
      </c>
      <c r="V16" s="92">
        <v>209.75</v>
      </c>
      <c r="W16" s="110">
        <v>6850</v>
      </c>
      <c r="X16" s="100">
        <v>190.4</v>
      </c>
      <c r="Y16" s="79">
        <v>8535</v>
      </c>
      <c r="Z16" s="93">
        <v>202.67</v>
      </c>
      <c r="AA16" s="71">
        <v>8723</v>
      </c>
      <c r="AB16" s="84"/>
      <c r="AC16" s="79"/>
      <c r="AD16" s="92"/>
      <c r="AE16" s="110"/>
      <c r="AF16" s="92">
        <v>172.89</v>
      </c>
      <c r="AG16" s="52">
        <v>5177.9999999999973</v>
      </c>
      <c r="AH16" s="84"/>
      <c r="AI16" s="91"/>
      <c r="AJ16" s="146"/>
      <c r="AK16" s="183"/>
      <c r="AL16" s="93"/>
      <c r="AM16" s="71"/>
      <c r="AN16" s="139" t="s">
        <v>7</v>
      </c>
      <c r="AO16" s="28">
        <v>8535</v>
      </c>
      <c r="AP16" s="28">
        <v>8723</v>
      </c>
      <c r="AQ16" s="28">
        <v>0</v>
      </c>
      <c r="AR16" s="28">
        <v>0</v>
      </c>
      <c r="AS16" s="28">
        <v>0</v>
      </c>
      <c r="AT16" s="28">
        <v>0</v>
      </c>
      <c r="AU16" s="174">
        <v>8723</v>
      </c>
      <c r="AV16" s="174">
        <v>8535</v>
      </c>
      <c r="AW16" s="135">
        <v>8723</v>
      </c>
      <c r="AX16" s="135">
        <v>8535</v>
      </c>
      <c r="AY16" s="28">
        <v>6850</v>
      </c>
      <c r="AZ16" s="28">
        <v>0</v>
      </c>
      <c r="BA16" s="28">
        <v>5177.9999999999973</v>
      </c>
      <c r="BB16" s="135">
        <v>6850</v>
      </c>
      <c r="BC16" s="135">
        <v>5177.9999999999973</v>
      </c>
      <c r="BD16" s="13"/>
    </row>
    <row r="17" spans="1:4957" s="9" customFormat="1" ht="15" customHeight="1" x14ac:dyDescent="0.2">
      <c r="A17" s="6"/>
      <c r="B17" s="125">
        <v>8</v>
      </c>
      <c r="C17" s="127" t="s">
        <v>80</v>
      </c>
      <c r="D17" s="127" t="s">
        <v>81</v>
      </c>
      <c r="E17" s="128" t="s">
        <v>35</v>
      </c>
      <c r="F17" s="40" t="s">
        <v>188</v>
      </c>
      <c r="G17" s="195">
        <v>27173</v>
      </c>
      <c r="H17" s="196">
        <v>45</v>
      </c>
      <c r="I17" s="196" t="s">
        <v>376</v>
      </c>
      <c r="J17" s="204"/>
      <c r="K17" s="126">
        <v>3</v>
      </c>
      <c r="L17" s="125">
        <v>2</v>
      </c>
      <c r="M17" s="155">
        <v>0</v>
      </c>
      <c r="N17" s="189">
        <v>27757.999999999996</v>
      </c>
      <c r="O17" s="141">
        <v>16024.999999999998</v>
      </c>
      <c r="P17" s="141">
        <v>11732.999999999998</v>
      </c>
      <c r="Q17" s="141">
        <v>0</v>
      </c>
      <c r="R17" s="157">
        <v>182.626</v>
      </c>
      <c r="S17" s="162">
        <v>34253</v>
      </c>
      <c r="T17" s="165">
        <v>5</v>
      </c>
      <c r="U17" s="159">
        <v>182.626</v>
      </c>
      <c r="V17" s="92">
        <v>195.3</v>
      </c>
      <c r="W17" s="110">
        <v>5405.0000000000009</v>
      </c>
      <c r="X17" s="100">
        <v>181.45</v>
      </c>
      <c r="Y17" s="79">
        <v>7639.9999999999982</v>
      </c>
      <c r="Z17" s="93">
        <v>180.39</v>
      </c>
      <c r="AA17" s="71">
        <v>6494.9999999999991</v>
      </c>
      <c r="AB17" s="84">
        <v>171.6</v>
      </c>
      <c r="AC17" s="79">
        <v>8385</v>
      </c>
      <c r="AD17" s="92"/>
      <c r="AE17" s="52"/>
      <c r="AF17" s="92">
        <v>184.39</v>
      </c>
      <c r="AG17" s="52">
        <v>6327.9999999999973</v>
      </c>
      <c r="AH17" s="84"/>
      <c r="AI17" s="91"/>
      <c r="AJ17" s="146"/>
      <c r="AK17" s="183"/>
      <c r="AL17" s="93"/>
      <c r="AM17" s="71"/>
      <c r="AN17" s="139" t="s">
        <v>35</v>
      </c>
      <c r="AO17" s="28">
        <v>7639.9999999999982</v>
      </c>
      <c r="AP17" s="28">
        <v>6494.9999999999991</v>
      </c>
      <c r="AQ17" s="28">
        <v>8385</v>
      </c>
      <c r="AR17" s="28">
        <v>0</v>
      </c>
      <c r="AS17" s="28">
        <v>0</v>
      </c>
      <c r="AT17" s="28">
        <v>0</v>
      </c>
      <c r="AU17" s="174">
        <v>8385</v>
      </c>
      <c r="AV17" s="174">
        <v>7639.9999999999982</v>
      </c>
      <c r="AW17" s="135">
        <v>8385</v>
      </c>
      <c r="AX17" s="135">
        <v>7639.9999999999982</v>
      </c>
      <c r="AY17" s="28">
        <v>5405.0000000000009</v>
      </c>
      <c r="AZ17" s="28">
        <v>0</v>
      </c>
      <c r="BA17" s="28">
        <v>6327.9999999999973</v>
      </c>
      <c r="BB17" s="135">
        <v>6327.9999999999973</v>
      </c>
      <c r="BC17" s="135">
        <v>5405.0000000000009</v>
      </c>
      <c r="BD17" s="13"/>
    </row>
    <row r="18" spans="1:4957" s="9" customFormat="1" ht="15" customHeight="1" x14ac:dyDescent="0.2">
      <c r="A18" s="6"/>
      <c r="B18" s="125">
        <v>9</v>
      </c>
      <c r="C18" s="127" t="s">
        <v>62</v>
      </c>
      <c r="D18" s="127" t="s">
        <v>59</v>
      </c>
      <c r="E18" s="128" t="s">
        <v>13</v>
      </c>
      <c r="F18" s="39" t="s">
        <v>187</v>
      </c>
      <c r="G18" s="195">
        <v>26327</v>
      </c>
      <c r="H18" s="196">
        <v>47</v>
      </c>
      <c r="I18" s="196" t="s">
        <v>376</v>
      </c>
      <c r="J18" s="204"/>
      <c r="K18" s="126">
        <v>3</v>
      </c>
      <c r="L18" s="125">
        <v>2</v>
      </c>
      <c r="M18" s="155">
        <v>0</v>
      </c>
      <c r="N18" s="189">
        <v>25628.999999999996</v>
      </c>
      <c r="O18" s="141">
        <v>14354.999999999998</v>
      </c>
      <c r="P18" s="141">
        <v>11273.999999999998</v>
      </c>
      <c r="Q18" s="141">
        <v>0</v>
      </c>
      <c r="R18" s="157">
        <v>175.92400000000001</v>
      </c>
      <c r="S18" s="162">
        <v>30901.999999999993</v>
      </c>
      <c r="T18" s="165">
        <v>5</v>
      </c>
      <c r="U18" s="159">
        <v>175.92400000000001</v>
      </c>
      <c r="V18" s="92">
        <v>192.6</v>
      </c>
      <c r="W18" s="110">
        <v>5135</v>
      </c>
      <c r="X18" s="100">
        <v>173.35</v>
      </c>
      <c r="Y18" s="79">
        <v>6829.9999999999982</v>
      </c>
      <c r="Z18" s="93">
        <v>168.17</v>
      </c>
      <c r="AA18" s="71">
        <v>5272.9999999999991</v>
      </c>
      <c r="AB18" s="84">
        <v>163</v>
      </c>
      <c r="AC18" s="79">
        <v>7525</v>
      </c>
      <c r="AD18" s="92"/>
      <c r="AE18" s="52"/>
      <c r="AF18" s="92">
        <v>182.5</v>
      </c>
      <c r="AG18" s="52">
        <v>6138.9999999999982</v>
      </c>
      <c r="AH18" s="84"/>
      <c r="AI18" s="91"/>
      <c r="AJ18" s="146"/>
      <c r="AK18" s="183"/>
      <c r="AL18" s="93"/>
      <c r="AM18" s="71"/>
      <c r="AN18" s="139" t="s">
        <v>13</v>
      </c>
      <c r="AO18" s="28">
        <v>6829.9999999999982</v>
      </c>
      <c r="AP18" s="28">
        <v>5272.9999999999991</v>
      </c>
      <c r="AQ18" s="28">
        <v>7525</v>
      </c>
      <c r="AR18" s="28">
        <v>0</v>
      </c>
      <c r="AS18" s="28">
        <v>0</v>
      </c>
      <c r="AT18" s="28">
        <v>0</v>
      </c>
      <c r="AU18" s="174">
        <v>7525</v>
      </c>
      <c r="AV18" s="174">
        <v>6829.9999999999982</v>
      </c>
      <c r="AW18" s="135">
        <v>7525</v>
      </c>
      <c r="AX18" s="135">
        <v>6829.9999999999982</v>
      </c>
      <c r="AY18" s="28">
        <v>5135</v>
      </c>
      <c r="AZ18" s="28">
        <v>0</v>
      </c>
      <c r="BA18" s="28">
        <v>6138.9999999999982</v>
      </c>
      <c r="BB18" s="135">
        <v>6138.9999999999982</v>
      </c>
      <c r="BC18" s="135">
        <v>5135</v>
      </c>
      <c r="BD18" s="13"/>
    </row>
    <row r="19" spans="1:4957" s="9" customFormat="1" ht="15" customHeight="1" x14ac:dyDescent="0.2">
      <c r="A19" s="6"/>
      <c r="B19" s="125">
        <v>10</v>
      </c>
      <c r="C19" s="127" t="s">
        <v>43</v>
      </c>
      <c r="D19" s="127" t="s">
        <v>78</v>
      </c>
      <c r="E19" s="128" t="s">
        <v>112</v>
      </c>
      <c r="F19" s="38" t="s">
        <v>190</v>
      </c>
      <c r="G19" s="195">
        <v>27323</v>
      </c>
      <c r="H19" s="196">
        <v>44</v>
      </c>
      <c r="I19" s="196" t="s">
        <v>376</v>
      </c>
      <c r="J19" s="204"/>
      <c r="K19" s="126">
        <v>3</v>
      </c>
      <c r="L19" s="125">
        <v>2</v>
      </c>
      <c r="M19" s="155">
        <v>0</v>
      </c>
      <c r="N19" s="189">
        <v>23640.999999999996</v>
      </c>
      <c r="O19" s="141">
        <v>15029.999999999998</v>
      </c>
      <c r="P19" s="141">
        <v>8610.9999999999982</v>
      </c>
      <c r="Q19" s="141">
        <v>0</v>
      </c>
      <c r="R19" s="157">
        <v>171.958</v>
      </c>
      <c r="S19" s="162">
        <v>28918.999999999996</v>
      </c>
      <c r="T19" s="165">
        <v>5</v>
      </c>
      <c r="U19" s="159">
        <v>171.958</v>
      </c>
      <c r="V19" s="92">
        <v>177.3</v>
      </c>
      <c r="W19" s="110">
        <v>3605.0000000000009</v>
      </c>
      <c r="X19" s="100">
        <v>169.7</v>
      </c>
      <c r="Y19" s="79">
        <v>6464.9999999999982</v>
      </c>
      <c r="Z19" s="93">
        <v>168.22</v>
      </c>
      <c r="AA19" s="71">
        <v>5278</v>
      </c>
      <c r="AB19" s="84">
        <v>173.4</v>
      </c>
      <c r="AC19" s="79">
        <v>8565</v>
      </c>
      <c r="AD19" s="92"/>
      <c r="AE19" s="52"/>
      <c r="AF19" s="92">
        <v>171.17</v>
      </c>
      <c r="AG19" s="52">
        <v>5005.9999999999973</v>
      </c>
      <c r="AH19" s="84"/>
      <c r="AI19" s="91"/>
      <c r="AJ19" s="146"/>
      <c r="AK19" s="183"/>
      <c r="AL19" s="93"/>
      <c r="AM19" s="71"/>
      <c r="AN19" s="139" t="s">
        <v>112</v>
      </c>
      <c r="AO19" s="28">
        <v>6464.9999999999982</v>
      </c>
      <c r="AP19" s="28">
        <v>5278</v>
      </c>
      <c r="AQ19" s="28">
        <v>8565</v>
      </c>
      <c r="AR19" s="28">
        <v>0</v>
      </c>
      <c r="AS19" s="28">
        <v>0</v>
      </c>
      <c r="AT19" s="28">
        <v>0</v>
      </c>
      <c r="AU19" s="174">
        <v>8565</v>
      </c>
      <c r="AV19" s="174">
        <v>6464.9999999999982</v>
      </c>
      <c r="AW19" s="135">
        <v>8565</v>
      </c>
      <c r="AX19" s="135">
        <v>6464.9999999999982</v>
      </c>
      <c r="AY19" s="28">
        <v>3605.0000000000009</v>
      </c>
      <c r="AZ19" s="28">
        <v>0</v>
      </c>
      <c r="BA19" s="28">
        <v>5005.9999999999973</v>
      </c>
      <c r="BB19" s="135">
        <v>5005.9999999999973</v>
      </c>
      <c r="BC19" s="135">
        <v>3605.0000000000009</v>
      </c>
      <c r="BD19" s="13"/>
    </row>
    <row r="20" spans="1:4957" s="9" customFormat="1" ht="15" customHeight="1" x14ac:dyDescent="0.2">
      <c r="A20" s="6"/>
      <c r="B20" s="125">
        <v>11</v>
      </c>
      <c r="C20" s="127" t="s">
        <v>183</v>
      </c>
      <c r="D20" s="127" t="s">
        <v>183</v>
      </c>
      <c r="E20" s="128" t="s">
        <v>162</v>
      </c>
      <c r="F20" s="38" t="s">
        <v>190</v>
      </c>
      <c r="G20" s="195">
        <v>25806</v>
      </c>
      <c r="H20" s="196">
        <v>48</v>
      </c>
      <c r="I20" s="196" t="s">
        <v>376</v>
      </c>
      <c r="J20" s="204"/>
      <c r="K20" s="126">
        <v>3</v>
      </c>
      <c r="L20" s="125">
        <v>2</v>
      </c>
      <c r="M20" s="155">
        <v>0</v>
      </c>
      <c r="N20" s="189">
        <v>23597</v>
      </c>
      <c r="O20" s="141">
        <v>16825</v>
      </c>
      <c r="P20" s="141">
        <v>6771.9999999999991</v>
      </c>
      <c r="Q20" s="141">
        <v>0</v>
      </c>
      <c r="R20" s="157">
        <v>172.03800000000001</v>
      </c>
      <c r="S20" s="162">
        <v>28959</v>
      </c>
      <c r="T20" s="165">
        <v>5</v>
      </c>
      <c r="U20" s="159">
        <v>172.03800000000001</v>
      </c>
      <c r="V20" s="92">
        <v>162.80000000000001</v>
      </c>
      <c r="W20" s="110">
        <v>2155.0000000000009</v>
      </c>
      <c r="X20" s="100">
        <v>179.75</v>
      </c>
      <c r="Y20" s="79">
        <v>7469.9999999999991</v>
      </c>
      <c r="Z20" s="93">
        <v>169.06</v>
      </c>
      <c r="AA20" s="71">
        <v>5362</v>
      </c>
      <c r="AB20" s="84">
        <v>181.3</v>
      </c>
      <c r="AC20" s="79">
        <v>9355.0000000000018</v>
      </c>
      <c r="AD20" s="92"/>
      <c r="AE20" s="52"/>
      <c r="AF20" s="92">
        <v>167.28</v>
      </c>
      <c r="AG20" s="52">
        <v>4616.9999999999982</v>
      </c>
      <c r="AH20" s="84"/>
      <c r="AI20" s="91"/>
      <c r="AJ20" s="146"/>
      <c r="AK20" s="183"/>
      <c r="AL20" s="93"/>
      <c r="AM20" s="71"/>
      <c r="AN20" s="139" t="s">
        <v>162</v>
      </c>
      <c r="AO20" s="28">
        <v>7469.9999999999991</v>
      </c>
      <c r="AP20" s="28">
        <v>5362</v>
      </c>
      <c r="AQ20" s="28">
        <v>9355.0000000000018</v>
      </c>
      <c r="AR20" s="28">
        <v>0</v>
      </c>
      <c r="AS20" s="28">
        <v>0</v>
      </c>
      <c r="AT20" s="28">
        <v>0</v>
      </c>
      <c r="AU20" s="174">
        <v>9355.0000000000018</v>
      </c>
      <c r="AV20" s="174">
        <v>7469.9999999999991</v>
      </c>
      <c r="AW20" s="135">
        <v>9355.0000000000018</v>
      </c>
      <c r="AX20" s="135">
        <v>7469.9999999999991</v>
      </c>
      <c r="AY20" s="28">
        <v>2155.0000000000009</v>
      </c>
      <c r="AZ20" s="28">
        <v>0</v>
      </c>
      <c r="BA20" s="28">
        <v>4616.9999999999982</v>
      </c>
      <c r="BB20" s="135">
        <v>4616.9999999999982</v>
      </c>
      <c r="BC20" s="135">
        <v>2155.0000000000009</v>
      </c>
      <c r="BD20" s="13"/>
    </row>
    <row r="21" spans="1:4957" s="9" customFormat="1" ht="15" customHeight="1" x14ac:dyDescent="0.2">
      <c r="A21" s="6"/>
      <c r="B21" s="125">
        <v>12</v>
      </c>
      <c r="C21" s="127" t="s">
        <v>47</v>
      </c>
      <c r="D21" s="127" t="s">
        <v>79</v>
      </c>
      <c r="E21" s="128" t="s">
        <v>21</v>
      </c>
      <c r="F21" s="38" t="s">
        <v>190</v>
      </c>
      <c r="G21" s="195">
        <v>27621</v>
      </c>
      <c r="H21" s="196">
        <v>43</v>
      </c>
      <c r="I21" s="196" t="s">
        <v>376</v>
      </c>
      <c r="J21" s="204"/>
      <c r="K21" s="126">
        <v>3</v>
      </c>
      <c r="L21" s="125">
        <v>1</v>
      </c>
      <c r="M21" s="155">
        <v>0</v>
      </c>
      <c r="N21" s="189">
        <v>22731.999999999996</v>
      </c>
      <c r="O21" s="141">
        <v>16164.999999999998</v>
      </c>
      <c r="P21" s="141">
        <v>6566.9999999999982</v>
      </c>
      <c r="Q21" s="141">
        <v>0</v>
      </c>
      <c r="R21" s="157">
        <v>183.71</v>
      </c>
      <c r="S21" s="162">
        <v>30549</v>
      </c>
      <c r="T21" s="165">
        <v>4</v>
      </c>
      <c r="U21" s="159">
        <v>183.71</v>
      </c>
      <c r="V21" s="92"/>
      <c r="W21" s="209"/>
      <c r="X21" s="100">
        <v>183.6</v>
      </c>
      <c r="Y21" s="79">
        <v>7854.9999999999982</v>
      </c>
      <c r="Z21" s="93">
        <v>193.61</v>
      </c>
      <c r="AA21" s="71">
        <v>7817.0000000000018</v>
      </c>
      <c r="AB21" s="84">
        <v>170.85</v>
      </c>
      <c r="AC21" s="79">
        <v>8310</v>
      </c>
      <c r="AD21" s="92"/>
      <c r="AE21" s="52"/>
      <c r="AF21" s="92">
        <v>186.78</v>
      </c>
      <c r="AG21" s="52">
        <v>6566.9999999999982</v>
      </c>
      <c r="AH21" s="84"/>
      <c r="AI21" s="91"/>
      <c r="AJ21" s="146"/>
      <c r="AK21" s="183"/>
      <c r="AL21" s="93"/>
      <c r="AM21" s="71"/>
      <c r="AN21" s="139" t="s">
        <v>21</v>
      </c>
      <c r="AO21" s="28">
        <v>7854.9999999999982</v>
      </c>
      <c r="AP21" s="28">
        <v>7817.0000000000018</v>
      </c>
      <c r="AQ21" s="28">
        <v>8310</v>
      </c>
      <c r="AR21" s="28">
        <v>0</v>
      </c>
      <c r="AS21" s="28">
        <v>0</v>
      </c>
      <c r="AT21" s="28">
        <v>0</v>
      </c>
      <c r="AU21" s="174">
        <v>8310</v>
      </c>
      <c r="AV21" s="174">
        <v>7854.9999999999982</v>
      </c>
      <c r="AW21" s="135">
        <v>8310</v>
      </c>
      <c r="AX21" s="135">
        <v>7854.9999999999982</v>
      </c>
      <c r="AY21" s="28">
        <v>0</v>
      </c>
      <c r="AZ21" s="28">
        <v>0</v>
      </c>
      <c r="BA21" s="28">
        <v>6566.9999999999982</v>
      </c>
      <c r="BB21" s="135">
        <v>6566.9999999999982</v>
      </c>
      <c r="BC21" s="135" t="s">
        <v>383</v>
      </c>
      <c r="BD21" s="15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</row>
    <row r="22" spans="1:4957" s="9" customFormat="1" ht="15" customHeight="1" x14ac:dyDescent="0.2">
      <c r="A22" s="6"/>
      <c r="B22" s="125">
        <v>13</v>
      </c>
      <c r="C22" s="127" t="s">
        <v>88</v>
      </c>
      <c r="D22" s="127" t="s">
        <v>106</v>
      </c>
      <c r="E22" s="128" t="s">
        <v>39</v>
      </c>
      <c r="F22" s="38" t="s">
        <v>190</v>
      </c>
      <c r="G22" s="195">
        <v>35683</v>
      </c>
      <c r="H22" s="196">
        <v>21</v>
      </c>
      <c r="I22" s="196" t="s">
        <v>382</v>
      </c>
      <c r="J22" s="204"/>
      <c r="K22" s="126">
        <v>3</v>
      </c>
      <c r="L22" s="125">
        <v>2</v>
      </c>
      <c r="M22" s="155">
        <v>0</v>
      </c>
      <c r="N22" s="189">
        <v>22508</v>
      </c>
      <c r="O22" s="141">
        <v>14320</v>
      </c>
      <c r="P22" s="141">
        <v>8187.9999999999991</v>
      </c>
      <c r="Q22" s="141">
        <v>0</v>
      </c>
      <c r="R22" s="157">
        <v>170.27000000000004</v>
      </c>
      <c r="S22" s="162">
        <v>28075</v>
      </c>
      <c r="T22" s="165">
        <v>5</v>
      </c>
      <c r="U22" s="159">
        <v>170.27000000000004</v>
      </c>
      <c r="V22" s="92">
        <v>170.8</v>
      </c>
      <c r="W22" s="110">
        <v>2955.0000000000009</v>
      </c>
      <c r="X22" s="100">
        <v>178.4</v>
      </c>
      <c r="Y22" s="79">
        <v>7335</v>
      </c>
      <c r="Z22" s="93">
        <v>171.11</v>
      </c>
      <c r="AA22" s="71">
        <v>5567.0000000000018</v>
      </c>
      <c r="AB22" s="84">
        <v>157.6</v>
      </c>
      <c r="AC22" s="79">
        <v>6985</v>
      </c>
      <c r="AD22" s="92"/>
      <c r="AE22" s="52"/>
      <c r="AF22" s="92">
        <v>173.44</v>
      </c>
      <c r="AG22" s="52">
        <v>5232.9999999999982</v>
      </c>
      <c r="AH22" s="84"/>
      <c r="AI22" s="91"/>
      <c r="AJ22" s="146"/>
      <c r="AK22" s="183"/>
      <c r="AL22" s="93"/>
      <c r="AM22" s="71"/>
      <c r="AN22" s="139" t="s">
        <v>39</v>
      </c>
      <c r="AO22" s="28">
        <v>7335</v>
      </c>
      <c r="AP22" s="28">
        <v>5567.0000000000018</v>
      </c>
      <c r="AQ22" s="28">
        <v>6985</v>
      </c>
      <c r="AR22" s="28">
        <v>0</v>
      </c>
      <c r="AS22" s="28">
        <v>0</v>
      </c>
      <c r="AT22" s="28">
        <v>0</v>
      </c>
      <c r="AU22" s="174">
        <v>7335</v>
      </c>
      <c r="AV22" s="174">
        <v>6985</v>
      </c>
      <c r="AW22" s="135">
        <v>7335</v>
      </c>
      <c r="AX22" s="135">
        <v>6985</v>
      </c>
      <c r="AY22" s="28">
        <v>2955.0000000000009</v>
      </c>
      <c r="AZ22" s="28">
        <v>0</v>
      </c>
      <c r="BA22" s="28">
        <v>5232.9999999999982</v>
      </c>
      <c r="BB22" s="135">
        <v>5232.9999999999982</v>
      </c>
      <c r="BC22" s="135">
        <v>2955.0000000000009</v>
      </c>
      <c r="BD22" s="13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</row>
    <row r="23" spans="1:4957" s="9" customFormat="1" ht="15" customHeight="1" x14ac:dyDescent="0.2">
      <c r="A23" s="6"/>
      <c r="B23" s="125">
        <v>14</v>
      </c>
      <c r="C23" s="127" t="s">
        <v>49</v>
      </c>
      <c r="D23" s="127" t="s">
        <v>75</v>
      </c>
      <c r="E23" s="128" t="s">
        <v>185</v>
      </c>
      <c r="F23" s="40" t="s">
        <v>188</v>
      </c>
      <c r="G23" s="195">
        <v>25477</v>
      </c>
      <c r="H23" s="196">
        <v>49</v>
      </c>
      <c r="I23" s="196" t="s">
        <v>376</v>
      </c>
      <c r="J23" s="204"/>
      <c r="K23" s="126">
        <v>2</v>
      </c>
      <c r="L23" s="125">
        <v>3</v>
      </c>
      <c r="M23" s="155">
        <v>0</v>
      </c>
      <c r="N23" s="189">
        <v>22375</v>
      </c>
      <c r="O23" s="141">
        <v>12605</v>
      </c>
      <c r="P23" s="141">
        <v>9770</v>
      </c>
      <c r="Q23" s="141">
        <v>0</v>
      </c>
      <c r="R23" s="157">
        <v>172.30799999999999</v>
      </c>
      <c r="S23" s="162">
        <v>25634</v>
      </c>
      <c r="T23" s="165">
        <v>5</v>
      </c>
      <c r="U23" s="159">
        <v>172.30799999999999</v>
      </c>
      <c r="V23" s="92">
        <v>184</v>
      </c>
      <c r="W23" s="110">
        <v>4275</v>
      </c>
      <c r="X23" s="100">
        <v>163.30000000000001</v>
      </c>
      <c r="Y23" s="79">
        <v>5825</v>
      </c>
      <c r="Z23" s="93"/>
      <c r="AA23" s="71"/>
      <c r="AB23" s="84">
        <v>155.55000000000001</v>
      </c>
      <c r="AC23" s="79">
        <v>6780.0000000000009</v>
      </c>
      <c r="AD23" s="92">
        <v>182.63</v>
      </c>
      <c r="AE23" s="52">
        <v>3259</v>
      </c>
      <c r="AF23" s="92">
        <v>176.06</v>
      </c>
      <c r="AG23" s="52">
        <v>5494.9999999999991</v>
      </c>
      <c r="AH23" s="84"/>
      <c r="AI23" s="91"/>
      <c r="AJ23" s="146"/>
      <c r="AK23" s="183"/>
      <c r="AL23" s="93"/>
      <c r="AM23" s="71"/>
      <c r="AN23" s="139" t="s">
        <v>185</v>
      </c>
      <c r="AO23" s="28">
        <v>5825</v>
      </c>
      <c r="AP23" s="28">
        <v>0</v>
      </c>
      <c r="AQ23" s="28">
        <v>6780.0000000000009</v>
      </c>
      <c r="AR23" s="28">
        <v>0</v>
      </c>
      <c r="AS23" s="28">
        <v>0</v>
      </c>
      <c r="AT23" s="28">
        <v>0</v>
      </c>
      <c r="AU23" s="174">
        <v>6780.0000000000009</v>
      </c>
      <c r="AV23" s="174">
        <v>5825</v>
      </c>
      <c r="AW23" s="135">
        <v>6780.0000000000009</v>
      </c>
      <c r="AX23" s="135">
        <v>5825</v>
      </c>
      <c r="AY23" s="28">
        <v>4275</v>
      </c>
      <c r="AZ23" s="28">
        <v>3259</v>
      </c>
      <c r="BA23" s="28">
        <v>5494.9999999999991</v>
      </c>
      <c r="BB23" s="135">
        <v>5494.9999999999991</v>
      </c>
      <c r="BC23" s="135">
        <v>4275</v>
      </c>
      <c r="BD23" s="13"/>
    </row>
    <row r="24" spans="1:4957" s="9" customFormat="1" ht="15" customHeight="1" x14ac:dyDescent="0.2">
      <c r="A24" s="6"/>
      <c r="B24" s="125">
        <v>15</v>
      </c>
      <c r="C24" s="127" t="s">
        <v>59</v>
      </c>
      <c r="D24" s="127" t="s">
        <v>76</v>
      </c>
      <c r="E24" s="128" t="s">
        <v>37</v>
      </c>
      <c r="F24" s="40" t="s">
        <v>188</v>
      </c>
      <c r="G24" s="195">
        <v>25141</v>
      </c>
      <c r="H24" s="196">
        <v>50</v>
      </c>
      <c r="I24" s="196" t="s">
        <v>378</v>
      </c>
      <c r="J24" s="204"/>
      <c r="K24" s="126">
        <v>3</v>
      </c>
      <c r="L24" s="125">
        <v>3</v>
      </c>
      <c r="M24" s="155">
        <v>0</v>
      </c>
      <c r="N24" s="189">
        <v>21904</v>
      </c>
      <c r="O24" s="141">
        <v>13850</v>
      </c>
      <c r="P24" s="141">
        <v>8053.9999999999991</v>
      </c>
      <c r="Q24" s="141">
        <v>0</v>
      </c>
      <c r="R24" s="157">
        <v>169.35833333333332</v>
      </c>
      <c r="S24" s="162">
        <v>29551</v>
      </c>
      <c r="T24" s="165">
        <v>6</v>
      </c>
      <c r="U24" s="159">
        <v>169.35833333333332</v>
      </c>
      <c r="V24" s="92">
        <v>177.4</v>
      </c>
      <c r="W24" s="110">
        <v>3615.0000000000009</v>
      </c>
      <c r="X24" s="100">
        <v>163.5</v>
      </c>
      <c r="Y24" s="79">
        <v>5844.9999999999991</v>
      </c>
      <c r="Z24" s="93">
        <v>172.28</v>
      </c>
      <c r="AA24" s="71">
        <v>5684</v>
      </c>
      <c r="AB24" s="84">
        <v>167.8</v>
      </c>
      <c r="AC24" s="79">
        <v>8005.0000000000009</v>
      </c>
      <c r="AD24" s="92">
        <v>169.67</v>
      </c>
      <c r="AE24" s="110">
        <v>1963</v>
      </c>
      <c r="AF24" s="92">
        <v>165.5</v>
      </c>
      <c r="AG24" s="52">
        <v>4438.9999999999982</v>
      </c>
      <c r="AH24" s="84"/>
      <c r="AI24" s="91"/>
      <c r="AJ24" s="146"/>
      <c r="AK24" s="183"/>
      <c r="AL24" s="93"/>
      <c r="AM24" s="71"/>
      <c r="AN24" s="139" t="s">
        <v>37</v>
      </c>
      <c r="AO24" s="28">
        <v>5844.9999999999991</v>
      </c>
      <c r="AP24" s="28">
        <v>5684</v>
      </c>
      <c r="AQ24" s="28">
        <v>8005.0000000000009</v>
      </c>
      <c r="AR24" s="28">
        <v>0</v>
      </c>
      <c r="AS24" s="28">
        <v>0</v>
      </c>
      <c r="AT24" s="28">
        <v>0</v>
      </c>
      <c r="AU24" s="174">
        <v>8005.0000000000009</v>
      </c>
      <c r="AV24" s="174">
        <v>5844.9999999999991</v>
      </c>
      <c r="AW24" s="135">
        <v>8005.0000000000009</v>
      </c>
      <c r="AX24" s="135">
        <v>5844.9999999999991</v>
      </c>
      <c r="AY24" s="28">
        <v>3615.0000000000009</v>
      </c>
      <c r="AZ24" s="28">
        <v>1963</v>
      </c>
      <c r="BA24" s="28">
        <v>4438.9999999999982</v>
      </c>
      <c r="BB24" s="135">
        <v>4438.9999999999982</v>
      </c>
      <c r="BC24" s="135">
        <v>3615.0000000000009</v>
      </c>
      <c r="BD24" s="13"/>
    </row>
    <row r="25" spans="1:4957" s="9" customFormat="1" ht="15" customHeight="1" x14ac:dyDescent="0.2">
      <c r="A25" s="6"/>
      <c r="B25" s="125">
        <v>16</v>
      </c>
      <c r="C25" s="127" t="s">
        <v>125</v>
      </c>
      <c r="D25" s="127" t="s">
        <v>128</v>
      </c>
      <c r="E25" s="128" t="s">
        <v>17</v>
      </c>
      <c r="F25" s="41" t="s">
        <v>189</v>
      </c>
      <c r="G25" s="195">
        <v>23840</v>
      </c>
      <c r="H25" s="196">
        <v>54</v>
      </c>
      <c r="I25" s="196" t="s">
        <v>378</v>
      </c>
      <c r="J25" s="204"/>
      <c r="K25" s="126">
        <v>3</v>
      </c>
      <c r="L25" s="125">
        <v>2</v>
      </c>
      <c r="M25" s="155">
        <v>0</v>
      </c>
      <c r="N25" s="189">
        <v>21609</v>
      </c>
      <c r="O25" s="141">
        <v>13470</v>
      </c>
      <c r="P25" s="141">
        <v>8138.9999999999982</v>
      </c>
      <c r="Q25" s="141">
        <v>0</v>
      </c>
      <c r="R25" s="157">
        <v>168.684</v>
      </c>
      <c r="S25" s="162">
        <v>27282</v>
      </c>
      <c r="T25" s="165">
        <v>5</v>
      </c>
      <c r="U25" s="159">
        <v>168.684</v>
      </c>
      <c r="V25" s="92">
        <v>174.75</v>
      </c>
      <c r="W25" s="110">
        <v>3350</v>
      </c>
      <c r="X25" s="100">
        <v>170</v>
      </c>
      <c r="Y25" s="79">
        <v>6494.9999999999991</v>
      </c>
      <c r="Z25" s="93">
        <v>172.17</v>
      </c>
      <c r="AA25" s="71">
        <v>5672.9999999999991</v>
      </c>
      <c r="AB25" s="84">
        <v>157.5</v>
      </c>
      <c r="AC25" s="79">
        <v>6975</v>
      </c>
      <c r="AD25" s="92"/>
      <c r="AE25" s="52"/>
      <c r="AF25" s="92">
        <v>169</v>
      </c>
      <c r="AG25" s="52">
        <v>4788.9999999999982</v>
      </c>
      <c r="AH25" s="84"/>
      <c r="AI25" s="91"/>
      <c r="AJ25" s="146"/>
      <c r="AK25" s="183"/>
      <c r="AL25" s="93"/>
      <c r="AM25" s="71"/>
      <c r="AN25" s="139" t="s">
        <v>17</v>
      </c>
      <c r="AO25" s="28">
        <v>6494.9999999999991</v>
      </c>
      <c r="AP25" s="28">
        <v>5672.9999999999991</v>
      </c>
      <c r="AQ25" s="28">
        <v>6975</v>
      </c>
      <c r="AR25" s="28">
        <v>0</v>
      </c>
      <c r="AS25" s="28">
        <v>0</v>
      </c>
      <c r="AT25" s="28">
        <v>0</v>
      </c>
      <c r="AU25" s="174">
        <v>6975</v>
      </c>
      <c r="AV25" s="174">
        <v>6494.9999999999991</v>
      </c>
      <c r="AW25" s="135">
        <v>6975</v>
      </c>
      <c r="AX25" s="135">
        <v>6494.9999999999991</v>
      </c>
      <c r="AY25" s="28">
        <v>3350</v>
      </c>
      <c r="AZ25" s="28">
        <v>0</v>
      </c>
      <c r="BA25" s="28">
        <v>4788.9999999999982</v>
      </c>
      <c r="BB25" s="135">
        <v>4788.9999999999982</v>
      </c>
      <c r="BC25" s="135">
        <v>3350</v>
      </c>
      <c r="BD25" s="27"/>
    </row>
    <row r="26" spans="1:4957" s="9" customFormat="1" ht="15" customHeight="1" x14ac:dyDescent="0.2">
      <c r="A26" s="6"/>
      <c r="B26" s="125">
        <v>17</v>
      </c>
      <c r="C26" s="127" t="s">
        <v>135</v>
      </c>
      <c r="D26" s="127" t="s">
        <v>136</v>
      </c>
      <c r="E26" s="128" t="s">
        <v>195</v>
      </c>
      <c r="F26" s="39" t="s">
        <v>187</v>
      </c>
      <c r="G26" s="195">
        <v>22582</v>
      </c>
      <c r="H26" s="196">
        <v>57</v>
      </c>
      <c r="I26" s="196" t="s">
        <v>378</v>
      </c>
      <c r="J26" s="204"/>
      <c r="K26" s="126">
        <v>3</v>
      </c>
      <c r="L26" s="125">
        <v>1</v>
      </c>
      <c r="M26" s="155">
        <v>0</v>
      </c>
      <c r="N26" s="189">
        <v>21487</v>
      </c>
      <c r="O26" s="141">
        <v>15220</v>
      </c>
      <c r="P26" s="141">
        <v>6266.9999999999982</v>
      </c>
      <c r="Q26" s="141">
        <v>0</v>
      </c>
      <c r="R26" s="157">
        <v>176.93</v>
      </c>
      <c r="S26" s="162">
        <v>27837</v>
      </c>
      <c r="T26" s="165">
        <v>4</v>
      </c>
      <c r="U26" s="159">
        <v>176.93</v>
      </c>
      <c r="V26" s="92"/>
      <c r="W26" s="110"/>
      <c r="X26" s="100">
        <v>178.3</v>
      </c>
      <c r="Y26" s="79">
        <v>7325</v>
      </c>
      <c r="Z26" s="93">
        <v>178.94</v>
      </c>
      <c r="AA26" s="71">
        <v>6350</v>
      </c>
      <c r="AB26" s="84">
        <v>166.7</v>
      </c>
      <c r="AC26" s="79">
        <v>7894.9999999999991</v>
      </c>
      <c r="AD26" s="92"/>
      <c r="AE26" s="110"/>
      <c r="AF26" s="92">
        <v>183.78</v>
      </c>
      <c r="AG26" s="52">
        <v>6266.9999999999982</v>
      </c>
      <c r="AH26" s="84"/>
      <c r="AI26" s="91"/>
      <c r="AJ26" s="146"/>
      <c r="AK26" s="183"/>
      <c r="AL26" s="93"/>
      <c r="AM26" s="71"/>
      <c r="AN26" s="139" t="s">
        <v>195</v>
      </c>
      <c r="AO26" s="28">
        <v>7325</v>
      </c>
      <c r="AP26" s="28">
        <v>6350</v>
      </c>
      <c r="AQ26" s="28">
        <v>7894.9999999999991</v>
      </c>
      <c r="AR26" s="28">
        <v>0</v>
      </c>
      <c r="AS26" s="28">
        <v>0</v>
      </c>
      <c r="AT26" s="28">
        <v>0</v>
      </c>
      <c r="AU26" s="174">
        <v>7894.9999999999991</v>
      </c>
      <c r="AV26" s="174">
        <v>7325</v>
      </c>
      <c r="AW26" s="135">
        <v>7894.9999999999991</v>
      </c>
      <c r="AX26" s="135">
        <v>7325</v>
      </c>
      <c r="AY26" s="28">
        <v>0</v>
      </c>
      <c r="AZ26" s="28">
        <v>0</v>
      </c>
      <c r="BA26" s="28">
        <v>6266.9999999999982</v>
      </c>
      <c r="BB26" s="135">
        <v>6266.9999999999982</v>
      </c>
      <c r="BC26" s="135" t="s">
        <v>383</v>
      </c>
      <c r="BD26" s="13"/>
    </row>
    <row r="27" spans="1:4957" s="9" customFormat="1" ht="15" customHeight="1" x14ac:dyDescent="0.2">
      <c r="A27" s="6"/>
      <c r="B27" s="125">
        <v>18</v>
      </c>
      <c r="C27" s="127" t="s">
        <v>133</v>
      </c>
      <c r="D27" s="127" t="s">
        <v>87</v>
      </c>
      <c r="E27" s="128" t="s">
        <v>24</v>
      </c>
      <c r="F27" s="39" t="s">
        <v>187</v>
      </c>
      <c r="G27" s="195">
        <v>23749</v>
      </c>
      <c r="H27" s="196">
        <v>54</v>
      </c>
      <c r="I27" s="196" t="s">
        <v>378</v>
      </c>
      <c r="J27" s="204"/>
      <c r="K27" s="126">
        <v>2</v>
      </c>
      <c r="L27" s="125">
        <v>3</v>
      </c>
      <c r="M27" s="155">
        <v>0</v>
      </c>
      <c r="N27" s="189">
        <v>21375</v>
      </c>
      <c r="O27" s="141">
        <v>13930</v>
      </c>
      <c r="P27" s="141">
        <v>7444.9999999999991</v>
      </c>
      <c r="Q27" s="141">
        <v>0</v>
      </c>
      <c r="R27" s="157">
        <v>169.04000000000002</v>
      </c>
      <c r="S27" s="162">
        <v>24000</v>
      </c>
      <c r="T27" s="165">
        <v>5</v>
      </c>
      <c r="U27" s="159">
        <v>169.04000000000002</v>
      </c>
      <c r="V27" s="92">
        <v>168.7</v>
      </c>
      <c r="W27" s="110">
        <v>2744.9999999999991</v>
      </c>
      <c r="X27" s="100">
        <v>167.55</v>
      </c>
      <c r="Y27" s="79">
        <v>6250</v>
      </c>
      <c r="Z27" s="93"/>
      <c r="AA27" s="71"/>
      <c r="AB27" s="84">
        <v>164.55</v>
      </c>
      <c r="AC27" s="79">
        <v>7680.0000000000009</v>
      </c>
      <c r="AD27" s="92">
        <v>176.29</v>
      </c>
      <c r="AE27" s="52">
        <v>2625</v>
      </c>
      <c r="AF27" s="92">
        <v>168.11</v>
      </c>
      <c r="AG27" s="52">
        <v>4700</v>
      </c>
      <c r="AH27" s="84"/>
      <c r="AI27" s="91"/>
      <c r="AJ27" s="146"/>
      <c r="AK27" s="183"/>
      <c r="AL27" s="93"/>
      <c r="AM27" s="71"/>
      <c r="AN27" s="139" t="s">
        <v>24</v>
      </c>
      <c r="AO27" s="28">
        <v>6250</v>
      </c>
      <c r="AP27" s="28">
        <v>0</v>
      </c>
      <c r="AQ27" s="28">
        <v>7680.0000000000009</v>
      </c>
      <c r="AR27" s="28">
        <v>0</v>
      </c>
      <c r="AS27" s="28">
        <v>0</v>
      </c>
      <c r="AT27" s="28">
        <v>0</v>
      </c>
      <c r="AU27" s="174">
        <v>7680.0000000000009</v>
      </c>
      <c r="AV27" s="174">
        <v>6250</v>
      </c>
      <c r="AW27" s="135">
        <v>7680.0000000000009</v>
      </c>
      <c r="AX27" s="135">
        <v>6250</v>
      </c>
      <c r="AY27" s="28">
        <v>2744.9999999999991</v>
      </c>
      <c r="AZ27" s="28">
        <v>2625</v>
      </c>
      <c r="BA27" s="28">
        <v>4700</v>
      </c>
      <c r="BB27" s="135">
        <v>4700</v>
      </c>
      <c r="BC27" s="135">
        <v>2744.9999999999991</v>
      </c>
      <c r="BD27" s="13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</row>
    <row r="28" spans="1:4957" s="9" customFormat="1" ht="15" customHeight="1" x14ac:dyDescent="0.2">
      <c r="A28" s="6"/>
      <c r="B28" s="125">
        <v>19</v>
      </c>
      <c r="C28" s="127" t="s">
        <v>183</v>
      </c>
      <c r="D28" s="127" t="s">
        <v>183</v>
      </c>
      <c r="E28" s="128" t="s">
        <v>32</v>
      </c>
      <c r="F28" s="39" t="s">
        <v>187</v>
      </c>
      <c r="G28" s="195">
        <v>24602</v>
      </c>
      <c r="H28" s="196">
        <v>52</v>
      </c>
      <c r="I28" s="196" t="s">
        <v>378</v>
      </c>
      <c r="J28" s="204"/>
      <c r="K28" s="126">
        <v>3</v>
      </c>
      <c r="L28" s="125">
        <v>1</v>
      </c>
      <c r="M28" s="155">
        <v>0</v>
      </c>
      <c r="N28" s="189">
        <v>21074</v>
      </c>
      <c r="O28" s="141">
        <v>15259</v>
      </c>
      <c r="P28" s="141">
        <v>5815</v>
      </c>
      <c r="Q28" s="141">
        <v>0</v>
      </c>
      <c r="R28" s="157">
        <v>183.77</v>
      </c>
      <c r="S28" s="162">
        <v>28559</v>
      </c>
      <c r="T28" s="165">
        <v>4</v>
      </c>
      <c r="U28" s="159">
        <v>183.77</v>
      </c>
      <c r="V28" s="92">
        <v>199.4</v>
      </c>
      <c r="W28" s="110">
        <v>5815</v>
      </c>
      <c r="X28" s="100">
        <v>179.9</v>
      </c>
      <c r="Y28" s="79">
        <v>7485</v>
      </c>
      <c r="Z28" s="93">
        <v>190.78</v>
      </c>
      <c r="AA28" s="71">
        <v>7534</v>
      </c>
      <c r="AB28" s="84">
        <v>165</v>
      </c>
      <c r="AC28" s="79">
        <v>7725</v>
      </c>
      <c r="AD28" s="92"/>
      <c r="AE28" s="110"/>
      <c r="AF28" s="92"/>
      <c r="AG28" s="52"/>
      <c r="AH28" s="84"/>
      <c r="AI28" s="91"/>
      <c r="AJ28" s="146"/>
      <c r="AK28" s="183"/>
      <c r="AL28" s="93"/>
      <c r="AM28" s="71"/>
      <c r="AN28" s="139" t="s">
        <v>32</v>
      </c>
      <c r="AO28" s="28">
        <v>7485</v>
      </c>
      <c r="AP28" s="28">
        <v>7534</v>
      </c>
      <c r="AQ28" s="28">
        <v>7725</v>
      </c>
      <c r="AR28" s="28">
        <v>0</v>
      </c>
      <c r="AS28" s="28">
        <v>0</v>
      </c>
      <c r="AT28" s="28">
        <v>0</v>
      </c>
      <c r="AU28" s="174">
        <v>7725</v>
      </c>
      <c r="AV28" s="174">
        <v>7534</v>
      </c>
      <c r="AW28" s="135">
        <v>7725</v>
      </c>
      <c r="AX28" s="135">
        <v>7534</v>
      </c>
      <c r="AY28" s="28">
        <v>5815</v>
      </c>
      <c r="AZ28" s="28">
        <v>0</v>
      </c>
      <c r="BA28" s="28">
        <v>0</v>
      </c>
      <c r="BB28" s="135">
        <v>5815</v>
      </c>
      <c r="BC28" s="135" t="s">
        <v>383</v>
      </c>
      <c r="BD28" s="13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</row>
    <row r="29" spans="1:4957" s="9" customFormat="1" ht="15" customHeight="1" x14ac:dyDescent="0.2">
      <c r="A29" s="6"/>
      <c r="B29" s="125">
        <v>20</v>
      </c>
      <c r="C29" s="127" t="s">
        <v>54</v>
      </c>
      <c r="D29" s="127" t="s">
        <v>57</v>
      </c>
      <c r="E29" s="128" t="s">
        <v>18</v>
      </c>
      <c r="F29" s="39" t="s">
        <v>187</v>
      </c>
      <c r="G29" s="195">
        <v>28410</v>
      </c>
      <c r="H29" s="196">
        <v>41</v>
      </c>
      <c r="I29" s="196" t="s">
        <v>376</v>
      </c>
      <c r="J29" s="204"/>
      <c r="K29" s="126">
        <v>2</v>
      </c>
      <c r="L29" s="125">
        <v>1</v>
      </c>
      <c r="M29" s="155">
        <v>0</v>
      </c>
      <c r="N29" s="189">
        <v>20155</v>
      </c>
      <c r="O29" s="141">
        <v>14889.999999999998</v>
      </c>
      <c r="P29" s="141">
        <v>5265</v>
      </c>
      <c r="Q29" s="141">
        <v>0</v>
      </c>
      <c r="R29" s="157">
        <v>178.5333333333333</v>
      </c>
      <c r="S29" s="162">
        <v>20155</v>
      </c>
      <c r="T29" s="165">
        <v>3</v>
      </c>
      <c r="U29" s="159">
        <v>178.5333333333333</v>
      </c>
      <c r="V29" s="92">
        <v>193.9</v>
      </c>
      <c r="W29" s="110">
        <v>5265</v>
      </c>
      <c r="X29" s="100">
        <v>174.5</v>
      </c>
      <c r="Y29" s="79">
        <v>6944.9999999999991</v>
      </c>
      <c r="Z29" s="93"/>
      <c r="AA29" s="71"/>
      <c r="AB29" s="84">
        <v>167.2</v>
      </c>
      <c r="AC29" s="79">
        <v>7944.9999999999991</v>
      </c>
      <c r="AD29" s="92"/>
      <c r="AE29" s="110"/>
      <c r="AF29" s="92"/>
      <c r="AG29" s="52"/>
      <c r="AH29" s="84"/>
      <c r="AI29" s="91"/>
      <c r="AJ29" s="146"/>
      <c r="AK29" s="183"/>
      <c r="AL29" s="93"/>
      <c r="AM29" s="71"/>
      <c r="AN29" s="139" t="s">
        <v>18</v>
      </c>
      <c r="AO29" s="28">
        <v>6944.9999999999991</v>
      </c>
      <c r="AP29" s="28">
        <v>0</v>
      </c>
      <c r="AQ29" s="28">
        <v>7944.9999999999991</v>
      </c>
      <c r="AR29" s="28">
        <v>0</v>
      </c>
      <c r="AS29" s="28">
        <v>0</v>
      </c>
      <c r="AT29" s="28">
        <v>0</v>
      </c>
      <c r="AU29" s="174">
        <v>7944.9999999999991</v>
      </c>
      <c r="AV29" s="174">
        <v>6944.9999999999991</v>
      </c>
      <c r="AW29" s="135">
        <v>7944.9999999999991</v>
      </c>
      <c r="AX29" s="135">
        <v>6944.9999999999991</v>
      </c>
      <c r="AY29" s="28">
        <v>5265</v>
      </c>
      <c r="AZ29" s="28">
        <v>0</v>
      </c>
      <c r="BA29" s="28">
        <v>0</v>
      </c>
      <c r="BB29" s="135">
        <v>5265</v>
      </c>
      <c r="BC29" s="135" t="s">
        <v>383</v>
      </c>
      <c r="BD29" s="13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</row>
    <row r="30" spans="1:4957" s="9" customFormat="1" ht="15" customHeight="1" x14ac:dyDescent="0.2">
      <c r="A30" s="6"/>
      <c r="B30" s="125">
        <v>21</v>
      </c>
      <c r="C30" s="127" t="s">
        <v>131</v>
      </c>
      <c r="D30" s="127" t="s">
        <v>132</v>
      </c>
      <c r="E30" s="128" t="s">
        <v>14</v>
      </c>
      <c r="F30" s="39" t="s">
        <v>187</v>
      </c>
      <c r="G30" s="195">
        <v>16968</v>
      </c>
      <c r="H30" s="196">
        <v>73</v>
      </c>
      <c r="I30" s="196" t="s">
        <v>384</v>
      </c>
      <c r="J30" s="204"/>
      <c r="K30" s="126">
        <v>3</v>
      </c>
      <c r="L30" s="125">
        <v>3</v>
      </c>
      <c r="M30" s="155">
        <v>0</v>
      </c>
      <c r="N30" s="189">
        <v>19994</v>
      </c>
      <c r="O30" s="141">
        <v>13330</v>
      </c>
      <c r="P30" s="141">
        <v>6663.9999999999982</v>
      </c>
      <c r="Q30" s="141">
        <v>0</v>
      </c>
      <c r="R30" s="157">
        <v>166.10666666666665</v>
      </c>
      <c r="S30" s="162">
        <v>27600</v>
      </c>
      <c r="T30" s="165">
        <v>6</v>
      </c>
      <c r="U30" s="159">
        <v>166.10666666666665</v>
      </c>
      <c r="V30" s="92">
        <v>172</v>
      </c>
      <c r="W30" s="110">
        <v>3075</v>
      </c>
      <c r="X30" s="100">
        <v>173.3</v>
      </c>
      <c r="Y30" s="79">
        <v>6825</v>
      </c>
      <c r="Z30" s="93">
        <v>164</v>
      </c>
      <c r="AA30" s="71">
        <v>4856</v>
      </c>
      <c r="AB30" s="84">
        <v>152.80000000000001</v>
      </c>
      <c r="AC30" s="79">
        <v>6505.0000000000009</v>
      </c>
      <c r="AD30" s="92">
        <v>177.54</v>
      </c>
      <c r="AE30" s="52">
        <v>2750</v>
      </c>
      <c r="AF30" s="92">
        <v>157</v>
      </c>
      <c r="AG30" s="52">
        <v>3588.9999999999982</v>
      </c>
      <c r="AH30" s="84"/>
      <c r="AI30" s="91"/>
      <c r="AJ30" s="146"/>
      <c r="AK30" s="183"/>
      <c r="AL30" s="93"/>
      <c r="AM30" s="71"/>
      <c r="AN30" s="139" t="s">
        <v>14</v>
      </c>
      <c r="AO30" s="28">
        <v>6825</v>
      </c>
      <c r="AP30" s="28">
        <v>4856</v>
      </c>
      <c r="AQ30" s="28">
        <v>6505.0000000000009</v>
      </c>
      <c r="AR30" s="28">
        <v>0</v>
      </c>
      <c r="AS30" s="28">
        <v>0</v>
      </c>
      <c r="AT30" s="28">
        <v>0</v>
      </c>
      <c r="AU30" s="174">
        <v>6825</v>
      </c>
      <c r="AV30" s="174">
        <v>6505.0000000000009</v>
      </c>
      <c r="AW30" s="135">
        <v>6825</v>
      </c>
      <c r="AX30" s="135">
        <v>6505.0000000000009</v>
      </c>
      <c r="AY30" s="28">
        <v>3075</v>
      </c>
      <c r="AZ30" s="28">
        <v>2750</v>
      </c>
      <c r="BA30" s="28">
        <v>3588.9999999999982</v>
      </c>
      <c r="BB30" s="135">
        <v>3588.9999999999982</v>
      </c>
      <c r="BC30" s="135">
        <v>3075</v>
      </c>
      <c r="BD30" s="13"/>
    </row>
    <row r="31" spans="1:4957" s="9" customFormat="1" ht="15" customHeight="1" x14ac:dyDescent="0.2">
      <c r="A31" s="6"/>
      <c r="B31" s="125">
        <v>22</v>
      </c>
      <c r="C31" s="127" t="s">
        <v>183</v>
      </c>
      <c r="D31" s="127" t="s">
        <v>183</v>
      </c>
      <c r="E31" s="128" t="s">
        <v>113</v>
      </c>
      <c r="F31" s="42" t="s">
        <v>184</v>
      </c>
      <c r="G31" s="197">
        <v>19996</v>
      </c>
      <c r="H31" s="196">
        <v>64</v>
      </c>
      <c r="I31" s="196" t="s">
        <v>384</v>
      </c>
      <c r="J31" s="204"/>
      <c r="K31" s="126">
        <v>2</v>
      </c>
      <c r="L31" s="125">
        <v>2</v>
      </c>
      <c r="M31" s="155">
        <v>0</v>
      </c>
      <c r="N31" s="189">
        <v>18826</v>
      </c>
      <c r="O31" s="141">
        <v>11365</v>
      </c>
      <c r="P31" s="141">
        <v>7460.9999999999982</v>
      </c>
      <c r="Q31" s="141">
        <v>0</v>
      </c>
      <c r="R31" s="157">
        <v>163.45249999999999</v>
      </c>
      <c r="S31" s="162">
        <v>18825.999999999996</v>
      </c>
      <c r="T31" s="165">
        <v>4</v>
      </c>
      <c r="U31" s="159">
        <v>163.45249999999999</v>
      </c>
      <c r="V31" s="206">
        <v>179.8</v>
      </c>
      <c r="W31" s="110">
        <v>3855.0000000000009</v>
      </c>
      <c r="X31" s="100"/>
      <c r="Y31" s="91"/>
      <c r="Z31" s="93">
        <v>162.44</v>
      </c>
      <c r="AA31" s="71">
        <v>4700</v>
      </c>
      <c r="AB31" s="84">
        <v>154.4</v>
      </c>
      <c r="AC31" s="79">
        <v>6665</v>
      </c>
      <c r="AD31" s="92"/>
      <c r="AE31" s="52"/>
      <c r="AF31" s="92">
        <v>157.16999999999999</v>
      </c>
      <c r="AG31" s="52">
        <v>3605.9999999999973</v>
      </c>
      <c r="AH31" s="84"/>
      <c r="AI31" s="91"/>
      <c r="AJ31" s="146"/>
      <c r="AK31" s="183"/>
      <c r="AL31" s="93"/>
      <c r="AM31" s="71"/>
      <c r="AN31" s="139" t="s">
        <v>113</v>
      </c>
      <c r="AO31" s="28">
        <v>0</v>
      </c>
      <c r="AP31" s="28">
        <v>4700</v>
      </c>
      <c r="AQ31" s="28">
        <v>6665</v>
      </c>
      <c r="AR31" s="28">
        <v>0</v>
      </c>
      <c r="AS31" s="28">
        <v>0</v>
      </c>
      <c r="AT31" s="28">
        <v>0</v>
      </c>
      <c r="AU31" s="174">
        <v>6665</v>
      </c>
      <c r="AV31" s="174">
        <v>4700</v>
      </c>
      <c r="AW31" s="135">
        <v>6665</v>
      </c>
      <c r="AX31" s="135">
        <v>4700</v>
      </c>
      <c r="AY31" s="28">
        <v>3855.0000000000009</v>
      </c>
      <c r="AZ31" s="28">
        <v>0</v>
      </c>
      <c r="BA31" s="28">
        <v>3605.9999999999973</v>
      </c>
      <c r="BB31" s="135">
        <v>3855.0000000000009</v>
      </c>
      <c r="BC31" s="135">
        <v>3605.9999999999973</v>
      </c>
      <c r="BD31" s="13"/>
    </row>
    <row r="32" spans="1:4957" s="9" customFormat="1" ht="15" customHeight="1" x14ac:dyDescent="0.2">
      <c r="A32" s="6"/>
      <c r="B32" s="125">
        <v>23</v>
      </c>
      <c r="C32" s="127" t="s">
        <v>183</v>
      </c>
      <c r="D32" s="127" t="s">
        <v>183</v>
      </c>
      <c r="E32" s="128" t="s">
        <v>148</v>
      </c>
      <c r="F32" s="38" t="s">
        <v>190</v>
      </c>
      <c r="G32" s="198">
        <v>20985</v>
      </c>
      <c r="H32" s="196">
        <v>62</v>
      </c>
      <c r="I32" s="196" t="s">
        <v>384</v>
      </c>
      <c r="J32" s="204"/>
      <c r="K32" s="126">
        <v>3</v>
      </c>
      <c r="L32" s="125">
        <v>2</v>
      </c>
      <c r="M32" s="155">
        <v>0</v>
      </c>
      <c r="N32" s="189">
        <v>18814.999999999996</v>
      </c>
      <c r="O32" s="141">
        <v>13004.999999999998</v>
      </c>
      <c r="P32" s="141">
        <v>5809.9999999999991</v>
      </c>
      <c r="Q32" s="141">
        <v>0</v>
      </c>
      <c r="R32" s="157">
        <v>158.262</v>
      </c>
      <c r="S32" s="162">
        <v>22070.999999999996</v>
      </c>
      <c r="T32" s="165">
        <v>5</v>
      </c>
      <c r="U32" s="159">
        <v>158.262</v>
      </c>
      <c r="V32" s="99">
        <v>166.85</v>
      </c>
      <c r="W32" s="110">
        <v>2559.9999999999991</v>
      </c>
      <c r="X32" s="100">
        <v>160.4</v>
      </c>
      <c r="Y32" s="79">
        <v>5534.9999999999991</v>
      </c>
      <c r="Z32" s="93">
        <v>148</v>
      </c>
      <c r="AA32" s="71">
        <v>3256</v>
      </c>
      <c r="AB32" s="84">
        <v>162.44999999999999</v>
      </c>
      <c r="AC32" s="79">
        <v>7469.9999999999991</v>
      </c>
      <c r="AD32" s="92"/>
      <c r="AE32" s="52"/>
      <c r="AF32" s="92">
        <v>153.61000000000001</v>
      </c>
      <c r="AG32" s="52">
        <v>3250</v>
      </c>
      <c r="AH32" s="84"/>
      <c r="AI32" s="91"/>
      <c r="AJ32" s="146"/>
      <c r="AK32" s="183"/>
      <c r="AL32" s="93"/>
      <c r="AM32" s="71"/>
      <c r="AN32" s="139" t="s">
        <v>148</v>
      </c>
      <c r="AO32" s="28">
        <v>5534.9999999999991</v>
      </c>
      <c r="AP32" s="28">
        <v>3256</v>
      </c>
      <c r="AQ32" s="28">
        <v>7469.9999999999991</v>
      </c>
      <c r="AR32" s="28">
        <v>0</v>
      </c>
      <c r="AS32" s="28">
        <v>0</v>
      </c>
      <c r="AT32" s="28">
        <v>0</v>
      </c>
      <c r="AU32" s="174">
        <v>7469.9999999999991</v>
      </c>
      <c r="AV32" s="174">
        <v>5534.9999999999991</v>
      </c>
      <c r="AW32" s="135">
        <v>7469.9999999999991</v>
      </c>
      <c r="AX32" s="135">
        <v>5534.9999999999991</v>
      </c>
      <c r="AY32" s="28">
        <v>2559.9999999999991</v>
      </c>
      <c r="AZ32" s="28">
        <v>0</v>
      </c>
      <c r="BA32" s="28">
        <v>3250</v>
      </c>
      <c r="BB32" s="135">
        <v>3250</v>
      </c>
      <c r="BC32" s="135">
        <v>2559.9999999999991</v>
      </c>
      <c r="BD32" s="13"/>
    </row>
    <row r="33" spans="1:67 1509:4957" s="9" customFormat="1" ht="15" customHeight="1" x14ac:dyDescent="0.2">
      <c r="A33" s="6"/>
      <c r="B33" s="125">
        <v>24</v>
      </c>
      <c r="C33" s="127" t="s">
        <v>183</v>
      </c>
      <c r="D33" s="127" t="s">
        <v>183</v>
      </c>
      <c r="E33" s="128" t="s">
        <v>149</v>
      </c>
      <c r="F33" s="39" t="s">
        <v>187</v>
      </c>
      <c r="G33" s="195">
        <v>19248</v>
      </c>
      <c r="H33" s="196">
        <v>66</v>
      </c>
      <c r="I33" s="196" t="s">
        <v>384</v>
      </c>
      <c r="J33" s="204"/>
      <c r="K33" s="126">
        <v>2</v>
      </c>
      <c r="L33" s="125">
        <v>1</v>
      </c>
      <c r="M33" s="155">
        <v>0</v>
      </c>
      <c r="N33" s="189">
        <v>17951</v>
      </c>
      <c r="O33" s="141">
        <v>13450.999999999998</v>
      </c>
      <c r="P33" s="141">
        <v>4500</v>
      </c>
      <c r="Q33" s="141">
        <v>0</v>
      </c>
      <c r="R33" s="157">
        <v>174.65</v>
      </c>
      <c r="S33" s="162">
        <v>17951</v>
      </c>
      <c r="T33" s="165">
        <v>3</v>
      </c>
      <c r="U33" s="159">
        <v>174.65</v>
      </c>
      <c r="V33" s="92">
        <v>186.25</v>
      </c>
      <c r="W33" s="110">
        <v>4500</v>
      </c>
      <c r="X33" s="100"/>
      <c r="Y33" s="91"/>
      <c r="Z33" s="93">
        <v>166.5</v>
      </c>
      <c r="AA33" s="71">
        <v>5106</v>
      </c>
      <c r="AB33" s="84">
        <v>171.2</v>
      </c>
      <c r="AC33" s="79">
        <v>8344.9999999999982</v>
      </c>
      <c r="AD33" s="92"/>
      <c r="AE33" s="52"/>
      <c r="AF33" s="92"/>
      <c r="AG33" s="52"/>
      <c r="AH33" s="84"/>
      <c r="AI33" s="91"/>
      <c r="AJ33" s="146"/>
      <c r="AK33" s="183"/>
      <c r="AL33" s="93"/>
      <c r="AM33" s="71"/>
      <c r="AN33" s="139" t="s">
        <v>149</v>
      </c>
      <c r="AO33" s="28">
        <v>0</v>
      </c>
      <c r="AP33" s="28">
        <v>5106</v>
      </c>
      <c r="AQ33" s="28">
        <v>8344.9999999999982</v>
      </c>
      <c r="AR33" s="28">
        <v>0</v>
      </c>
      <c r="AS33" s="28">
        <v>0</v>
      </c>
      <c r="AT33" s="28">
        <v>0</v>
      </c>
      <c r="AU33" s="174">
        <v>8344.9999999999982</v>
      </c>
      <c r="AV33" s="174">
        <v>5106</v>
      </c>
      <c r="AW33" s="135">
        <v>8344.9999999999982</v>
      </c>
      <c r="AX33" s="135">
        <v>5106</v>
      </c>
      <c r="AY33" s="28">
        <v>4500</v>
      </c>
      <c r="AZ33" s="28">
        <v>0</v>
      </c>
      <c r="BA33" s="28">
        <v>0</v>
      </c>
      <c r="BB33" s="135">
        <v>4500</v>
      </c>
      <c r="BC33" s="135" t="s">
        <v>383</v>
      </c>
      <c r="BD33" s="13"/>
    </row>
    <row r="34" spans="1:67 1509:4957" s="9" customFormat="1" ht="15" customHeight="1" x14ac:dyDescent="0.2">
      <c r="A34" s="6"/>
      <c r="B34" s="125">
        <v>25</v>
      </c>
      <c r="C34" s="127" t="s">
        <v>63</v>
      </c>
      <c r="D34" s="127" t="s">
        <v>85</v>
      </c>
      <c r="E34" s="128" t="s">
        <v>33</v>
      </c>
      <c r="F34" s="40" t="s">
        <v>188</v>
      </c>
      <c r="G34" s="195">
        <v>23964</v>
      </c>
      <c r="H34" s="196">
        <v>54</v>
      </c>
      <c r="I34" s="196" t="s">
        <v>378</v>
      </c>
      <c r="J34" s="204"/>
      <c r="K34" s="126">
        <v>3</v>
      </c>
      <c r="L34" s="125">
        <v>3</v>
      </c>
      <c r="M34" s="155">
        <v>0</v>
      </c>
      <c r="N34" s="189">
        <v>17822.999999999996</v>
      </c>
      <c r="O34" s="141">
        <v>11277</v>
      </c>
      <c r="P34" s="141">
        <v>6545.9999999999973</v>
      </c>
      <c r="Q34" s="141">
        <v>0</v>
      </c>
      <c r="R34" s="157">
        <v>161.27000000000001</v>
      </c>
      <c r="S34" s="162">
        <v>24698</v>
      </c>
      <c r="T34" s="165">
        <v>6</v>
      </c>
      <c r="U34" s="159">
        <v>161.27000000000001</v>
      </c>
      <c r="V34" s="92">
        <v>170.6</v>
      </c>
      <c r="W34" s="110">
        <v>2934.9999999999991</v>
      </c>
      <c r="X34" s="100">
        <v>155.30000000000001</v>
      </c>
      <c r="Y34" s="79">
        <v>5025</v>
      </c>
      <c r="Z34" s="93">
        <v>169.56</v>
      </c>
      <c r="AA34" s="71">
        <v>5412</v>
      </c>
      <c r="AB34" s="84">
        <v>146.4</v>
      </c>
      <c r="AC34" s="79">
        <v>5865.0000000000009</v>
      </c>
      <c r="AD34" s="92">
        <v>168.54</v>
      </c>
      <c r="AE34" s="52">
        <v>1850</v>
      </c>
      <c r="AF34" s="92">
        <v>157.22</v>
      </c>
      <c r="AG34" s="52">
        <v>3610.9999999999982</v>
      </c>
      <c r="AH34" s="84"/>
      <c r="AI34" s="91"/>
      <c r="AJ34" s="146"/>
      <c r="AK34" s="183"/>
      <c r="AL34" s="93"/>
      <c r="AM34" s="71"/>
      <c r="AN34" s="139" t="s">
        <v>33</v>
      </c>
      <c r="AO34" s="28">
        <v>5025</v>
      </c>
      <c r="AP34" s="28">
        <v>5412</v>
      </c>
      <c r="AQ34" s="28">
        <v>5865.0000000000009</v>
      </c>
      <c r="AR34" s="28">
        <v>0</v>
      </c>
      <c r="AS34" s="28">
        <v>0</v>
      </c>
      <c r="AT34" s="28">
        <v>0</v>
      </c>
      <c r="AU34" s="174">
        <v>5865.0000000000009</v>
      </c>
      <c r="AV34" s="174">
        <v>5412</v>
      </c>
      <c r="AW34" s="135">
        <v>5865.0000000000009</v>
      </c>
      <c r="AX34" s="135">
        <v>5412</v>
      </c>
      <c r="AY34" s="28">
        <v>2934.9999999999991</v>
      </c>
      <c r="AZ34" s="28">
        <v>1850</v>
      </c>
      <c r="BA34" s="28">
        <v>3610.9999999999982</v>
      </c>
      <c r="BB34" s="135">
        <v>3610.9999999999982</v>
      </c>
      <c r="BC34" s="135">
        <v>2934.9999999999991</v>
      </c>
      <c r="BD34" s="33"/>
    </row>
    <row r="35" spans="1:67 1509:4957" s="9" customFormat="1" ht="15" customHeight="1" x14ac:dyDescent="0.2">
      <c r="A35" s="6"/>
      <c r="B35" s="125">
        <v>26</v>
      </c>
      <c r="C35" s="127" t="s">
        <v>50</v>
      </c>
      <c r="D35" s="127" t="s">
        <v>68</v>
      </c>
      <c r="E35" s="128" t="s">
        <v>16</v>
      </c>
      <c r="F35" s="41" t="s">
        <v>189</v>
      </c>
      <c r="G35" s="195">
        <v>17327</v>
      </c>
      <c r="H35" s="196">
        <v>72</v>
      </c>
      <c r="I35" s="196" t="s">
        <v>384</v>
      </c>
      <c r="J35" s="204"/>
      <c r="K35" s="126">
        <v>3</v>
      </c>
      <c r="L35" s="125">
        <v>1</v>
      </c>
      <c r="M35" s="155">
        <v>0</v>
      </c>
      <c r="N35" s="189">
        <v>17481.999999999996</v>
      </c>
      <c r="O35" s="141">
        <v>13509.999999999996</v>
      </c>
      <c r="P35" s="141">
        <v>3972</v>
      </c>
      <c r="Q35" s="141">
        <v>0</v>
      </c>
      <c r="R35" s="157">
        <v>163.89</v>
      </c>
      <c r="S35" s="162">
        <v>22621</v>
      </c>
      <c r="T35" s="165">
        <v>4</v>
      </c>
      <c r="U35" s="159">
        <v>163.89</v>
      </c>
      <c r="V35" s="92"/>
      <c r="W35" s="110"/>
      <c r="X35" s="100">
        <v>169.95</v>
      </c>
      <c r="Y35" s="79">
        <v>6489.9999999999982</v>
      </c>
      <c r="Z35" s="93">
        <v>166.83</v>
      </c>
      <c r="AA35" s="71">
        <v>5139.0000000000018</v>
      </c>
      <c r="AB35" s="84">
        <v>157.94999999999999</v>
      </c>
      <c r="AC35" s="79">
        <v>7019.9999999999991</v>
      </c>
      <c r="AD35" s="92"/>
      <c r="AE35" s="52"/>
      <c r="AF35" s="92">
        <v>160.83000000000001</v>
      </c>
      <c r="AG35" s="52">
        <v>3972</v>
      </c>
      <c r="AH35" s="84"/>
      <c r="AI35" s="91"/>
      <c r="AJ35" s="146"/>
      <c r="AK35" s="183"/>
      <c r="AL35" s="93"/>
      <c r="AM35" s="71"/>
      <c r="AN35" s="139" t="s">
        <v>16</v>
      </c>
      <c r="AO35" s="28">
        <v>6489.9999999999982</v>
      </c>
      <c r="AP35" s="28">
        <v>5139.0000000000018</v>
      </c>
      <c r="AQ35" s="28">
        <v>7019.9999999999991</v>
      </c>
      <c r="AR35" s="28">
        <v>0</v>
      </c>
      <c r="AS35" s="28">
        <v>0</v>
      </c>
      <c r="AT35" s="28">
        <v>0</v>
      </c>
      <c r="AU35" s="174">
        <v>7019.9999999999991</v>
      </c>
      <c r="AV35" s="174">
        <v>6489.9999999999982</v>
      </c>
      <c r="AW35" s="135">
        <v>7019.9999999999991</v>
      </c>
      <c r="AX35" s="135">
        <v>6489.9999999999982</v>
      </c>
      <c r="AY35" s="28">
        <v>0</v>
      </c>
      <c r="AZ35" s="28">
        <v>0</v>
      </c>
      <c r="BA35" s="28">
        <v>3972</v>
      </c>
      <c r="BB35" s="135">
        <v>3972</v>
      </c>
      <c r="BC35" s="135" t="s">
        <v>383</v>
      </c>
      <c r="BD35" s="13"/>
    </row>
    <row r="36" spans="1:67 1509:4957" s="9" customFormat="1" ht="15" customHeight="1" x14ac:dyDescent="0.2">
      <c r="A36" s="6"/>
      <c r="B36" s="125">
        <v>27</v>
      </c>
      <c r="C36" s="127" t="s">
        <v>129</v>
      </c>
      <c r="D36" s="127" t="s">
        <v>130</v>
      </c>
      <c r="E36" s="128" t="s">
        <v>150</v>
      </c>
      <c r="F36" s="39" t="s">
        <v>187</v>
      </c>
      <c r="G36" s="195">
        <v>27874</v>
      </c>
      <c r="H36" s="196">
        <v>43</v>
      </c>
      <c r="I36" s="196" t="s">
        <v>376</v>
      </c>
      <c r="J36" s="204"/>
      <c r="K36" s="126">
        <v>2</v>
      </c>
      <c r="L36" s="125">
        <v>1</v>
      </c>
      <c r="M36" s="155">
        <v>0</v>
      </c>
      <c r="N36" s="189">
        <v>15824</v>
      </c>
      <c r="O36" s="141">
        <v>12129</v>
      </c>
      <c r="P36" s="141">
        <v>3694.9999999999991</v>
      </c>
      <c r="Q36" s="141">
        <v>0</v>
      </c>
      <c r="R36" s="157">
        <v>173.32666666666668</v>
      </c>
      <c r="S36" s="162">
        <v>15823.999999999998</v>
      </c>
      <c r="T36" s="165">
        <v>3</v>
      </c>
      <c r="U36" s="159">
        <v>173.32666666666668</v>
      </c>
      <c r="V36" s="92">
        <v>178.2</v>
      </c>
      <c r="W36" s="110">
        <v>3694.9999999999991</v>
      </c>
      <c r="X36" s="100">
        <v>173.5</v>
      </c>
      <c r="Y36" s="79">
        <v>6844.9999999999991</v>
      </c>
      <c r="Z36" s="93">
        <v>168.28</v>
      </c>
      <c r="AA36" s="71">
        <v>5284</v>
      </c>
      <c r="AB36" s="84"/>
      <c r="AC36" s="79"/>
      <c r="AD36" s="92"/>
      <c r="AE36" s="52"/>
      <c r="AF36" s="92"/>
      <c r="AG36" s="52"/>
      <c r="AH36" s="84"/>
      <c r="AI36" s="91"/>
      <c r="AJ36" s="146"/>
      <c r="AK36" s="183"/>
      <c r="AL36" s="93"/>
      <c r="AM36" s="71"/>
      <c r="AN36" s="139" t="s">
        <v>150</v>
      </c>
      <c r="AO36" s="28">
        <v>6844.9999999999991</v>
      </c>
      <c r="AP36" s="28">
        <v>5284</v>
      </c>
      <c r="AQ36" s="28">
        <v>0</v>
      </c>
      <c r="AR36" s="28">
        <v>0</v>
      </c>
      <c r="AS36" s="28">
        <v>0</v>
      </c>
      <c r="AT36" s="28">
        <v>0</v>
      </c>
      <c r="AU36" s="174">
        <v>6844.9999999999991</v>
      </c>
      <c r="AV36" s="174">
        <v>5284</v>
      </c>
      <c r="AW36" s="135">
        <v>6844.9999999999991</v>
      </c>
      <c r="AX36" s="135">
        <v>5284</v>
      </c>
      <c r="AY36" s="28">
        <v>3694.9999999999991</v>
      </c>
      <c r="AZ36" s="28">
        <v>0</v>
      </c>
      <c r="BA36" s="28">
        <v>0</v>
      </c>
      <c r="BB36" s="135">
        <v>3694.9999999999991</v>
      </c>
      <c r="BC36" s="135" t="s">
        <v>383</v>
      </c>
      <c r="BD36" s="13"/>
    </row>
    <row r="37" spans="1:67 1509:4957" s="9" customFormat="1" ht="15" customHeight="1" x14ac:dyDescent="0.2">
      <c r="A37" s="6"/>
      <c r="B37" s="125">
        <v>28</v>
      </c>
      <c r="C37" s="127" t="s">
        <v>52</v>
      </c>
      <c r="D37" s="127" t="s">
        <v>82</v>
      </c>
      <c r="E37" s="128" t="s">
        <v>10</v>
      </c>
      <c r="F37" s="42" t="s">
        <v>184</v>
      </c>
      <c r="G37" s="195">
        <v>31060</v>
      </c>
      <c r="H37" s="196">
        <v>34</v>
      </c>
      <c r="I37" s="196" t="s">
        <v>376</v>
      </c>
      <c r="J37" s="204"/>
      <c r="K37" s="126">
        <v>2</v>
      </c>
      <c r="L37" s="125">
        <v>0</v>
      </c>
      <c r="M37" s="155">
        <v>0</v>
      </c>
      <c r="N37" s="189">
        <v>15385</v>
      </c>
      <c r="O37" s="141">
        <v>15385</v>
      </c>
      <c r="P37" s="141">
        <v>0</v>
      </c>
      <c r="Q37" s="141">
        <v>0</v>
      </c>
      <c r="R37" s="157">
        <v>178.51999999999998</v>
      </c>
      <c r="S37" s="162">
        <v>15385</v>
      </c>
      <c r="T37" s="165">
        <v>2</v>
      </c>
      <c r="U37" s="159">
        <v>178.51999999999998</v>
      </c>
      <c r="V37" s="92"/>
      <c r="W37" s="209"/>
      <c r="X37" s="100"/>
      <c r="Y37" s="91"/>
      <c r="Z37" s="93">
        <v>190.39</v>
      </c>
      <c r="AA37" s="71">
        <v>7494.9999999999991</v>
      </c>
      <c r="AB37" s="84">
        <v>166.65</v>
      </c>
      <c r="AC37" s="79">
        <v>7890</v>
      </c>
      <c r="AD37" s="92"/>
      <c r="AE37" s="110"/>
      <c r="AF37" s="92"/>
      <c r="AG37" s="52"/>
      <c r="AH37" s="84"/>
      <c r="AI37" s="91"/>
      <c r="AJ37" s="146"/>
      <c r="AK37" s="183"/>
      <c r="AL37" s="93"/>
      <c r="AM37" s="71"/>
      <c r="AN37" s="139" t="s">
        <v>10</v>
      </c>
      <c r="AO37" s="28">
        <v>0</v>
      </c>
      <c r="AP37" s="28">
        <v>7494.9999999999991</v>
      </c>
      <c r="AQ37" s="28">
        <v>7890</v>
      </c>
      <c r="AR37" s="28">
        <v>0</v>
      </c>
      <c r="AS37" s="28">
        <v>0</v>
      </c>
      <c r="AT37" s="28">
        <v>0</v>
      </c>
      <c r="AU37" s="174">
        <v>7890</v>
      </c>
      <c r="AV37" s="174">
        <v>7494.9999999999991</v>
      </c>
      <c r="AW37" s="135">
        <v>7890</v>
      </c>
      <c r="AX37" s="135">
        <v>7494.9999999999991</v>
      </c>
      <c r="AY37" s="28">
        <v>0</v>
      </c>
      <c r="AZ37" s="28">
        <v>0</v>
      </c>
      <c r="BA37" s="28">
        <v>0</v>
      </c>
      <c r="BB37" s="135" t="s">
        <v>383</v>
      </c>
      <c r="BC37" s="135" t="s">
        <v>383</v>
      </c>
      <c r="BD37" s="13"/>
    </row>
    <row r="38" spans="1:67 1509:4957" s="9" customFormat="1" ht="15" customHeight="1" x14ac:dyDescent="0.2">
      <c r="A38" s="6"/>
      <c r="B38" s="125">
        <v>29</v>
      </c>
      <c r="C38" s="127" t="s">
        <v>183</v>
      </c>
      <c r="D38" s="127" t="s">
        <v>183</v>
      </c>
      <c r="E38" s="128" t="s">
        <v>12</v>
      </c>
      <c r="F38" s="39" t="s">
        <v>187</v>
      </c>
      <c r="G38" s="195">
        <v>21791</v>
      </c>
      <c r="H38" s="196">
        <v>59</v>
      </c>
      <c r="I38" s="196" t="s">
        <v>378</v>
      </c>
      <c r="J38" s="204"/>
      <c r="K38" s="126">
        <v>1</v>
      </c>
      <c r="L38" s="125">
        <v>2</v>
      </c>
      <c r="M38" s="155">
        <v>0</v>
      </c>
      <c r="N38" s="189">
        <v>15179.999999999998</v>
      </c>
      <c r="O38" s="141">
        <v>7485</v>
      </c>
      <c r="P38" s="141">
        <v>7694.9999999999982</v>
      </c>
      <c r="Q38" s="141">
        <v>0</v>
      </c>
      <c r="R38" s="157">
        <v>170.23333333333335</v>
      </c>
      <c r="S38" s="162">
        <v>15179.999999999998</v>
      </c>
      <c r="T38" s="165">
        <v>3</v>
      </c>
      <c r="U38" s="159">
        <v>170.23333333333335</v>
      </c>
      <c r="V38" s="92"/>
      <c r="W38" s="209"/>
      <c r="X38" s="100"/>
      <c r="Y38" s="91"/>
      <c r="Z38" s="93"/>
      <c r="AA38" s="71"/>
      <c r="AB38" s="84">
        <v>162.6</v>
      </c>
      <c r="AC38" s="79">
        <v>7485</v>
      </c>
      <c r="AD38" s="92">
        <v>192.88</v>
      </c>
      <c r="AE38" s="52">
        <v>4284</v>
      </c>
      <c r="AF38" s="92">
        <v>155.22</v>
      </c>
      <c r="AG38" s="52">
        <v>3410.9999999999982</v>
      </c>
      <c r="AH38" s="84"/>
      <c r="AI38" s="91"/>
      <c r="AJ38" s="146"/>
      <c r="AK38" s="183"/>
      <c r="AL38" s="93"/>
      <c r="AM38" s="71"/>
      <c r="AN38" s="139" t="s">
        <v>12</v>
      </c>
      <c r="AO38" s="28">
        <v>0</v>
      </c>
      <c r="AP38" s="28">
        <v>0</v>
      </c>
      <c r="AQ38" s="28">
        <v>7485</v>
      </c>
      <c r="AR38" s="28">
        <v>0</v>
      </c>
      <c r="AS38" s="28">
        <v>0</v>
      </c>
      <c r="AT38" s="28">
        <v>0</v>
      </c>
      <c r="AU38" s="174">
        <v>7485</v>
      </c>
      <c r="AV38" s="174" t="s">
        <v>383</v>
      </c>
      <c r="AW38" s="135">
        <v>7485</v>
      </c>
      <c r="AX38" s="135" t="s">
        <v>383</v>
      </c>
      <c r="AY38" s="28">
        <v>0</v>
      </c>
      <c r="AZ38" s="28">
        <v>4284</v>
      </c>
      <c r="BA38" s="28">
        <v>3410.9999999999982</v>
      </c>
      <c r="BB38" s="135">
        <v>4284</v>
      </c>
      <c r="BC38" s="135">
        <v>3410.9999999999982</v>
      </c>
      <c r="BD38" s="13"/>
    </row>
    <row r="39" spans="1:67 1509:4957" s="9" customFormat="1" ht="15" customHeight="1" x14ac:dyDescent="0.2">
      <c r="A39" s="6"/>
      <c r="B39" s="125">
        <v>30</v>
      </c>
      <c r="C39" s="127" t="s">
        <v>44</v>
      </c>
      <c r="D39" s="127" t="s">
        <v>66</v>
      </c>
      <c r="E39" s="128" t="s">
        <v>20</v>
      </c>
      <c r="F39" s="39" t="s">
        <v>187</v>
      </c>
      <c r="G39" s="195">
        <v>17914</v>
      </c>
      <c r="H39" s="196">
        <v>70</v>
      </c>
      <c r="I39" s="196" t="s">
        <v>384</v>
      </c>
      <c r="J39" s="204"/>
      <c r="K39" s="126">
        <v>2</v>
      </c>
      <c r="L39" s="125">
        <v>1</v>
      </c>
      <c r="M39" s="155">
        <v>0</v>
      </c>
      <c r="N39" s="189">
        <v>14090</v>
      </c>
      <c r="O39" s="141">
        <v>10130</v>
      </c>
      <c r="P39" s="141">
        <v>3959.9999999999995</v>
      </c>
      <c r="Q39" s="141">
        <v>0</v>
      </c>
      <c r="R39" s="157">
        <v>158.31666666666663</v>
      </c>
      <c r="S39" s="162">
        <v>14090</v>
      </c>
      <c r="T39" s="165">
        <v>3</v>
      </c>
      <c r="U39" s="159">
        <v>158.31666666666663</v>
      </c>
      <c r="V39" s="92">
        <v>180.85</v>
      </c>
      <c r="W39" s="110">
        <v>3959.9999999999995</v>
      </c>
      <c r="X39" s="100">
        <v>172.7</v>
      </c>
      <c r="Y39" s="79">
        <v>6764.9999999999982</v>
      </c>
      <c r="Z39" s="93"/>
      <c r="AA39" s="71"/>
      <c r="AB39" s="106">
        <v>121.4</v>
      </c>
      <c r="AC39" s="105">
        <v>3365.0000000000009</v>
      </c>
      <c r="AD39" s="92"/>
      <c r="AE39" s="52"/>
      <c r="AF39" s="92"/>
      <c r="AG39" s="52"/>
      <c r="AH39" s="84"/>
      <c r="AI39" s="91"/>
      <c r="AJ39" s="146"/>
      <c r="AK39" s="183"/>
      <c r="AL39" s="93"/>
      <c r="AM39" s="71"/>
      <c r="AN39" s="139" t="s">
        <v>20</v>
      </c>
      <c r="AO39" s="28">
        <v>6764.9999999999982</v>
      </c>
      <c r="AP39" s="28">
        <v>0</v>
      </c>
      <c r="AQ39" s="28">
        <v>3365.0000000000009</v>
      </c>
      <c r="AR39" s="28">
        <v>0</v>
      </c>
      <c r="AS39" s="28">
        <v>0</v>
      </c>
      <c r="AT39" s="28">
        <v>0</v>
      </c>
      <c r="AU39" s="174">
        <v>6764.9999999999982</v>
      </c>
      <c r="AV39" s="174">
        <v>3365.0000000000009</v>
      </c>
      <c r="AW39" s="135">
        <v>6764.9999999999982</v>
      </c>
      <c r="AX39" s="135">
        <v>3365.0000000000009</v>
      </c>
      <c r="AY39" s="28">
        <v>3959.9999999999995</v>
      </c>
      <c r="AZ39" s="28">
        <v>0</v>
      </c>
      <c r="BA39" s="28">
        <v>0</v>
      </c>
      <c r="BB39" s="135">
        <v>3959.9999999999995</v>
      </c>
      <c r="BC39" s="135" t="s">
        <v>383</v>
      </c>
      <c r="BD39" s="13"/>
    </row>
    <row r="40" spans="1:67 1509:4957" s="9" customFormat="1" ht="15" customHeight="1" x14ac:dyDescent="0.2">
      <c r="A40" s="6"/>
      <c r="B40" s="125">
        <v>31</v>
      </c>
      <c r="C40" s="127" t="s">
        <v>183</v>
      </c>
      <c r="D40" s="127" t="s">
        <v>183</v>
      </c>
      <c r="E40" s="128" t="s">
        <v>170</v>
      </c>
      <c r="F40" s="39" t="s">
        <v>187</v>
      </c>
      <c r="G40" s="195">
        <v>36783</v>
      </c>
      <c r="H40" s="196">
        <v>18</v>
      </c>
      <c r="I40" s="196" t="s">
        <v>382</v>
      </c>
      <c r="J40" s="204"/>
      <c r="K40" s="126">
        <v>2</v>
      </c>
      <c r="L40" s="125">
        <v>0</v>
      </c>
      <c r="M40" s="155">
        <v>0</v>
      </c>
      <c r="N40" s="189">
        <v>13474.000000000002</v>
      </c>
      <c r="O40" s="141">
        <v>13474.000000000002</v>
      </c>
      <c r="P40" s="141">
        <v>0</v>
      </c>
      <c r="Q40" s="141">
        <v>0</v>
      </c>
      <c r="R40" s="157">
        <v>177.61500000000001</v>
      </c>
      <c r="S40" s="162">
        <v>13474.000000000002</v>
      </c>
      <c r="T40" s="165">
        <v>2</v>
      </c>
      <c r="U40" s="159">
        <v>177.61500000000001</v>
      </c>
      <c r="V40" s="92"/>
      <c r="W40" s="209"/>
      <c r="X40" s="100">
        <v>172.4</v>
      </c>
      <c r="Y40" s="79">
        <v>6735</v>
      </c>
      <c r="Z40" s="93">
        <v>182.83</v>
      </c>
      <c r="AA40" s="71">
        <v>6739.0000000000018</v>
      </c>
      <c r="AB40" s="84"/>
      <c r="AC40" s="79"/>
      <c r="AD40" s="92"/>
      <c r="AE40" s="52"/>
      <c r="AF40" s="92"/>
      <c r="AG40" s="52"/>
      <c r="AH40" s="84"/>
      <c r="AI40" s="91"/>
      <c r="AJ40" s="146"/>
      <c r="AK40" s="183"/>
      <c r="AL40" s="93"/>
      <c r="AM40" s="71"/>
      <c r="AN40" s="139" t="s">
        <v>170</v>
      </c>
      <c r="AO40" s="28">
        <v>6735</v>
      </c>
      <c r="AP40" s="28">
        <v>6739.0000000000018</v>
      </c>
      <c r="AQ40" s="28">
        <v>0</v>
      </c>
      <c r="AR40" s="28">
        <v>0</v>
      </c>
      <c r="AS40" s="28">
        <v>0</v>
      </c>
      <c r="AT40" s="28">
        <v>0</v>
      </c>
      <c r="AU40" s="174">
        <v>6739.0000000000018</v>
      </c>
      <c r="AV40" s="174">
        <v>6735</v>
      </c>
      <c r="AW40" s="135">
        <v>6739.0000000000018</v>
      </c>
      <c r="AX40" s="135">
        <v>6735</v>
      </c>
      <c r="AY40" s="28">
        <v>0</v>
      </c>
      <c r="AZ40" s="28">
        <v>0</v>
      </c>
      <c r="BA40" s="28">
        <v>0</v>
      </c>
      <c r="BB40" s="135" t="s">
        <v>383</v>
      </c>
      <c r="BC40" s="135" t="s">
        <v>383</v>
      </c>
      <c r="BD40" s="13"/>
      <c r="BFA40" s="32"/>
      <c r="BFB40" s="32"/>
      <c r="BFC40" s="32"/>
      <c r="BFD40" s="32"/>
      <c r="BFE40" s="32"/>
      <c r="BFF40" s="32"/>
      <c r="BFG40" s="32"/>
      <c r="BFH40" s="32"/>
      <c r="BFI40" s="32"/>
      <c r="BFJ40" s="32"/>
      <c r="BFK40" s="32"/>
      <c r="BFL40" s="32"/>
      <c r="BFM40" s="32"/>
      <c r="BFN40" s="32"/>
      <c r="BFO40" s="32"/>
      <c r="BFP40" s="32"/>
      <c r="BFQ40" s="32"/>
      <c r="BFR40" s="32"/>
      <c r="BFS40" s="32"/>
      <c r="BFT40" s="32"/>
      <c r="BFU40" s="32"/>
      <c r="BFV40" s="32"/>
      <c r="BFW40" s="32"/>
      <c r="BFX40" s="32"/>
      <c r="BFY40" s="32"/>
      <c r="BFZ40" s="32"/>
      <c r="BGA40" s="32"/>
      <c r="BGB40" s="32"/>
      <c r="BGC40" s="32"/>
      <c r="BGD40" s="32"/>
      <c r="BGE40" s="32"/>
      <c r="BGF40" s="32"/>
      <c r="BGG40" s="32"/>
      <c r="BGH40" s="32"/>
      <c r="BGI40" s="32"/>
      <c r="BGJ40" s="32"/>
      <c r="BGK40" s="32"/>
      <c r="BGL40" s="32"/>
      <c r="BGM40" s="32"/>
      <c r="BGN40" s="32"/>
      <c r="BGO40" s="32"/>
      <c r="BGP40" s="32"/>
      <c r="BGQ40" s="32"/>
      <c r="BGR40" s="32"/>
      <c r="BGS40" s="32"/>
      <c r="BGT40" s="32"/>
      <c r="BGU40" s="32"/>
      <c r="BGV40" s="32"/>
      <c r="BGW40" s="32"/>
      <c r="BGX40" s="32"/>
      <c r="BGY40" s="32"/>
      <c r="BGZ40" s="32"/>
      <c r="BHA40" s="32"/>
      <c r="BHB40" s="32"/>
      <c r="BHC40" s="32"/>
      <c r="BHD40" s="32"/>
      <c r="BHE40" s="32"/>
      <c r="BHF40" s="32"/>
      <c r="BHG40" s="32"/>
      <c r="BHH40" s="32"/>
      <c r="BHI40" s="32"/>
      <c r="BHJ40" s="32"/>
      <c r="BHK40" s="32"/>
      <c r="BHL40" s="32"/>
      <c r="BHM40" s="32"/>
      <c r="BHN40" s="32"/>
      <c r="BHO40" s="32"/>
      <c r="BHP40" s="32"/>
      <c r="BHQ40" s="32"/>
      <c r="BHR40" s="32"/>
      <c r="BHS40" s="32"/>
      <c r="BHT40" s="32"/>
      <c r="BHU40" s="32"/>
      <c r="BHV40" s="32"/>
      <c r="BHW40" s="32"/>
      <c r="BHX40" s="32"/>
      <c r="BHY40" s="32"/>
      <c r="BHZ40" s="32"/>
      <c r="BIA40" s="32"/>
      <c r="BIB40" s="32"/>
      <c r="BIC40" s="32"/>
      <c r="BID40" s="32"/>
      <c r="BIE40" s="32"/>
      <c r="BIF40" s="32"/>
      <c r="BIG40" s="32"/>
      <c r="BIH40" s="32"/>
      <c r="BII40" s="32"/>
      <c r="BIJ40" s="32"/>
      <c r="BIK40" s="32"/>
      <c r="BIL40" s="32"/>
      <c r="BIM40" s="32"/>
      <c r="BIN40" s="32"/>
      <c r="BIO40" s="32"/>
      <c r="BIP40" s="32"/>
      <c r="BIQ40" s="32"/>
      <c r="BIR40" s="32"/>
      <c r="BIS40" s="32"/>
      <c r="BIT40" s="32"/>
      <c r="BIU40" s="32"/>
      <c r="BIV40" s="32"/>
      <c r="BIW40" s="32"/>
      <c r="BIX40" s="32"/>
      <c r="BIY40" s="32"/>
      <c r="BIZ40" s="32"/>
      <c r="BJA40" s="32"/>
      <c r="BJB40" s="32"/>
      <c r="BJC40" s="32"/>
      <c r="BJD40" s="32"/>
      <c r="BJE40" s="32"/>
      <c r="BJF40" s="32"/>
      <c r="BJG40" s="32"/>
      <c r="BJH40" s="32"/>
      <c r="BJI40" s="32"/>
      <c r="BJJ40" s="32"/>
      <c r="BJK40" s="32"/>
      <c r="BJL40" s="32"/>
      <c r="BJM40" s="32"/>
      <c r="BJN40" s="32"/>
      <c r="BJO40" s="32"/>
      <c r="BJP40" s="32"/>
      <c r="BJQ40" s="32"/>
      <c r="BJR40" s="32"/>
      <c r="BJS40" s="32"/>
      <c r="BJT40" s="32"/>
      <c r="BJU40" s="32"/>
      <c r="BJV40" s="32"/>
      <c r="BJW40" s="32"/>
      <c r="BJX40" s="32"/>
      <c r="BJY40" s="32"/>
      <c r="BJZ40" s="32"/>
      <c r="BKA40" s="32"/>
      <c r="BKB40" s="32"/>
      <c r="BKC40" s="32"/>
      <c r="BKD40" s="32"/>
      <c r="BKE40" s="32"/>
      <c r="BKF40" s="32"/>
      <c r="BKG40" s="32"/>
      <c r="BKH40" s="32"/>
      <c r="BKI40" s="32"/>
      <c r="BKJ40" s="32"/>
      <c r="BKK40" s="32"/>
      <c r="BKL40" s="32"/>
      <c r="BKM40" s="32"/>
      <c r="BKN40" s="32"/>
      <c r="BKO40" s="32"/>
      <c r="BKP40" s="32"/>
      <c r="BKQ40" s="32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</row>
    <row r="41" spans="1:67 1509:4957" s="9" customFormat="1" ht="15" customHeight="1" x14ac:dyDescent="0.2">
      <c r="A41" s="6"/>
      <c r="B41" s="125">
        <v>32</v>
      </c>
      <c r="C41" s="127" t="s">
        <v>46</v>
      </c>
      <c r="D41" s="127" t="s">
        <v>74</v>
      </c>
      <c r="E41" s="128" t="s">
        <v>71</v>
      </c>
      <c r="F41" s="41" t="s">
        <v>189</v>
      </c>
      <c r="G41" s="195">
        <v>29633</v>
      </c>
      <c r="H41" s="196">
        <v>38</v>
      </c>
      <c r="I41" s="196" t="s">
        <v>376</v>
      </c>
      <c r="J41" s="204"/>
      <c r="K41" s="126">
        <v>1</v>
      </c>
      <c r="L41" s="125">
        <v>2</v>
      </c>
      <c r="M41" s="155">
        <v>0</v>
      </c>
      <c r="N41" s="189">
        <v>12543.999999999998</v>
      </c>
      <c r="O41" s="141">
        <v>5289.9999999999982</v>
      </c>
      <c r="P41" s="141">
        <v>7254</v>
      </c>
      <c r="Q41" s="141">
        <v>0</v>
      </c>
      <c r="R41" s="157">
        <v>173.92666666666665</v>
      </c>
      <c r="S41" s="162">
        <v>12543.999999999996</v>
      </c>
      <c r="T41" s="165">
        <v>3</v>
      </c>
      <c r="U41" s="159">
        <v>173.92666666666665</v>
      </c>
      <c r="V41" s="92">
        <v>174.7</v>
      </c>
      <c r="W41" s="110">
        <v>3344.9999999999991</v>
      </c>
      <c r="X41" s="100">
        <v>157.94999999999999</v>
      </c>
      <c r="Y41" s="79">
        <v>5289.9999999999982</v>
      </c>
      <c r="Z41" s="93"/>
      <c r="AA41" s="71"/>
      <c r="AB41" s="84"/>
      <c r="AC41" s="79"/>
      <c r="AD41" s="92">
        <v>189.13</v>
      </c>
      <c r="AE41" s="52">
        <v>3909.0000000000005</v>
      </c>
      <c r="AF41" s="92"/>
      <c r="AG41" s="52"/>
      <c r="AH41" s="84"/>
      <c r="AI41" s="91"/>
      <c r="AJ41" s="146"/>
      <c r="AK41" s="183"/>
      <c r="AL41" s="93"/>
      <c r="AM41" s="71"/>
      <c r="AN41" s="139" t="s">
        <v>71</v>
      </c>
      <c r="AO41" s="28">
        <v>5289.9999999999982</v>
      </c>
      <c r="AP41" s="28">
        <v>0</v>
      </c>
      <c r="AQ41" s="28">
        <v>0</v>
      </c>
      <c r="AR41" s="28">
        <v>0</v>
      </c>
      <c r="AS41" s="28">
        <v>0</v>
      </c>
      <c r="AT41" s="28">
        <v>0</v>
      </c>
      <c r="AU41" s="174">
        <v>5289.9999999999982</v>
      </c>
      <c r="AV41" s="174" t="s">
        <v>383</v>
      </c>
      <c r="AW41" s="135">
        <v>5289.9999999999982</v>
      </c>
      <c r="AX41" s="135" t="s">
        <v>383</v>
      </c>
      <c r="AY41" s="28">
        <v>3344.9999999999991</v>
      </c>
      <c r="AZ41" s="28">
        <v>3909.0000000000005</v>
      </c>
      <c r="BA41" s="28">
        <v>0</v>
      </c>
      <c r="BB41" s="135">
        <v>3909.0000000000005</v>
      </c>
      <c r="BC41" s="135">
        <v>3344.9999999999991</v>
      </c>
      <c r="BD41" s="13"/>
    </row>
    <row r="42" spans="1:67 1509:4957" s="9" customFormat="1" ht="15" customHeight="1" x14ac:dyDescent="0.2">
      <c r="A42" s="6"/>
      <c r="B42" s="125">
        <v>33</v>
      </c>
      <c r="C42" s="127" t="s">
        <v>55</v>
      </c>
      <c r="D42" s="127" t="s">
        <v>83</v>
      </c>
      <c r="E42" s="128" t="s">
        <v>27</v>
      </c>
      <c r="F42" s="40" t="s">
        <v>188</v>
      </c>
      <c r="G42" s="195">
        <v>20802</v>
      </c>
      <c r="H42" s="196">
        <v>62</v>
      </c>
      <c r="I42" s="196" t="s">
        <v>384</v>
      </c>
      <c r="J42" s="204"/>
      <c r="K42" s="126">
        <v>2</v>
      </c>
      <c r="L42" s="125">
        <v>1</v>
      </c>
      <c r="M42" s="155">
        <v>0</v>
      </c>
      <c r="N42" s="189">
        <v>12095.999999999998</v>
      </c>
      <c r="O42" s="141">
        <v>9720.9999999999982</v>
      </c>
      <c r="P42" s="141">
        <v>2375</v>
      </c>
      <c r="Q42" s="141">
        <v>0</v>
      </c>
      <c r="R42" s="157">
        <v>163.83000000000001</v>
      </c>
      <c r="S42" s="162">
        <v>12095.999999999998</v>
      </c>
      <c r="T42" s="165">
        <v>3</v>
      </c>
      <c r="U42" s="159">
        <v>163.83000000000001</v>
      </c>
      <c r="V42" s="92"/>
      <c r="W42" s="209"/>
      <c r="X42" s="100">
        <v>156.69999999999999</v>
      </c>
      <c r="Y42" s="79">
        <v>5164.9999999999982</v>
      </c>
      <c r="Z42" s="93">
        <v>161</v>
      </c>
      <c r="AA42" s="71">
        <v>4556</v>
      </c>
      <c r="AB42" s="84"/>
      <c r="AC42" s="79"/>
      <c r="AD42" s="92">
        <v>173.79</v>
      </c>
      <c r="AE42" s="110">
        <v>2375</v>
      </c>
      <c r="AF42" s="92"/>
      <c r="AG42" s="52"/>
      <c r="AH42" s="84"/>
      <c r="AI42" s="91"/>
      <c r="AJ42" s="146"/>
      <c r="AK42" s="183"/>
      <c r="AL42" s="93"/>
      <c r="AM42" s="71"/>
      <c r="AN42" s="139" t="s">
        <v>27</v>
      </c>
      <c r="AO42" s="28">
        <v>5164.9999999999982</v>
      </c>
      <c r="AP42" s="28">
        <v>4556</v>
      </c>
      <c r="AQ42" s="28">
        <v>0</v>
      </c>
      <c r="AR42" s="28">
        <v>0</v>
      </c>
      <c r="AS42" s="28">
        <v>0</v>
      </c>
      <c r="AT42" s="28">
        <v>0</v>
      </c>
      <c r="AU42" s="174">
        <v>5164.9999999999982</v>
      </c>
      <c r="AV42" s="174">
        <v>4556</v>
      </c>
      <c r="AW42" s="135">
        <v>5164.9999999999982</v>
      </c>
      <c r="AX42" s="135">
        <v>4556</v>
      </c>
      <c r="AY42" s="28">
        <v>0</v>
      </c>
      <c r="AZ42" s="28">
        <v>2375</v>
      </c>
      <c r="BA42" s="28">
        <v>0</v>
      </c>
      <c r="BB42" s="135">
        <v>2375</v>
      </c>
      <c r="BC42" s="135" t="s">
        <v>383</v>
      </c>
      <c r="BD42" s="13"/>
      <c r="CLM42" s="32"/>
      <c r="CLN42" s="32"/>
      <c r="CLO42" s="32"/>
      <c r="CLP42" s="32"/>
      <c r="CLQ42" s="32"/>
      <c r="CLR42" s="32"/>
      <c r="CLS42" s="32"/>
      <c r="CLT42" s="32"/>
      <c r="CLU42" s="32"/>
      <c r="CLV42" s="32"/>
      <c r="CLW42" s="32"/>
      <c r="CLX42" s="32"/>
      <c r="CLY42" s="32"/>
      <c r="CLZ42" s="32"/>
      <c r="CMA42" s="32"/>
      <c r="CMB42" s="32"/>
      <c r="CMC42" s="32"/>
      <c r="CMD42" s="32"/>
      <c r="CME42" s="32"/>
      <c r="CMF42" s="32"/>
      <c r="CMG42" s="32"/>
      <c r="CMH42" s="32"/>
      <c r="CMI42" s="32"/>
      <c r="CMJ42" s="32"/>
      <c r="CMK42" s="32"/>
      <c r="CML42" s="32"/>
      <c r="CMM42" s="32"/>
      <c r="CMN42" s="32"/>
      <c r="CMO42" s="32"/>
      <c r="CMP42" s="32"/>
      <c r="CMQ42" s="32"/>
      <c r="CMR42" s="32"/>
      <c r="CMS42" s="32"/>
      <c r="CMT42" s="32"/>
      <c r="CMU42" s="32"/>
      <c r="CMV42" s="32"/>
      <c r="CMW42" s="32"/>
      <c r="CMX42" s="32"/>
      <c r="CMY42" s="32"/>
      <c r="CMZ42" s="32"/>
      <c r="CNA42" s="32"/>
      <c r="CNB42" s="32"/>
      <c r="CNC42" s="32"/>
      <c r="CND42" s="32"/>
      <c r="CNE42" s="32"/>
      <c r="CNF42" s="32"/>
      <c r="CNG42" s="32"/>
      <c r="CNH42" s="32"/>
      <c r="CNI42" s="32"/>
      <c r="CNJ42" s="32"/>
      <c r="CNK42" s="32"/>
      <c r="CNL42" s="32"/>
      <c r="CNM42" s="32"/>
      <c r="CNN42" s="32"/>
      <c r="CNO42" s="32"/>
      <c r="CNP42" s="32"/>
      <c r="CNQ42" s="32"/>
      <c r="CNR42" s="32"/>
      <c r="CNS42" s="32"/>
      <c r="CNT42" s="32"/>
      <c r="CNU42" s="32"/>
      <c r="CNV42" s="32"/>
      <c r="CNW42" s="32"/>
      <c r="CNX42" s="32"/>
      <c r="CNY42" s="32"/>
      <c r="CNZ42" s="32"/>
      <c r="COA42" s="32"/>
      <c r="COB42" s="32"/>
      <c r="COC42" s="32"/>
      <c r="COD42" s="32"/>
      <c r="COE42" s="32"/>
      <c r="COF42" s="32"/>
      <c r="COG42" s="32"/>
      <c r="COH42" s="32"/>
      <c r="COI42" s="32"/>
      <c r="COJ42" s="32"/>
      <c r="COK42" s="32"/>
      <c r="COL42" s="32"/>
      <c r="COM42" s="32"/>
      <c r="CON42" s="32"/>
      <c r="COO42" s="32"/>
      <c r="COP42" s="32"/>
      <c r="COQ42" s="32"/>
      <c r="COR42" s="32"/>
      <c r="COS42" s="32"/>
      <c r="COT42" s="32"/>
      <c r="COU42" s="32"/>
      <c r="COV42" s="32"/>
      <c r="COW42" s="32"/>
      <c r="COX42" s="32"/>
      <c r="COY42" s="32"/>
      <c r="COZ42" s="32"/>
      <c r="CPA42" s="32"/>
      <c r="CPB42" s="32"/>
      <c r="CPC42" s="32"/>
      <c r="CPD42" s="32"/>
      <c r="CPE42" s="32"/>
      <c r="CPF42" s="32"/>
      <c r="CPG42" s="32"/>
      <c r="CPH42" s="32"/>
      <c r="CPI42" s="32"/>
      <c r="CPJ42" s="32"/>
      <c r="CPK42" s="32"/>
      <c r="CPL42" s="32"/>
      <c r="CPM42" s="32"/>
      <c r="CPN42" s="32"/>
      <c r="CPO42" s="32"/>
      <c r="CPP42" s="32"/>
      <c r="CPQ42" s="32"/>
      <c r="CPR42" s="32"/>
      <c r="CPS42" s="32"/>
      <c r="CPT42" s="32"/>
      <c r="CPU42" s="32"/>
      <c r="CPV42" s="32"/>
      <c r="CPW42" s="32"/>
      <c r="CPX42" s="32"/>
      <c r="CPY42" s="32"/>
      <c r="CPZ42" s="32"/>
      <c r="CQA42" s="32"/>
      <c r="CQB42" s="32"/>
      <c r="CQC42" s="32"/>
      <c r="CQD42" s="32"/>
      <c r="CQE42" s="32"/>
      <c r="CQF42" s="32"/>
      <c r="CQG42" s="32"/>
      <c r="CQH42" s="32"/>
      <c r="CQI42" s="32"/>
      <c r="CQJ42" s="32"/>
      <c r="CQK42" s="32"/>
      <c r="CQL42" s="32"/>
      <c r="CQM42" s="32"/>
      <c r="CQN42" s="32"/>
      <c r="CQO42" s="32"/>
      <c r="CQP42" s="32"/>
      <c r="CQQ42" s="32"/>
      <c r="CQR42" s="32"/>
      <c r="CQS42" s="32"/>
      <c r="CQT42" s="32"/>
      <c r="CQU42" s="32"/>
      <c r="CQV42" s="32"/>
      <c r="CQW42" s="32"/>
      <c r="CQX42" s="32"/>
      <c r="CQY42" s="32"/>
      <c r="CQZ42" s="32"/>
      <c r="CRA42" s="32"/>
      <c r="CRB42" s="32"/>
      <c r="CRC42" s="32"/>
      <c r="CRD42" s="32"/>
      <c r="CRE42" s="32"/>
      <c r="CRF42" s="32"/>
      <c r="CRG42" s="32"/>
      <c r="CRH42" s="32"/>
      <c r="CRI42" s="32"/>
      <c r="CRJ42" s="32"/>
      <c r="CRK42" s="32"/>
      <c r="CRL42" s="32"/>
      <c r="CRM42" s="32"/>
      <c r="CRN42" s="32"/>
      <c r="CRO42" s="32"/>
      <c r="CRP42" s="32"/>
      <c r="CRQ42" s="32"/>
      <c r="CRR42" s="32"/>
      <c r="CRS42" s="32"/>
      <c r="CRT42" s="32"/>
      <c r="CRU42" s="32"/>
      <c r="CRV42" s="32"/>
      <c r="CRW42" s="32"/>
      <c r="CRX42" s="32"/>
      <c r="CRY42" s="32"/>
      <c r="CRZ42" s="32"/>
      <c r="CSA42" s="32"/>
      <c r="CSB42" s="32"/>
      <c r="CSC42" s="32"/>
      <c r="CSD42" s="32"/>
      <c r="CSE42" s="32"/>
      <c r="CSF42" s="32"/>
      <c r="CSG42" s="32"/>
      <c r="CSH42" s="32"/>
      <c r="CSI42" s="32"/>
      <c r="CSJ42" s="32"/>
      <c r="CSK42" s="32"/>
      <c r="CSL42" s="32"/>
      <c r="CSM42" s="32"/>
      <c r="CSN42" s="32"/>
      <c r="CSO42" s="32"/>
      <c r="CSP42" s="32"/>
      <c r="CSQ42" s="32"/>
      <c r="CSR42" s="32"/>
      <c r="CSS42" s="32"/>
      <c r="CST42" s="32"/>
      <c r="CSU42" s="32"/>
      <c r="CSV42" s="32"/>
      <c r="CSW42" s="32"/>
      <c r="CSX42" s="32"/>
      <c r="CSY42" s="32"/>
      <c r="CSZ42" s="32"/>
      <c r="CTA42" s="32"/>
      <c r="CTB42" s="32"/>
    </row>
    <row r="43" spans="1:67 1509:4957" s="9" customFormat="1" ht="15" customHeight="1" x14ac:dyDescent="0.2">
      <c r="A43" s="6"/>
      <c r="B43" s="125">
        <v>34</v>
      </c>
      <c r="C43" s="127" t="s">
        <v>53</v>
      </c>
      <c r="D43" s="127" t="s">
        <v>69</v>
      </c>
      <c r="E43" s="128" t="s">
        <v>164</v>
      </c>
      <c r="F43" s="40" t="s">
        <v>188</v>
      </c>
      <c r="G43" s="195">
        <v>20938</v>
      </c>
      <c r="H43" s="196">
        <v>62</v>
      </c>
      <c r="I43" s="196" t="s">
        <v>384</v>
      </c>
      <c r="J43" s="204"/>
      <c r="K43" s="126">
        <v>2</v>
      </c>
      <c r="L43" s="125">
        <v>2</v>
      </c>
      <c r="M43" s="155">
        <v>0</v>
      </c>
      <c r="N43" s="189">
        <v>11418.000000000004</v>
      </c>
      <c r="O43" s="141">
        <v>9659</v>
      </c>
      <c r="P43" s="141">
        <v>1759.0000000000027</v>
      </c>
      <c r="Q43" s="141">
        <v>0</v>
      </c>
      <c r="R43" s="157">
        <v>156.49</v>
      </c>
      <c r="S43" s="162">
        <v>11418.000000000002</v>
      </c>
      <c r="T43" s="165">
        <v>4</v>
      </c>
      <c r="U43" s="159">
        <v>156.49</v>
      </c>
      <c r="V43" s="92">
        <v>152.55000000000001</v>
      </c>
      <c r="W43" s="110">
        <v>1130.0000000000009</v>
      </c>
      <c r="X43" s="100">
        <v>158.30000000000001</v>
      </c>
      <c r="Y43" s="79">
        <v>5325</v>
      </c>
      <c r="Z43" s="93">
        <v>158.78</v>
      </c>
      <c r="AA43" s="71">
        <v>4334</v>
      </c>
      <c r="AB43" s="84"/>
      <c r="AC43" s="79"/>
      <c r="AD43" s="92">
        <v>156.33000000000001</v>
      </c>
      <c r="AE43" s="52">
        <v>629.00000000000182</v>
      </c>
      <c r="AF43" s="92"/>
      <c r="AG43" s="52"/>
      <c r="AH43" s="84"/>
      <c r="AI43" s="91"/>
      <c r="AJ43" s="146"/>
      <c r="AK43" s="183"/>
      <c r="AL43" s="93"/>
      <c r="AM43" s="71"/>
      <c r="AN43" s="139" t="s">
        <v>164</v>
      </c>
      <c r="AO43" s="28">
        <v>5325</v>
      </c>
      <c r="AP43" s="28">
        <v>4334</v>
      </c>
      <c r="AQ43" s="28">
        <v>0</v>
      </c>
      <c r="AR43" s="28">
        <v>0</v>
      </c>
      <c r="AS43" s="28">
        <v>0</v>
      </c>
      <c r="AT43" s="28">
        <v>0</v>
      </c>
      <c r="AU43" s="174">
        <v>5325</v>
      </c>
      <c r="AV43" s="174">
        <v>4334</v>
      </c>
      <c r="AW43" s="135">
        <v>5325</v>
      </c>
      <c r="AX43" s="135">
        <v>4334</v>
      </c>
      <c r="AY43" s="28">
        <v>1130.0000000000009</v>
      </c>
      <c r="AZ43" s="28">
        <v>629.00000000000182</v>
      </c>
      <c r="BA43" s="28">
        <v>0</v>
      </c>
      <c r="BB43" s="135">
        <v>1130.0000000000009</v>
      </c>
      <c r="BC43" s="135">
        <v>629.00000000000182</v>
      </c>
      <c r="BD43" s="13"/>
    </row>
    <row r="44" spans="1:67 1509:4957" s="9" customFormat="1" ht="15" customHeight="1" x14ac:dyDescent="0.2">
      <c r="A44" s="6"/>
      <c r="B44" s="125">
        <v>35</v>
      </c>
      <c r="C44" s="127" t="s">
        <v>183</v>
      </c>
      <c r="D44" s="127" t="s">
        <v>183</v>
      </c>
      <c r="E44" s="128" t="s">
        <v>167</v>
      </c>
      <c r="F44" s="39" t="s">
        <v>187</v>
      </c>
      <c r="G44" s="195">
        <v>21406</v>
      </c>
      <c r="H44" s="196">
        <v>61</v>
      </c>
      <c r="I44" s="196" t="s">
        <v>384</v>
      </c>
      <c r="J44" s="204"/>
      <c r="K44" s="126">
        <v>2</v>
      </c>
      <c r="L44" s="125">
        <v>0</v>
      </c>
      <c r="M44" s="155">
        <v>0</v>
      </c>
      <c r="N44" s="189">
        <v>11122</v>
      </c>
      <c r="O44" s="141">
        <v>11122</v>
      </c>
      <c r="P44" s="141">
        <v>0</v>
      </c>
      <c r="Q44" s="141">
        <v>0</v>
      </c>
      <c r="R44" s="157">
        <v>157.20499999999998</v>
      </c>
      <c r="S44" s="162">
        <v>11122</v>
      </c>
      <c r="T44" s="165">
        <v>2</v>
      </c>
      <c r="U44" s="159">
        <v>157.20499999999998</v>
      </c>
      <c r="V44" s="92"/>
      <c r="W44" s="209"/>
      <c r="X44" s="100"/>
      <c r="Y44" s="91"/>
      <c r="Z44" s="93">
        <v>164.56</v>
      </c>
      <c r="AA44" s="71">
        <v>4912</v>
      </c>
      <c r="AB44" s="84">
        <v>149.85</v>
      </c>
      <c r="AC44" s="79">
        <v>6210</v>
      </c>
      <c r="AD44" s="92"/>
      <c r="AE44" s="52"/>
      <c r="AF44" s="92"/>
      <c r="AG44" s="52"/>
      <c r="AH44" s="84"/>
      <c r="AI44" s="91"/>
      <c r="AJ44" s="146"/>
      <c r="AK44" s="183"/>
      <c r="AL44" s="93"/>
      <c r="AM44" s="71"/>
      <c r="AN44" s="139" t="s">
        <v>167</v>
      </c>
      <c r="AO44" s="28">
        <v>0</v>
      </c>
      <c r="AP44" s="28">
        <v>4912</v>
      </c>
      <c r="AQ44" s="28">
        <v>6210</v>
      </c>
      <c r="AR44" s="28">
        <v>0</v>
      </c>
      <c r="AS44" s="28">
        <v>0</v>
      </c>
      <c r="AT44" s="28">
        <v>0</v>
      </c>
      <c r="AU44" s="174">
        <v>6210</v>
      </c>
      <c r="AV44" s="174">
        <v>4912</v>
      </c>
      <c r="AW44" s="135">
        <v>6210</v>
      </c>
      <c r="AX44" s="135">
        <v>4912</v>
      </c>
      <c r="AY44" s="28">
        <v>0</v>
      </c>
      <c r="AZ44" s="28">
        <v>0</v>
      </c>
      <c r="BA44" s="28">
        <v>0</v>
      </c>
      <c r="BB44" s="135" t="s">
        <v>383</v>
      </c>
      <c r="BC44" s="135" t="s">
        <v>383</v>
      </c>
      <c r="BD44" s="13"/>
    </row>
    <row r="45" spans="1:67 1509:4957" s="9" customFormat="1" ht="15" customHeight="1" x14ac:dyDescent="0.2">
      <c r="A45" s="6"/>
      <c r="B45" s="125">
        <v>36</v>
      </c>
      <c r="C45" s="127" t="s">
        <v>183</v>
      </c>
      <c r="D45" s="127" t="s">
        <v>183</v>
      </c>
      <c r="E45" s="128" t="s">
        <v>23</v>
      </c>
      <c r="F45" s="41" t="s">
        <v>189</v>
      </c>
      <c r="G45" s="195">
        <v>24980</v>
      </c>
      <c r="H45" s="196">
        <v>51</v>
      </c>
      <c r="I45" s="196" t="s">
        <v>378</v>
      </c>
      <c r="J45" s="204"/>
      <c r="K45" s="126">
        <v>2</v>
      </c>
      <c r="L45" s="125">
        <v>0</v>
      </c>
      <c r="M45" s="155">
        <v>0</v>
      </c>
      <c r="N45" s="189">
        <v>10995</v>
      </c>
      <c r="O45" s="141">
        <v>10995</v>
      </c>
      <c r="P45" s="141">
        <v>0</v>
      </c>
      <c r="Q45" s="141">
        <v>0</v>
      </c>
      <c r="R45" s="157">
        <v>165.22</v>
      </c>
      <c r="S45" s="162">
        <v>10995</v>
      </c>
      <c r="T45" s="165">
        <v>2</v>
      </c>
      <c r="U45" s="159">
        <v>165.22</v>
      </c>
      <c r="V45" s="92"/>
      <c r="W45" s="110"/>
      <c r="X45" s="100">
        <v>158.05000000000001</v>
      </c>
      <c r="Y45" s="79">
        <v>5300</v>
      </c>
      <c r="Z45" s="93">
        <v>172.39</v>
      </c>
      <c r="AA45" s="71">
        <v>5694.9999999999991</v>
      </c>
      <c r="AB45" s="84"/>
      <c r="AC45" s="79"/>
      <c r="AD45" s="92"/>
      <c r="AE45" s="52"/>
      <c r="AF45" s="92"/>
      <c r="AG45" s="52"/>
      <c r="AH45" s="84"/>
      <c r="AI45" s="91"/>
      <c r="AJ45" s="146"/>
      <c r="AK45" s="183"/>
      <c r="AL45" s="93"/>
      <c r="AM45" s="71"/>
      <c r="AN45" s="139" t="s">
        <v>23</v>
      </c>
      <c r="AO45" s="28">
        <v>5300</v>
      </c>
      <c r="AP45" s="28">
        <v>5694.9999999999991</v>
      </c>
      <c r="AQ45" s="28">
        <v>0</v>
      </c>
      <c r="AR45" s="28">
        <v>0</v>
      </c>
      <c r="AS45" s="28">
        <v>0</v>
      </c>
      <c r="AT45" s="28">
        <v>0</v>
      </c>
      <c r="AU45" s="174">
        <v>5694.9999999999991</v>
      </c>
      <c r="AV45" s="174">
        <v>5300</v>
      </c>
      <c r="AW45" s="135">
        <v>5694.9999999999991</v>
      </c>
      <c r="AX45" s="135">
        <v>5300</v>
      </c>
      <c r="AY45" s="28">
        <v>0</v>
      </c>
      <c r="AZ45" s="28">
        <v>0</v>
      </c>
      <c r="BA45" s="28">
        <v>0</v>
      </c>
      <c r="BB45" s="135" t="s">
        <v>383</v>
      </c>
      <c r="BC45" s="135" t="s">
        <v>383</v>
      </c>
      <c r="BD45" s="13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</row>
    <row r="46" spans="1:67 1509:4957" s="9" customFormat="1" ht="15" customHeight="1" x14ac:dyDescent="0.2">
      <c r="A46" s="6"/>
      <c r="B46" s="125">
        <v>37</v>
      </c>
      <c r="C46" s="127" t="s">
        <v>183</v>
      </c>
      <c r="D46" s="127" t="s">
        <v>183</v>
      </c>
      <c r="E46" s="128" t="s">
        <v>146</v>
      </c>
      <c r="F46" s="41" t="s">
        <v>189</v>
      </c>
      <c r="G46" s="197">
        <v>28568</v>
      </c>
      <c r="H46" s="196">
        <v>41</v>
      </c>
      <c r="I46" s="196" t="s">
        <v>376</v>
      </c>
      <c r="J46" s="204"/>
      <c r="K46" s="126">
        <v>2</v>
      </c>
      <c r="L46" s="125">
        <v>0</v>
      </c>
      <c r="M46" s="155">
        <v>0</v>
      </c>
      <c r="N46" s="189">
        <v>10688</v>
      </c>
      <c r="O46" s="141">
        <v>10688</v>
      </c>
      <c r="P46" s="141">
        <v>0</v>
      </c>
      <c r="Q46" s="141">
        <v>0</v>
      </c>
      <c r="R46" s="157">
        <v>163.685</v>
      </c>
      <c r="S46" s="162">
        <v>10688</v>
      </c>
      <c r="T46" s="165">
        <v>2</v>
      </c>
      <c r="U46" s="159">
        <v>163.685</v>
      </c>
      <c r="V46" s="205"/>
      <c r="W46" s="210"/>
      <c r="X46" s="100">
        <v>162.65</v>
      </c>
      <c r="Y46" s="79">
        <v>5759.9999999999991</v>
      </c>
      <c r="Z46" s="93">
        <v>164.72</v>
      </c>
      <c r="AA46" s="71">
        <v>4928</v>
      </c>
      <c r="AB46" s="84"/>
      <c r="AC46" s="79"/>
      <c r="AD46" s="92"/>
      <c r="AE46" s="110"/>
      <c r="AF46" s="92"/>
      <c r="AG46" s="52"/>
      <c r="AH46" s="84"/>
      <c r="AI46" s="91"/>
      <c r="AJ46" s="146"/>
      <c r="AK46" s="183"/>
      <c r="AL46" s="93"/>
      <c r="AM46" s="71"/>
      <c r="AN46" s="139" t="s">
        <v>146</v>
      </c>
      <c r="AO46" s="28">
        <v>5759.9999999999991</v>
      </c>
      <c r="AP46" s="28">
        <v>4928</v>
      </c>
      <c r="AQ46" s="28">
        <v>0</v>
      </c>
      <c r="AR46" s="28">
        <v>0</v>
      </c>
      <c r="AS46" s="28">
        <v>0</v>
      </c>
      <c r="AT46" s="28">
        <v>0</v>
      </c>
      <c r="AU46" s="174">
        <v>5759.9999999999991</v>
      </c>
      <c r="AV46" s="174">
        <v>4928</v>
      </c>
      <c r="AW46" s="135">
        <v>5759.9999999999991</v>
      </c>
      <c r="AX46" s="135">
        <v>4928</v>
      </c>
      <c r="AY46" s="28">
        <v>0</v>
      </c>
      <c r="AZ46" s="28">
        <v>0</v>
      </c>
      <c r="BA46" s="28">
        <v>0</v>
      </c>
      <c r="BB46" s="135" t="s">
        <v>383</v>
      </c>
      <c r="BC46" s="135" t="s">
        <v>383</v>
      </c>
      <c r="BD46" s="13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CLM46" s="32"/>
      <c r="CLN46" s="32"/>
      <c r="CLO46" s="32"/>
      <c r="CLP46" s="32"/>
      <c r="CLQ46" s="32"/>
      <c r="CLR46" s="32"/>
      <c r="CLS46" s="32"/>
      <c r="CLT46" s="32"/>
      <c r="CLU46" s="32"/>
      <c r="CLV46" s="32"/>
      <c r="CLW46" s="32"/>
      <c r="CLX46" s="32"/>
      <c r="CLY46" s="32"/>
      <c r="CLZ46" s="32"/>
      <c r="CMA46" s="32"/>
      <c r="CMB46" s="32"/>
      <c r="CMC46" s="32"/>
      <c r="CMD46" s="32"/>
      <c r="CME46" s="32"/>
      <c r="CMF46" s="32"/>
      <c r="CMG46" s="32"/>
      <c r="CMH46" s="32"/>
      <c r="CMI46" s="32"/>
      <c r="CMJ46" s="32"/>
      <c r="CMK46" s="32"/>
      <c r="CML46" s="32"/>
      <c r="CMM46" s="32"/>
      <c r="CMN46" s="32"/>
      <c r="CMO46" s="32"/>
      <c r="CMP46" s="32"/>
      <c r="CMQ46" s="32"/>
      <c r="CMR46" s="32"/>
      <c r="CMS46" s="32"/>
      <c r="CMT46" s="32"/>
      <c r="CMU46" s="32"/>
      <c r="CMV46" s="32"/>
      <c r="CMW46" s="32"/>
      <c r="CMX46" s="32"/>
      <c r="CMY46" s="32"/>
      <c r="CMZ46" s="32"/>
      <c r="CNA46" s="32"/>
      <c r="CNB46" s="32"/>
      <c r="CNC46" s="32"/>
      <c r="CND46" s="32"/>
      <c r="CNE46" s="32"/>
      <c r="CNF46" s="32"/>
      <c r="CNG46" s="32"/>
      <c r="CNH46" s="32"/>
      <c r="CNI46" s="32"/>
      <c r="CNJ46" s="32"/>
      <c r="CNK46" s="32"/>
      <c r="CNL46" s="32"/>
      <c r="CNM46" s="32"/>
      <c r="CNN46" s="32"/>
      <c r="CNO46" s="32"/>
      <c r="CNP46" s="32"/>
      <c r="CNQ46" s="32"/>
      <c r="CNR46" s="32"/>
      <c r="CNS46" s="32"/>
      <c r="CNT46" s="32"/>
      <c r="CNU46" s="32"/>
      <c r="CNV46" s="32"/>
      <c r="CNW46" s="32"/>
      <c r="CNX46" s="32"/>
      <c r="CNY46" s="32"/>
      <c r="CNZ46" s="32"/>
      <c r="COA46" s="32"/>
      <c r="COB46" s="32"/>
      <c r="COC46" s="32"/>
      <c r="COD46" s="32"/>
      <c r="COE46" s="32"/>
      <c r="COF46" s="32"/>
      <c r="COG46" s="32"/>
      <c r="COH46" s="32"/>
      <c r="COI46" s="32"/>
      <c r="COJ46" s="32"/>
      <c r="COK46" s="32"/>
      <c r="COL46" s="32"/>
      <c r="COM46" s="32"/>
      <c r="CON46" s="32"/>
      <c r="COO46" s="32"/>
      <c r="COP46" s="32"/>
      <c r="COQ46" s="32"/>
      <c r="COR46" s="32"/>
      <c r="COS46" s="32"/>
      <c r="COT46" s="32"/>
      <c r="COU46" s="32"/>
      <c r="COV46" s="32"/>
      <c r="COW46" s="32"/>
      <c r="COX46" s="32"/>
      <c r="COY46" s="32"/>
      <c r="COZ46" s="32"/>
      <c r="CPA46" s="32"/>
      <c r="CPB46" s="32"/>
      <c r="CPC46" s="32"/>
      <c r="CPD46" s="32"/>
      <c r="CPE46" s="32"/>
      <c r="CPF46" s="32"/>
      <c r="CPG46" s="32"/>
      <c r="CPH46" s="32"/>
      <c r="CPI46" s="32"/>
      <c r="CPJ46" s="32"/>
      <c r="CPK46" s="32"/>
      <c r="CPL46" s="32"/>
      <c r="CPM46" s="32"/>
      <c r="CPN46" s="32"/>
      <c r="CPO46" s="32"/>
      <c r="CPP46" s="32"/>
      <c r="CPQ46" s="32"/>
      <c r="CPR46" s="32"/>
      <c r="CPS46" s="32"/>
      <c r="CPT46" s="32"/>
      <c r="CPU46" s="32"/>
      <c r="CPV46" s="32"/>
      <c r="CPW46" s="32"/>
      <c r="CPX46" s="32"/>
      <c r="CPY46" s="32"/>
      <c r="CPZ46" s="32"/>
      <c r="CQA46" s="32"/>
      <c r="CQB46" s="32"/>
      <c r="CQC46" s="32"/>
      <c r="CQD46" s="32"/>
      <c r="CQE46" s="32"/>
      <c r="CQF46" s="32"/>
      <c r="CQG46" s="32"/>
      <c r="CQH46" s="32"/>
      <c r="CQI46" s="32"/>
      <c r="CQJ46" s="32"/>
      <c r="CQK46" s="32"/>
      <c r="CQL46" s="32"/>
      <c r="CQM46" s="32"/>
      <c r="CQN46" s="32"/>
      <c r="CQO46" s="32"/>
      <c r="CQP46" s="32"/>
      <c r="CQQ46" s="32"/>
      <c r="CQR46" s="32"/>
      <c r="CQS46" s="32"/>
      <c r="CQT46" s="32"/>
      <c r="CQU46" s="32"/>
      <c r="CQV46" s="32"/>
      <c r="CQW46" s="32"/>
      <c r="CQX46" s="32"/>
      <c r="CQY46" s="32"/>
      <c r="CQZ46" s="32"/>
      <c r="CRA46" s="32"/>
      <c r="CRB46" s="32"/>
      <c r="CRC46" s="32"/>
      <c r="CRD46" s="32"/>
      <c r="CRE46" s="32"/>
      <c r="CRF46" s="32"/>
      <c r="CRG46" s="32"/>
      <c r="CRH46" s="32"/>
      <c r="CRI46" s="32"/>
      <c r="CRJ46" s="32"/>
      <c r="CRK46" s="32"/>
      <c r="CRL46" s="32"/>
      <c r="CRM46" s="32"/>
      <c r="CRN46" s="32"/>
      <c r="CRO46" s="32"/>
      <c r="CRP46" s="32"/>
      <c r="CRQ46" s="32"/>
      <c r="CRR46" s="32"/>
      <c r="CRS46" s="32"/>
      <c r="CRT46" s="32"/>
      <c r="CRU46" s="32"/>
      <c r="CRV46" s="32"/>
      <c r="CRW46" s="32"/>
      <c r="CRX46" s="32"/>
      <c r="CRY46" s="32"/>
      <c r="CRZ46" s="32"/>
      <c r="CSA46" s="32"/>
      <c r="CSB46" s="32"/>
      <c r="CSC46" s="32"/>
      <c r="CSD46" s="32"/>
      <c r="CSE46" s="32"/>
      <c r="CSF46" s="32"/>
      <c r="CSG46" s="32"/>
      <c r="CSH46" s="32"/>
      <c r="CSI46" s="32"/>
      <c r="CSJ46" s="32"/>
      <c r="CSK46" s="32"/>
      <c r="CSL46" s="32"/>
      <c r="CSM46" s="32"/>
      <c r="CSN46" s="32"/>
      <c r="CSO46" s="32"/>
      <c r="CSP46" s="32"/>
      <c r="CSQ46" s="32"/>
      <c r="CSR46" s="32"/>
      <c r="CSS46" s="32"/>
      <c r="CST46" s="32"/>
      <c r="CSU46" s="32"/>
      <c r="CSV46" s="32"/>
      <c r="CSW46" s="32"/>
      <c r="CSX46" s="32"/>
      <c r="CSY46" s="32"/>
      <c r="CSZ46" s="32"/>
      <c r="CTA46" s="32"/>
      <c r="CTB46" s="32"/>
      <c r="CTC46" s="32"/>
      <c r="CTD46" s="32"/>
      <c r="CTE46" s="32"/>
      <c r="CTF46" s="32"/>
      <c r="CTG46" s="32"/>
      <c r="CTH46" s="32"/>
      <c r="CTI46" s="32"/>
      <c r="CTJ46" s="32"/>
      <c r="CTK46" s="32"/>
      <c r="CTL46" s="32"/>
      <c r="CTM46" s="32"/>
      <c r="CTN46" s="32"/>
      <c r="CTO46" s="32"/>
      <c r="CTP46" s="32"/>
      <c r="CTQ46" s="32"/>
      <c r="CTR46" s="32"/>
      <c r="CTS46" s="32"/>
      <c r="CTT46" s="32"/>
      <c r="CTU46" s="32"/>
      <c r="CTV46" s="32"/>
      <c r="CTW46" s="32"/>
      <c r="CTX46" s="32"/>
      <c r="CTY46" s="32"/>
      <c r="CTZ46" s="32"/>
      <c r="CUA46" s="32"/>
      <c r="CUB46" s="32"/>
      <c r="CUC46" s="32"/>
      <c r="CUD46" s="32"/>
      <c r="CUE46" s="32"/>
      <c r="CUF46" s="32"/>
      <c r="CUG46" s="32"/>
      <c r="CUH46" s="32"/>
      <c r="CUI46" s="32"/>
      <c r="CUJ46" s="32"/>
      <c r="CUK46" s="32"/>
      <c r="CUL46" s="32"/>
      <c r="CUM46" s="32"/>
      <c r="CUN46" s="32"/>
      <c r="CUO46" s="32"/>
      <c r="CUP46" s="32"/>
      <c r="CUQ46" s="32"/>
      <c r="CUR46" s="32"/>
      <c r="CUS46" s="32"/>
      <c r="CUT46" s="32"/>
      <c r="CUU46" s="32"/>
      <c r="CUV46" s="32"/>
      <c r="CUW46" s="32"/>
      <c r="CUX46" s="32"/>
      <c r="CUY46" s="32"/>
      <c r="CUZ46" s="32"/>
      <c r="CVA46" s="32"/>
      <c r="CVB46" s="32"/>
      <c r="CVC46" s="32"/>
      <c r="CVD46" s="32"/>
      <c r="CVE46" s="32"/>
      <c r="CVF46" s="32"/>
      <c r="CVG46" s="32"/>
      <c r="CVH46" s="32"/>
      <c r="CVI46" s="32"/>
      <c r="CVJ46" s="32"/>
      <c r="CVK46" s="32"/>
      <c r="CVL46" s="32"/>
      <c r="CVM46" s="32"/>
      <c r="CVN46" s="32"/>
      <c r="CVO46" s="32"/>
      <c r="CVP46" s="32"/>
      <c r="CVQ46" s="32"/>
      <c r="CVR46" s="32"/>
      <c r="CVS46" s="32"/>
      <c r="CVT46" s="32"/>
      <c r="CVU46" s="32"/>
      <c r="CVV46" s="32"/>
      <c r="CVW46" s="32"/>
      <c r="CVX46" s="32"/>
      <c r="CVY46" s="32"/>
      <c r="CVZ46" s="32"/>
      <c r="CWA46" s="32"/>
      <c r="CWB46" s="32"/>
      <c r="CWC46" s="32"/>
      <c r="CWD46" s="32"/>
      <c r="CWE46" s="32"/>
      <c r="CWF46" s="32"/>
      <c r="CWG46" s="32"/>
      <c r="CWH46" s="32"/>
      <c r="CWI46" s="32"/>
      <c r="CWJ46" s="32"/>
      <c r="CWK46" s="32"/>
      <c r="CWL46" s="32"/>
      <c r="CWM46" s="32"/>
      <c r="CWN46" s="32"/>
      <c r="CWO46" s="32"/>
      <c r="CWP46" s="32"/>
      <c r="CWQ46" s="32"/>
      <c r="CWR46" s="32"/>
      <c r="CWS46" s="32"/>
      <c r="CWT46" s="32"/>
      <c r="CWU46" s="32"/>
      <c r="CWV46" s="32"/>
      <c r="CWW46" s="32"/>
      <c r="CWX46" s="32"/>
      <c r="CWY46" s="32"/>
      <c r="CWZ46" s="32"/>
      <c r="CXA46" s="32"/>
      <c r="CXB46" s="32"/>
      <c r="CXC46" s="32"/>
      <c r="CXD46" s="32"/>
      <c r="CXE46" s="32"/>
      <c r="CXF46" s="32"/>
      <c r="CXG46" s="32"/>
      <c r="CXH46" s="32"/>
      <c r="CXI46" s="32"/>
      <c r="CXJ46" s="32"/>
      <c r="CXK46" s="32"/>
      <c r="CXL46" s="32"/>
      <c r="CXM46" s="32"/>
      <c r="CXN46" s="32"/>
      <c r="CXO46" s="32"/>
      <c r="CXP46" s="32"/>
      <c r="CXQ46" s="32"/>
      <c r="CXR46" s="32"/>
      <c r="CXS46" s="32"/>
      <c r="CXT46" s="32"/>
      <c r="CXU46" s="32"/>
      <c r="CXV46" s="32"/>
      <c r="CXW46" s="32"/>
      <c r="CXX46" s="32"/>
      <c r="CXY46" s="32"/>
      <c r="CXZ46" s="32"/>
      <c r="CYA46" s="32"/>
      <c r="CYB46" s="32"/>
      <c r="CYC46" s="32"/>
      <c r="CYD46" s="32"/>
      <c r="CYE46" s="32"/>
      <c r="CYF46" s="32"/>
      <c r="CYG46" s="32"/>
      <c r="CYH46" s="32"/>
      <c r="CYI46" s="32"/>
      <c r="CYJ46" s="32"/>
      <c r="CYK46" s="32"/>
      <c r="CYL46" s="32"/>
      <c r="CYM46" s="32"/>
      <c r="CYN46" s="32"/>
      <c r="CYO46" s="32"/>
      <c r="CYP46" s="32"/>
      <c r="CYQ46" s="32"/>
      <c r="CYR46" s="32"/>
      <c r="CYS46" s="32"/>
      <c r="CYT46" s="32"/>
      <c r="CYU46" s="32"/>
      <c r="CYV46" s="32"/>
      <c r="CYW46" s="32"/>
      <c r="CYX46" s="32"/>
      <c r="CYY46" s="32"/>
      <c r="CYZ46" s="32"/>
      <c r="CZA46" s="32"/>
      <c r="CZB46" s="32"/>
      <c r="CZC46" s="32"/>
      <c r="CZD46" s="32"/>
      <c r="CZE46" s="32"/>
      <c r="CZF46" s="32"/>
      <c r="CZG46" s="32"/>
      <c r="CZH46" s="32"/>
      <c r="CZI46" s="32"/>
      <c r="CZJ46" s="32"/>
      <c r="CZK46" s="32"/>
      <c r="CZL46" s="32"/>
      <c r="CZM46" s="32"/>
      <c r="CZN46" s="32"/>
      <c r="CZO46" s="32"/>
      <c r="CZP46" s="32"/>
      <c r="CZQ46" s="32"/>
      <c r="CZR46" s="32"/>
      <c r="CZS46" s="32"/>
      <c r="CZT46" s="32"/>
      <c r="CZU46" s="32"/>
      <c r="CZV46" s="32"/>
      <c r="CZW46" s="32"/>
      <c r="CZX46" s="32"/>
      <c r="CZY46" s="32"/>
      <c r="CZZ46" s="32"/>
      <c r="DAA46" s="32"/>
      <c r="DAB46" s="32"/>
      <c r="DAC46" s="32"/>
      <c r="DAD46" s="32"/>
      <c r="DAE46" s="32"/>
      <c r="DAF46" s="32"/>
      <c r="DAG46" s="32"/>
      <c r="DAH46" s="32"/>
      <c r="DAI46" s="32"/>
      <c r="DAJ46" s="32"/>
      <c r="DAK46" s="32"/>
      <c r="DAL46" s="32"/>
      <c r="DAM46" s="32"/>
      <c r="DAN46" s="32"/>
      <c r="DAO46" s="32"/>
      <c r="DAP46" s="32"/>
      <c r="DAQ46" s="32"/>
      <c r="DAR46" s="32"/>
      <c r="DAS46" s="32"/>
      <c r="DAT46" s="32"/>
      <c r="DAU46" s="32"/>
      <c r="DAV46" s="32"/>
      <c r="DAW46" s="32"/>
      <c r="DAX46" s="32"/>
      <c r="DAY46" s="32"/>
      <c r="DAZ46" s="32"/>
      <c r="DBA46" s="32"/>
      <c r="DBB46" s="32"/>
      <c r="DBC46" s="32"/>
      <c r="DBD46" s="32"/>
      <c r="DBE46" s="32"/>
      <c r="DBF46" s="32"/>
      <c r="DBG46" s="32"/>
      <c r="DBH46" s="32"/>
      <c r="DBI46" s="32"/>
      <c r="DBJ46" s="32"/>
      <c r="DBK46" s="32"/>
      <c r="DBL46" s="32"/>
      <c r="DBM46" s="32"/>
      <c r="DBN46" s="32"/>
      <c r="DBO46" s="32"/>
      <c r="DBP46" s="32"/>
      <c r="DBQ46" s="32"/>
      <c r="DBR46" s="32"/>
      <c r="DBS46" s="32"/>
      <c r="DBT46" s="32"/>
      <c r="DBU46" s="32"/>
      <c r="DBV46" s="32"/>
      <c r="DBW46" s="32"/>
      <c r="DBX46" s="32"/>
      <c r="DBY46" s="32"/>
      <c r="DBZ46" s="32"/>
      <c r="DCA46" s="32"/>
      <c r="DCB46" s="32"/>
      <c r="DCC46" s="32"/>
      <c r="DCD46" s="32"/>
      <c r="DCE46" s="32"/>
      <c r="DCF46" s="32"/>
      <c r="DCG46" s="32"/>
      <c r="DCH46" s="32"/>
      <c r="DCI46" s="32"/>
      <c r="DCJ46" s="32"/>
      <c r="DCK46" s="32"/>
      <c r="DCL46" s="32"/>
      <c r="DCM46" s="32"/>
      <c r="DCN46" s="32"/>
      <c r="DCO46" s="32"/>
      <c r="DCP46" s="32"/>
      <c r="DCQ46" s="32"/>
      <c r="DCR46" s="32"/>
      <c r="DCS46" s="32"/>
      <c r="DCT46" s="32"/>
      <c r="DCU46" s="32"/>
      <c r="DCV46" s="32"/>
      <c r="DCW46" s="32"/>
      <c r="DCX46" s="32"/>
      <c r="DCY46" s="32"/>
      <c r="DCZ46" s="32"/>
      <c r="DDA46" s="32"/>
      <c r="DDB46" s="32"/>
      <c r="DDC46" s="32"/>
      <c r="DDD46" s="32"/>
      <c r="DDE46" s="32"/>
      <c r="DDF46" s="32"/>
      <c r="DDG46" s="32"/>
      <c r="DDH46" s="32"/>
      <c r="DDI46" s="32"/>
      <c r="DDJ46" s="32"/>
      <c r="DDK46" s="32"/>
      <c r="DDL46" s="32"/>
      <c r="DDM46" s="32"/>
      <c r="DDN46" s="32"/>
      <c r="DDO46" s="32"/>
      <c r="DDP46" s="32"/>
      <c r="DDQ46" s="32"/>
      <c r="DDR46" s="32"/>
      <c r="DDS46" s="32"/>
      <c r="DDT46" s="32"/>
      <c r="DDU46" s="32"/>
      <c r="DDV46" s="32"/>
      <c r="DDW46" s="32"/>
      <c r="DDX46" s="32"/>
      <c r="DDY46" s="32"/>
      <c r="DDZ46" s="32"/>
      <c r="DEA46" s="32"/>
      <c r="DEB46" s="32"/>
      <c r="DEC46" s="32"/>
      <c r="DED46" s="32"/>
      <c r="DEE46" s="32"/>
      <c r="DEF46" s="32"/>
      <c r="DEG46" s="32"/>
      <c r="DEH46" s="32"/>
      <c r="DEI46" s="32"/>
      <c r="DEJ46" s="32"/>
      <c r="DEK46" s="32"/>
      <c r="DEL46" s="32"/>
      <c r="DEM46" s="32"/>
      <c r="DEN46" s="32"/>
      <c r="DEO46" s="32"/>
      <c r="DEP46" s="32"/>
      <c r="DEQ46" s="32"/>
      <c r="DER46" s="32"/>
      <c r="DES46" s="32"/>
      <c r="DET46" s="32"/>
      <c r="DEU46" s="32"/>
      <c r="DEV46" s="32"/>
      <c r="DEW46" s="32"/>
      <c r="DEX46" s="32"/>
      <c r="DEY46" s="32"/>
      <c r="DEZ46" s="32"/>
      <c r="DFA46" s="32"/>
      <c r="DFB46" s="32"/>
      <c r="DFC46" s="32"/>
      <c r="DFD46" s="32"/>
      <c r="DFE46" s="32"/>
      <c r="DFF46" s="32"/>
      <c r="DFG46" s="32"/>
      <c r="DFH46" s="32"/>
      <c r="DFI46" s="32"/>
      <c r="DFJ46" s="32"/>
      <c r="DFK46" s="32"/>
      <c r="DFL46" s="32"/>
      <c r="DFM46" s="32"/>
      <c r="DFN46" s="32"/>
      <c r="DFO46" s="32"/>
      <c r="DFP46" s="32"/>
      <c r="DFQ46" s="32"/>
      <c r="DFR46" s="32"/>
      <c r="DFS46" s="32"/>
      <c r="DFT46" s="32"/>
      <c r="DFU46" s="32"/>
      <c r="DFV46" s="32"/>
      <c r="DFW46" s="32"/>
      <c r="DFX46" s="32"/>
      <c r="DFY46" s="32"/>
      <c r="DFZ46" s="32"/>
      <c r="DGA46" s="32"/>
      <c r="DGB46" s="32"/>
      <c r="DGC46" s="32"/>
      <c r="DGD46" s="32"/>
      <c r="DGE46" s="32"/>
      <c r="DGF46" s="32"/>
      <c r="DGG46" s="32"/>
      <c r="DGH46" s="32"/>
      <c r="DGI46" s="32"/>
      <c r="DGJ46" s="32"/>
      <c r="DGK46" s="32"/>
      <c r="DGL46" s="32"/>
      <c r="DGM46" s="32"/>
      <c r="DGN46" s="32"/>
      <c r="DGO46" s="32"/>
      <c r="DGP46" s="32"/>
      <c r="DGQ46" s="32"/>
      <c r="DGR46" s="32"/>
      <c r="DGS46" s="32"/>
      <c r="DGT46" s="32"/>
      <c r="DGU46" s="32"/>
      <c r="DGV46" s="32"/>
      <c r="DGW46" s="32"/>
      <c r="DGX46" s="32"/>
      <c r="DGY46" s="32"/>
      <c r="DGZ46" s="32"/>
      <c r="DHA46" s="32"/>
      <c r="DHB46" s="32"/>
      <c r="DHC46" s="32"/>
      <c r="DHD46" s="32"/>
      <c r="DHE46" s="32"/>
      <c r="DHF46" s="32"/>
      <c r="DHG46" s="32"/>
      <c r="DHH46" s="32"/>
      <c r="DHI46" s="32"/>
      <c r="DHJ46" s="32"/>
      <c r="DHK46" s="32"/>
      <c r="DHL46" s="32"/>
      <c r="DHM46" s="32"/>
      <c r="DHN46" s="32"/>
      <c r="DHO46" s="32"/>
      <c r="DHP46" s="32"/>
      <c r="DHQ46" s="32"/>
      <c r="DHR46" s="32"/>
      <c r="DHS46" s="32"/>
      <c r="DHT46" s="32"/>
      <c r="DHU46" s="32"/>
      <c r="DHV46" s="32"/>
      <c r="DHW46" s="32"/>
      <c r="DHX46" s="32"/>
      <c r="DHY46" s="32"/>
      <c r="DHZ46" s="32"/>
      <c r="DIA46" s="32"/>
      <c r="DIB46" s="32"/>
      <c r="DIC46" s="32"/>
      <c r="DID46" s="32"/>
      <c r="DIE46" s="32"/>
      <c r="DIF46" s="32"/>
      <c r="DIG46" s="32"/>
      <c r="DIH46" s="32"/>
      <c r="DII46" s="32"/>
      <c r="DIJ46" s="32"/>
      <c r="DIK46" s="32"/>
      <c r="DIL46" s="32"/>
      <c r="DIM46" s="32"/>
      <c r="DIN46" s="32"/>
      <c r="DIO46" s="32"/>
      <c r="DIP46" s="32"/>
      <c r="DIQ46" s="32"/>
      <c r="DIR46" s="32"/>
      <c r="DIS46" s="32"/>
      <c r="DIT46" s="32"/>
      <c r="DIU46" s="32"/>
      <c r="DIV46" s="32"/>
      <c r="DIW46" s="32"/>
      <c r="DIX46" s="32"/>
      <c r="DIY46" s="32"/>
      <c r="DIZ46" s="32"/>
      <c r="DJA46" s="32"/>
      <c r="DJB46" s="32"/>
      <c r="DJC46" s="32"/>
      <c r="DJD46" s="32"/>
      <c r="DJE46" s="32"/>
      <c r="DJF46" s="32"/>
      <c r="DJG46" s="32"/>
      <c r="DJH46" s="32"/>
      <c r="DJI46" s="32"/>
      <c r="DJJ46" s="32"/>
      <c r="DJK46" s="32"/>
      <c r="DJL46" s="32"/>
      <c r="DJM46" s="32"/>
      <c r="DJN46" s="32"/>
      <c r="DJO46" s="32"/>
      <c r="DJP46" s="32"/>
      <c r="DJQ46" s="32"/>
      <c r="DJR46" s="32"/>
      <c r="DJS46" s="32"/>
      <c r="DJT46" s="32"/>
      <c r="DJU46" s="32"/>
      <c r="DJV46" s="32"/>
      <c r="DJW46" s="32"/>
      <c r="DJX46" s="32"/>
      <c r="DJY46" s="32"/>
      <c r="DJZ46" s="32"/>
      <c r="DKA46" s="32"/>
      <c r="DKB46" s="32"/>
      <c r="DKC46" s="32"/>
      <c r="DKD46" s="32"/>
      <c r="DKE46" s="32"/>
      <c r="DKF46" s="32"/>
      <c r="DKG46" s="32"/>
      <c r="DKH46" s="32"/>
      <c r="DKI46" s="32"/>
      <c r="DKJ46" s="32"/>
      <c r="DKK46" s="32"/>
      <c r="DKL46" s="32"/>
      <c r="DKM46" s="32"/>
      <c r="DKN46" s="32"/>
      <c r="DKO46" s="32"/>
      <c r="DKP46" s="32"/>
      <c r="DKQ46" s="32"/>
      <c r="DKR46" s="32"/>
      <c r="DKS46" s="32"/>
      <c r="DKT46" s="32"/>
      <c r="DKU46" s="32"/>
      <c r="DKV46" s="32"/>
      <c r="DKW46" s="32"/>
      <c r="DKX46" s="32"/>
      <c r="DKY46" s="32"/>
      <c r="DKZ46" s="32"/>
      <c r="DLA46" s="32"/>
      <c r="DLB46" s="32"/>
      <c r="DLC46" s="32"/>
      <c r="DLD46" s="32"/>
      <c r="DLE46" s="32"/>
      <c r="DLF46" s="32"/>
      <c r="DLG46" s="32"/>
      <c r="DLH46" s="32"/>
      <c r="DLI46" s="32"/>
      <c r="DLJ46" s="32"/>
      <c r="DLK46" s="32"/>
      <c r="DLL46" s="32"/>
      <c r="DLM46" s="32"/>
      <c r="DLN46" s="32"/>
      <c r="DLO46" s="32"/>
      <c r="DLP46" s="32"/>
      <c r="DLQ46" s="32"/>
      <c r="DLR46" s="32"/>
      <c r="DLS46" s="32"/>
      <c r="DLT46" s="32"/>
      <c r="DLU46" s="32"/>
      <c r="DLV46" s="32"/>
      <c r="DLW46" s="32"/>
      <c r="DLX46" s="32"/>
      <c r="DLY46" s="32"/>
      <c r="DLZ46" s="32"/>
      <c r="DMA46" s="32"/>
      <c r="DMB46" s="32"/>
      <c r="DMC46" s="32"/>
      <c r="DMD46" s="32"/>
      <c r="DME46" s="32"/>
      <c r="DMF46" s="32"/>
      <c r="DMG46" s="32"/>
      <c r="DMH46" s="32"/>
      <c r="DMI46" s="32"/>
      <c r="DMJ46" s="32"/>
      <c r="DMK46" s="32"/>
      <c r="DML46" s="32"/>
      <c r="DMM46" s="32"/>
      <c r="DMN46" s="32"/>
      <c r="DMO46" s="32"/>
      <c r="DMP46" s="32"/>
      <c r="DMQ46" s="32"/>
      <c r="DMR46" s="32"/>
      <c r="DMS46" s="32"/>
      <c r="DMT46" s="32"/>
      <c r="DMU46" s="32"/>
      <c r="DMV46" s="32"/>
      <c r="DMW46" s="32"/>
      <c r="DMX46" s="32"/>
      <c r="DMY46" s="32"/>
      <c r="DMZ46" s="32"/>
      <c r="DNA46" s="32"/>
      <c r="DNB46" s="32"/>
      <c r="DNC46" s="32"/>
      <c r="DND46" s="32"/>
      <c r="DNE46" s="32"/>
      <c r="DNF46" s="32"/>
      <c r="DNG46" s="32"/>
      <c r="DNH46" s="32"/>
      <c r="DNI46" s="32"/>
      <c r="DNJ46" s="32"/>
      <c r="DNK46" s="32"/>
      <c r="DNL46" s="32"/>
      <c r="DNM46" s="32"/>
      <c r="DNN46" s="32"/>
      <c r="DNO46" s="32"/>
      <c r="DNP46" s="32"/>
      <c r="DNQ46" s="32"/>
      <c r="DNR46" s="32"/>
      <c r="DNS46" s="32"/>
      <c r="DNT46" s="32"/>
      <c r="DNU46" s="32"/>
      <c r="DNV46" s="32"/>
      <c r="DNW46" s="32"/>
      <c r="DNX46" s="32"/>
      <c r="DNY46" s="32"/>
      <c r="DNZ46" s="32"/>
      <c r="DOA46" s="32"/>
      <c r="DOB46" s="32"/>
      <c r="DOC46" s="32"/>
      <c r="DOD46" s="32"/>
      <c r="DOE46" s="32"/>
      <c r="DOF46" s="32"/>
      <c r="DOG46" s="32"/>
      <c r="DOH46" s="32"/>
      <c r="DOI46" s="32"/>
      <c r="DOJ46" s="32"/>
      <c r="DOK46" s="32"/>
      <c r="DOL46" s="32"/>
      <c r="DOM46" s="32"/>
      <c r="DON46" s="32"/>
      <c r="DOO46" s="32"/>
      <c r="DOP46" s="32"/>
      <c r="DOQ46" s="32"/>
      <c r="DOR46" s="32"/>
      <c r="DOS46" s="32"/>
      <c r="DOT46" s="32"/>
      <c r="DOU46" s="32"/>
      <c r="DOV46" s="32"/>
      <c r="DOW46" s="32"/>
      <c r="DOX46" s="32"/>
      <c r="DOY46" s="32"/>
      <c r="DOZ46" s="32"/>
      <c r="DPA46" s="32"/>
      <c r="DPB46" s="32"/>
      <c r="DPC46" s="32"/>
      <c r="DPD46" s="32"/>
      <c r="DPE46" s="32"/>
      <c r="DPF46" s="32"/>
      <c r="DPG46" s="32"/>
      <c r="DPH46" s="32"/>
      <c r="DPI46" s="32"/>
      <c r="DPJ46" s="32"/>
      <c r="DPK46" s="32"/>
      <c r="DPL46" s="32"/>
      <c r="DPM46" s="32"/>
      <c r="DPN46" s="32"/>
      <c r="DPO46" s="32"/>
      <c r="DPP46" s="32"/>
      <c r="DPQ46" s="32"/>
      <c r="DPR46" s="32"/>
      <c r="DPS46" s="32"/>
      <c r="DPT46" s="32"/>
      <c r="DPU46" s="32"/>
      <c r="DPV46" s="32"/>
      <c r="DPW46" s="32"/>
      <c r="DPX46" s="32"/>
      <c r="DPY46" s="32"/>
      <c r="DPZ46" s="32"/>
      <c r="DQA46" s="32"/>
      <c r="DQB46" s="32"/>
      <c r="DQC46" s="32"/>
      <c r="DQD46" s="32"/>
      <c r="DQE46" s="32"/>
      <c r="DQF46" s="32"/>
      <c r="DQG46" s="32"/>
      <c r="DQH46" s="32"/>
      <c r="DQI46" s="32"/>
      <c r="DQJ46" s="32"/>
      <c r="DQK46" s="32"/>
      <c r="DQL46" s="32"/>
      <c r="DQM46" s="32"/>
      <c r="DQN46" s="32"/>
      <c r="DQO46" s="32"/>
      <c r="DQP46" s="32"/>
      <c r="DQQ46" s="32"/>
      <c r="DQR46" s="32"/>
      <c r="DQS46" s="32"/>
      <c r="DQT46" s="32"/>
      <c r="DQU46" s="32"/>
      <c r="DQV46" s="32"/>
      <c r="DQW46" s="32"/>
      <c r="DQX46" s="32"/>
      <c r="DQY46" s="32"/>
      <c r="DQZ46" s="32"/>
      <c r="DRA46" s="32"/>
      <c r="DRB46" s="32"/>
      <c r="DRC46" s="32"/>
      <c r="DRD46" s="32"/>
      <c r="DRE46" s="32"/>
      <c r="DRF46" s="32"/>
      <c r="DRG46" s="32"/>
      <c r="DRH46" s="32"/>
      <c r="DRI46" s="32"/>
      <c r="DRJ46" s="32"/>
      <c r="DRK46" s="32"/>
      <c r="DRL46" s="32"/>
      <c r="DRM46" s="32"/>
      <c r="DRN46" s="32"/>
      <c r="DRO46" s="32"/>
      <c r="DRP46" s="32"/>
      <c r="DRQ46" s="32"/>
      <c r="DRR46" s="32"/>
      <c r="DRS46" s="32"/>
      <c r="DRT46" s="32"/>
      <c r="DRU46" s="32"/>
      <c r="DRV46" s="32"/>
      <c r="DRW46" s="32"/>
      <c r="DRX46" s="32"/>
      <c r="DRY46" s="32"/>
      <c r="DRZ46" s="32"/>
      <c r="DSA46" s="32"/>
      <c r="DSB46" s="32"/>
      <c r="DSC46" s="32"/>
      <c r="DSD46" s="32"/>
      <c r="DSE46" s="32"/>
      <c r="DSF46" s="32"/>
      <c r="DSG46" s="32"/>
      <c r="DSH46" s="32"/>
      <c r="DSI46" s="32"/>
      <c r="DSJ46" s="32"/>
      <c r="DSK46" s="32"/>
      <c r="DSL46" s="32"/>
      <c r="DSM46" s="32"/>
      <c r="DSN46" s="32"/>
      <c r="DSO46" s="32"/>
      <c r="DSP46" s="32"/>
      <c r="DSQ46" s="32"/>
      <c r="DSR46" s="32"/>
      <c r="DSS46" s="32"/>
      <c r="DST46" s="32"/>
      <c r="DSU46" s="32"/>
      <c r="DSV46" s="32"/>
      <c r="DSW46" s="32"/>
      <c r="DSX46" s="32"/>
      <c r="DSY46" s="32"/>
      <c r="DSZ46" s="32"/>
      <c r="DTA46" s="32"/>
      <c r="DTB46" s="32"/>
      <c r="DTC46" s="32"/>
      <c r="DTD46" s="32"/>
      <c r="DTE46" s="32"/>
      <c r="DTF46" s="32"/>
      <c r="DTG46" s="32"/>
      <c r="DTH46" s="32"/>
      <c r="DTI46" s="32"/>
      <c r="DTJ46" s="32"/>
      <c r="DTK46" s="32"/>
      <c r="DTL46" s="32"/>
      <c r="DTM46" s="32"/>
      <c r="DTN46" s="32"/>
      <c r="DTO46" s="32"/>
      <c r="DTP46" s="32"/>
      <c r="DTQ46" s="32"/>
      <c r="DTR46" s="32"/>
      <c r="DTS46" s="32"/>
      <c r="DTT46" s="32"/>
      <c r="DTU46" s="32"/>
      <c r="DTV46" s="32"/>
      <c r="DTW46" s="32"/>
      <c r="DTX46" s="32"/>
      <c r="DTY46" s="32"/>
      <c r="DTZ46" s="32"/>
      <c r="DUA46" s="32"/>
      <c r="DUB46" s="32"/>
      <c r="DUC46" s="32"/>
      <c r="DUD46" s="32"/>
      <c r="DUE46" s="32"/>
      <c r="DUF46" s="32"/>
      <c r="DUG46" s="32"/>
      <c r="DUH46" s="32"/>
      <c r="DUI46" s="32"/>
      <c r="DUJ46" s="32"/>
      <c r="DUK46" s="32"/>
      <c r="DUL46" s="32"/>
      <c r="DUM46" s="32"/>
      <c r="DUN46" s="32"/>
      <c r="DUO46" s="32"/>
      <c r="DUP46" s="32"/>
      <c r="DUQ46" s="32"/>
      <c r="DUR46" s="32"/>
      <c r="DUS46" s="32"/>
      <c r="DUT46" s="32"/>
      <c r="DUU46" s="32"/>
      <c r="DUV46" s="32"/>
      <c r="DUW46" s="32"/>
      <c r="DUX46" s="32"/>
      <c r="DUY46" s="32"/>
      <c r="DUZ46" s="32"/>
      <c r="DVA46" s="32"/>
      <c r="DVB46" s="32"/>
      <c r="DVC46" s="32"/>
      <c r="DVD46" s="32"/>
      <c r="DVE46" s="32"/>
      <c r="DVF46" s="32"/>
      <c r="DVG46" s="32"/>
      <c r="DVH46" s="32"/>
      <c r="DVI46" s="32"/>
      <c r="DVJ46" s="32"/>
      <c r="DVK46" s="32"/>
      <c r="DVL46" s="32"/>
      <c r="DVM46" s="32"/>
      <c r="DVN46" s="32"/>
      <c r="DVO46" s="32"/>
      <c r="DVP46" s="32"/>
      <c r="DVQ46" s="32"/>
      <c r="DVR46" s="32"/>
      <c r="DVS46" s="32"/>
      <c r="DVT46" s="32"/>
      <c r="DVU46" s="32"/>
      <c r="DVV46" s="32"/>
      <c r="DVW46" s="32"/>
      <c r="DVX46" s="32"/>
      <c r="DVY46" s="32"/>
      <c r="DVZ46" s="32"/>
      <c r="DWA46" s="32"/>
      <c r="DWB46" s="32"/>
      <c r="DWC46" s="32"/>
      <c r="DWD46" s="32"/>
      <c r="DWE46" s="32"/>
      <c r="DWF46" s="32"/>
      <c r="DWG46" s="32"/>
      <c r="DWH46" s="32"/>
      <c r="DWI46" s="32"/>
      <c r="DWJ46" s="32"/>
      <c r="DWK46" s="32"/>
      <c r="DWL46" s="32"/>
      <c r="DWM46" s="32"/>
      <c r="DWN46" s="32"/>
      <c r="DWO46" s="32"/>
      <c r="DWP46" s="32"/>
      <c r="DWQ46" s="32"/>
      <c r="DWR46" s="32"/>
      <c r="DWS46" s="32"/>
      <c r="DWT46" s="32"/>
      <c r="DWU46" s="32"/>
      <c r="DWV46" s="32"/>
      <c r="DWW46" s="32"/>
      <c r="DWX46" s="32"/>
      <c r="DWY46" s="32"/>
      <c r="DWZ46" s="32"/>
      <c r="DXA46" s="32"/>
      <c r="DXB46" s="32"/>
      <c r="DXC46" s="32"/>
      <c r="DXD46" s="32"/>
      <c r="DXE46" s="32"/>
      <c r="DXF46" s="32"/>
      <c r="DXG46" s="32"/>
      <c r="DXH46" s="32"/>
      <c r="DXI46" s="32"/>
      <c r="DXJ46" s="32"/>
      <c r="DXK46" s="32"/>
      <c r="DXL46" s="32"/>
      <c r="DXM46" s="32"/>
      <c r="DXN46" s="32"/>
      <c r="DXO46" s="32"/>
      <c r="DXP46" s="32"/>
      <c r="DXQ46" s="32"/>
      <c r="DXR46" s="32"/>
      <c r="DXS46" s="32"/>
      <c r="DXT46" s="32"/>
      <c r="DXU46" s="32"/>
      <c r="DXV46" s="32"/>
      <c r="DXW46" s="32"/>
      <c r="DXX46" s="32"/>
      <c r="DXY46" s="32"/>
      <c r="DXZ46" s="32"/>
      <c r="DYA46" s="32"/>
      <c r="DYB46" s="32"/>
      <c r="DYC46" s="32"/>
      <c r="DYD46" s="32"/>
      <c r="DYE46" s="32"/>
      <c r="DYF46" s="32"/>
      <c r="DYG46" s="32"/>
      <c r="DYH46" s="32"/>
      <c r="DYI46" s="32"/>
      <c r="DYJ46" s="32"/>
      <c r="DYK46" s="32"/>
      <c r="DYL46" s="32"/>
      <c r="DYM46" s="32"/>
      <c r="DYN46" s="32"/>
      <c r="DYO46" s="32"/>
      <c r="DYP46" s="32"/>
      <c r="DYQ46" s="32"/>
      <c r="DYR46" s="32"/>
      <c r="DYS46" s="32"/>
      <c r="DYT46" s="32"/>
      <c r="DYU46" s="32"/>
      <c r="DYV46" s="32"/>
      <c r="DYW46" s="32"/>
      <c r="DYX46" s="32"/>
      <c r="DYY46" s="32"/>
      <c r="DYZ46" s="32"/>
      <c r="DZA46" s="32"/>
      <c r="DZB46" s="32"/>
      <c r="DZC46" s="32"/>
      <c r="DZD46" s="32"/>
      <c r="DZE46" s="32"/>
      <c r="DZF46" s="32"/>
      <c r="DZG46" s="32"/>
      <c r="DZH46" s="32"/>
      <c r="DZI46" s="32"/>
      <c r="DZJ46" s="32"/>
      <c r="DZK46" s="32"/>
      <c r="DZL46" s="32"/>
      <c r="DZM46" s="32"/>
      <c r="DZN46" s="32"/>
      <c r="DZO46" s="32"/>
      <c r="DZP46" s="32"/>
      <c r="DZQ46" s="32"/>
      <c r="DZR46" s="32"/>
      <c r="DZS46" s="32"/>
      <c r="DZT46" s="32"/>
      <c r="DZU46" s="32"/>
      <c r="DZV46" s="32"/>
      <c r="DZW46" s="32"/>
      <c r="DZX46" s="32"/>
      <c r="DZY46" s="32"/>
      <c r="DZZ46" s="32"/>
      <c r="EAA46" s="32"/>
      <c r="EAB46" s="32"/>
      <c r="EAC46" s="32"/>
      <c r="EAD46" s="32"/>
      <c r="EAE46" s="32"/>
      <c r="EAF46" s="32"/>
      <c r="EAG46" s="32"/>
      <c r="EAH46" s="32"/>
      <c r="EAI46" s="32"/>
      <c r="EAJ46" s="32"/>
      <c r="EAK46" s="32"/>
      <c r="EAL46" s="32"/>
      <c r="EAM46" s="32"/>
      <c r="EAN46" s="32"/>
      <c r="EAO46" s="32"/>
      <c r="EAP46" s="32"/>
      <c r="EAQ46" s="32"/>
      <c r="EAR46" s="32"/>
      <c r="EAS46" s="32"/>
      <c r="EAT46" s="32"/>
      <c r="EAU46" s="32"/>
      <c r="EAV46" s="32"/>
      <c r="EAW46" s="32"/>
      <c r="EAX46" s="32"/>
      <c r="EAY46" s="32"/>
      <c r="EAZ46" s="32"/>
      <c r="EBA46" s="32"/>
      <c r="EBB46" s="32"/>
      <c r="EBC46" s="32"/>
      <c r="EBD46" s="32"/>
      <c r="EBE46" s="32"/>
      <c r="EBF46" s="32"/>
      <c r="EBG46" s="32"/>
      <c r="EBH46" s="32"/>
      <c r="EBI46" s="32"/>
      <c r="EBJ46" s="32"/>
      <c r="EBK46" s="32"/>
      <c r="EBL46" s="32"/>
      <c r="EBM46" s="32"/>
      <c r="EBN46" s="32"/>
      <c r="EBO46" s="32"/>
      <c r="EBP46" s="32"/>
      <c r="EBQ46" s="32"/>
      <c r="EBR46" s="32"/>
      <c r="EBS46" s="32"/>
      <c r="EBT46" s="32"/>
      <c r="EBU46" s="32"/>
      <c r="EBV46" s="32"/>
      <c r="EBW46" s="32"/>
      <c r="EBX46" s="32"/>
      <c r="EBY46" s="32"/>
      <c r="EBZ46" s="32"/>
      <c r="ECA46" s="32"/>
      <c r="ECB46" s="32"/>
      <c r="ECC46" s="32"/>
      <c r="ECD46" s="32"/>
      <c r="ECE46" s="32"/>
      <c r="ECF46" s="32"/>
      <c r="ECG46" s="32"/>
      <c r="ECH46" s="32"/>
      <c r="ECI46" s="32"/>
      <c r="ECJ46" s="32"/>
      <c r="ECK46" s="32"/>
      <c r="ECL46" s="32"/>
      <c r="ECM46" s="32"/>
      <c r="ECN46" s="32"/>
      <c r="ECO46" s="32"/>
      <c r="ECP46" s="32"/>
      <c r="ECQ46" s="32"/>
      <c r="ECR46" s="32"/>
      <c r="ECS46" s="32"/>
      <c r="ECT46" s="32"/>
      <c r="ECU46" s="32"/>
      <c r="ECV46" s="32"/>
      <c r="ECW46" s="32"/>
      <c r="ECX46" s="32"/>
      <c r="ECY46" s="32"/>
      <c r="ECZ46" s="32"/>
      <c r="EDA46" s="32"/>
      <c r="EDB46" s="32"/>
      <c r="EDC46" s="32"/>
      <c r="EDD46" s="32"/>
      <c r="EDE46" s="32"/>
      <c r="EDF46" s="32"/>
      <c r="EDG46" s="32"/>
      <c r="EDH46" s="32"/>
      <c r="EDI46" s="32"/>
      <c r="EDJ46" s="32"/>
      <c r="EDK46" s="32"/>
      <c r="EDL46" s="32"/>
      <c r="EDM46" s="32"/>
      <c r="EDN46" s="32"/>
      <c r="EDO46" s="32"/>
      <c r="EDP46" s="32"/>
      <c r="EDQ46" s="32"/>
      <c r="EDR46" s="32"/>
      <c r="EDS46" s="32"/>
      <c r="EDT46" s="32"/>
      <c r="EDU46" s="32"/>
      <c r="EDV46" s="32"/>
      <c r="EDW46" s="32"/>
      <c r="EDX46" s="32"/>
      <c r="EDY46" s="32"/>
      <c r="EDZ46" s="32"/>
      <c r="EEA46" s="32"/>
      <c r="EEB46" s="32"/>
      <c r="EEC46" s="32"/>
      <c r="EED46" s="32"/>
      <c r="EEE46" s="32"/>
      <c r="EEF46" s="32"/>
      <c r="EEG46" s="32"/>
      <c r="EEH46" s="32"/>
      <c r="EEI46" s="32"/>
      <c r="EEJ46" s="32"/>
      <c r="EEK46" s="32"/>
      <c r="EEL46" s="32"/>
      <c r="EEM46" s="32"/>
      <c r="EEN46" s="32"/>
      <c r="EEO46" s="32"/>
      <c r="EEP46" s="32"/>
      <c r="EEQ46" s="32"/>
      <c r="EER46" s="32"/>
      <c r="EES46" s="32"/>
      <c r="EET46" s="32"/>
      <c r="EEU46" s="32"/>
      <c r="EEV46" s="32"/>
      <c r="EEW46" s="32"/>
      <c r="EEX46" s="32"/>
      <c r="EEY46" s="32"/>
      <c r="EEZ46" s="32"/>
      <c r="EFA46" s="32"/>
      <c r="EFB46" s="32"/>
      <c r="EFC46" s="32"/>
      <c r="EFD46" s="32"/>
      <c r="EFE46" s="32"/>
      <c r="EFF46" s="32"/>
      <c r="EFG46" s="32"/>
      <c r="EFH46" s="32"/>
      <c r="EFI46" s="32"/>
      <c r="EFJ46" s="32"/>
      <c r="EFK46" s="32"/>
      <c r="EFL46" s="32"/>
      <c r="EFM46" s="32"/>
      <c r="EFN46" s="32"/>
      <c r="EFO46" s="32"/>
      <c r="EFP46" s="32"/>
      <c r="EFQ46" s="32"/>
      <c r="EFR46" s="32"/>
      <c r="EFS46" s="32"/>
      <c r="EFT46" s="32"/>
      <c r="EFU46" s="32"/>
      <c r="EFV46" s="32"/>
      <c r="EFW46" s="32"/>
      <c r="EFX46" s="32"/>
      <c r="EFY46" s="32"/>
      <c r="EFZ46" s="32"/>
      <c r="EGA46" s="32"/>
      <c r="EGB46" s="32"/>
      <c r="EGC46" s="32"/>
      <c r="EGD46" s="32"/>
      <c r="EGE46" s="32"/>
      <c r="EGF46" s="32"/>
      <c r="EGG46" s="32"/>
      <c r="EGH46" s="32"/>
      <c r="EGI46" s="32"/>
      <c r="EGJ46" s="32"/>
      <c r="EGK46" s="32"/>
      <c r="EGL46" s="32"/>
      <c r="EGM46" s="32"/>
      <c r="EGN46" s="32"/>
      <c r="EGO46" s="32"/>
      <c r="EGP46" s="32"/>
      <c r="EGQ46" s="32"/>
      <c r="EGR46" s="32"/>
      <c r="EGS46" s="32"/>
      <c r="EGT46" s="32"/>
      <c r="EGU46" s="32"/>
      <c r="EGV46" s="32"/>
      <c r="EGW46" s="32"/>
      <c r="EGX46" s="32"/>
      <c r="EGY46" s="32"/>
      <c r="EGZ46" s="32"/>
      <c r="EHA46" s="32"/>
      <c r="EHB46" s="32"/>
      <c r="EHC46" s="32"/>
      <c r="EHD46" s="32"/>
      <c r="EHE46" s="32"/>
      <c r="EHF46" s="32"/>
      <c r="EHG46" s="32"/>
      <c r="EHH46" s="32"/>
      <c r="EHI46" s="32"/>
      <c r="EHJ46" s="32"/>
      <c r="EHK46" s="32"/>
      <c r="EHL46" s="32"/>
      <c r="EHM46" s="32"/>
      <c r="EHN46" s="32"/>
      <c r="EHO46" s="32"/>
      <c r="EHP46" s="32"/>
      <c r="EHQ46" s="32"/>
      <c r="EHR46" s="32"/>
      <c r="EHS46" s="32"/>
      <c r="EHT46" s="32"/>
      <c r="EHU46" s="32"/>
      <c r="EHV46" s="32"/>
      <c r="EHW46" s="32"/>
      <c r="EHX46" s="32"/>
      <c r="EHY46" s="32"/>
      <c r="EHZ46" s="32"/>
      <c r="EIA46" s="32"/>
      <c r="EIB46" s="32"/>
      <c r="EIC46" s="32"/>
      <c r="EID46" s="32"/>
      <c r="EIE46" s="32"/>
      <c r="EIF46" s="32"/>
      <c r="EIG46" s="32"/>
      <c r="EIH46" s="32"/>
      <c r="EII46" s="32"/>
      <c r="EIJ46" s="32"/>
      <c r="EIK46" s="32"/>
      <c r="EIL46" s="32"/>
      <c r="EIM46" s="32"/>
      <c r="EIN46" s="32"/>
      <c r="EIO46" s="32"/>
      <c r="EIP46" s="32"/>
      <c r="EIQ46" s="32"/>
      <c r="EIR46" s="32"/>
      <c r="EIS46" s="32"/>
      <c r="EIT46" s="32"/>
      <c r="EIU46" s="32"/>
      <c r="EIV46" s="32"/>
      <c r="EIW46" s="32"/>
      <c r="EIX46" s="32"/>
      <c r="EIY46" s="32"/>
      <c r="EIZ46" s="32"/>
      <c r="EJA46" s="32"/>
      <c r="EJB46" s="32"/>
      <c r="EJC46" s="32"/>
      <c r="EJD46" s="32"/>
      <c r="EJE46" s="32"/>
      <c r="EJF46" s="32"/>
      <c r="EJG46" s="32"/>
      <c r="EJH46" s="32"/>
      <c r="EJI46" s="32"/>
      <c r="EJJ46" s="32"/>
      <c r="EJK46" s="32"/>
      <c r="EJL46" s="32"/>
      <c r="EJM46" s="32"/>
      <c r="EJN46" s="32"/>
      <c r="EJO46" s="32"/>
      <c r="EJP46" s="32"/>
      <c r="EJQ46" s="32"/>
      <c r="EJR46" s="32"/>
      <c r="EJS46" s="32"/>
      <c r="EJT46" s="32"/>
      <c r="EJU46" s="32"/>
      <c r="EJV46" s="32"/>
      <c r="EJW46" s="32"/>
      <c r="EJX46" s="32"/>
      <c r="EJY46" s="32"/>
      <c r="EJZ46" s="32"/>
      <c r="EKA46" s="32"/>
      <c r="EKB46" s="32"/>
      <c r="EKC46" s="32"/>
      <c r="EKD46" s="32"/>
      <c r="EKE46" s="32"/>
      <c r="EKF46" s="32"/>
      <c r="EKG46" s="32"/>
      <c r="EKH46" s="32"/>
      <c r="EKI46" s="32"/>
      <c r="EKJ46" s="32"/>
      <c r="EKK46" s="32"/>
      <c r="EKL46" s="32"/>
      <c r="EKM46" s="32"/>
      <c r="EKN46" s="32"/>
      <c r="EKO46" s="32"/>
      <c r="EKP46" s="32"/>
      <c r="EKQ46" s="32"/>
      <c r="EKR46" s="32"/>
      <c r="EKS46" s="32"/>
      <c r="EKT46" s="32"/>
      <c r="EKU46" s="32"/>
      <c r="EKV46" s="32"/>
      <c r="EKW46" s="32"/>
      <c r="EKX46" s="32"/>
      <c r="EKY46" s="32"/>
      <c r="EKZ46" s="32"/>
      <c r="ELA46" s="32"/>
      <c r="ELB46" s="32"/>
      <c r="ELC46" s="32"/>
      <c r="ELD46" s="32"/>
      <c r="ELE46" s="32"/>
      <c r="ELF46" s="32"/>
      <c r="ELG46" s="32"/>
      <c r="ELH46" s="32"/>
      <c r="ELI46" s="32"/>
      <c r="ELJ46" s="32"/>
      <c r="ELK46" s="32"/>
      <c r="ELL46" s="32"/>
      <c r="ELM46" s="32"/>
      <c r="ELN46" s="32"/>
      <c r="ELO46" s="32"/>
      <c r="ELP46" s="32"/>
      <c r="ELQ46" s="32"/>
      <c r="ELR46" s="32"/>
      <c r="ELS46" s="32"/>
      <c r="ELT46" s="32"/>
      <c r="ELU46" s="32"/>
      <c r="ELV46" s="32"/>
      <c r="ELW46" s="32"/>
      <c r="ELX46" s="32"/>
      <c r="ELY46" s="32"/>
      <c r="ELZ46" s="32"/>
      <c r="EMA46" s="32"/>
      <c r="EMB46" s="32"/>
      <c r="EMC46" s="32"/>
      <c r="EMD46" s="32"/>
      <c r="EME46" s="32"/>
      <c r="EMF46" s="32"/>
      <c r="EMG46" s="32"/>
      <c r="EMH46" s="32"/>
      <c r="EMI46" s="32"/>
      <c r="EMJ46" s="32"/>
      <c r="EMK46" s="32"/>
      <c r="EML46" s="32"/>
      <c r="EMM46" s="32"/>
      <c r="EMN46" s="32"/>
      <c r="EMO46" s="32"/>
      <c r="EMP46" s="32"/>
      <c r="EMQ46" s="32"/>
      <c r="EMR46" s="32"/>
      <c r="EMS46" s="32"/>
      <c r="EMT46" s="32"/>
      <c r="EMU46" s="32"/>
      <c r="EMV46" s="32"/>
      <c r="EMW46" s="32"/>
      <c r="EMX46" s="32"/>
      <c r="EMY46" s="32"/>
      <c r="EMZ46" s="32"/>
      <c r="ENA46" s="32"/>
      <c r="ENB46" s="32"/>
      <c r="ENC46" s="32"/>
      <c r="END46" s="32"/>
      <c r="ENE46" s="32"/>
      <c r="ENF46" s="32"/>
      <c r="ENG46" s="32"/>
      <c r="ENH46" s="32"/>
      <c r="ENI46" s="32"/>
      <c r="ENJ46" s="32"/>
      <c r="ENK46" s="32"/>
      <c r="ENL46" s="32"/>
      <c r="ENM46" s="32"/>
      <c r="ENN46" s="32"/>
      <c r="ENO46" s="32"/>
      <c r="ENP46" s="32"/>
      <c r="ENQ46" s="32"/>
      <c r="ENR46" s="32"/>
      <c r="ENS46" s="32"/>
      <c r="ENT46" s="32"/>
      <c r="ENU46" s="32"/>
      <c r="ENV46" s="32"/>
      <c r="ENW46" s="32"/>
      <c r="ENX46" s="32"/>
      <c r="ENY46" s="32"/>
      <c r="ENZ46" s="32"/>
      <c r="EOA46" s="32"/>
      <c r="EOB46" s="32"/>
      <c r="EOC46" s="32"/>
      <c r="EOD46" s="32"/>
      <c r="EOE46" s="32"/>
      <c r="EOF46" s="32"/>
      <c r="EOG46" s="32"/>
      <c r="EOH46" s="32"/>
      <c r="EOI46" s="32"/>
      <c r="EOJ46" s="32"/>
      <c r="EOK46" s="32"/>
      <c r="EOL46" s="32"/>
      <c r="EOM46" s="32"/>
      <c r="EON46" s="32"/>
      <c r="EOO46" s="32"/>
      <c r="EOP46" s="32"/>
      <c r="EOQ46" s="32"/>
      <c r="EOR46" s="32"/>
      <c r="EOS46" s="32"/>
      <c r="EOT46" s="32"/>
      <c r="EOU46" s="32"/>
      <c r="EOV46" s="32"/>
      <c r="EOW46" s="32"/>
      <c r="EOX46" s="32"/>
      <c r="EOY46" s="32"/>
      <c r="EOZ46" s="32"/>
      <c r="EPA46" s="32"/>
      <c r="EPB46" s="32"/>
      <c r="EPC46" s="32"/>
      <c r="EPD46" s="32"/>
      <c r="EPE46" s="32"/>
      <c r="EPF46" s="32"/>
      <c r="EPG46" s="32"/>
      <c r="EPH46" s="32"/>
      <c r="EPI46" s="32"/>
      <c r="EPJ46" s="32"/>
      <c r="EPK46" s="32"/>
      <c r="EPL46" s="32"/>
      <c r="EPM46" s="32"/>
      <c r="EPN46" s="32"/>
      <c r="EPO46" s="32"/>
      <c r="EPP46" s="32"/>
      <c r="EPQ46" s="32"/>
      <c r="EPR46" s="32"/>
      <c r="EPS46" s="32"/>
      <c r="EPT46" s="32"/>
      <c r="EPU46" s="32"/>
      <c r="EPV46" s="32"/>
      <c r="EPW46" s="32"/>
      <c r="EPX46" s="32"/>
      <c r="EPY46" s="32"/>
      <c r="EPZ46" s="32"/>
      <c r="EQA46" s="32"/>
      <c r="EQB46" s="32"/>
      <c r="EQC46" s="32"/>
      <c r="EQD46" s="32"/>
      <c r="EQE46" s="32"/>
      <c r="EQF46" s="32"/>
      <c r="EQG46" s="32"/>
      <c r="EQH46" s="32"/>
      <c r="EQI46" s="32"/>
      <c r="EQJ46" s="32"/>
      <c r="EQK46" s="32"/>
      <c r="EQL46" s="32"/>
      <c r="EQM46" s="32"/>
      <c r="EQN46" s="32"/>
      <c r="EQO46" s="32"/>
      <c r="EQP46" s="32"/>
      <c r="EQQ46" s="32"/>
      <c r="EQR46" s="32"/>
      <c r="EQS46" s="32"/>
      <c r="EQT46" s="32"/>
      <c r="EQU46" s="32"/>
      <c r="EQV46" s="32"/>
      <c r="EQW46" s="32"/>
      <c r="EQX46" s="32"/>
      <c r="EQY46" s="32"/>
      <c r="EQZ46" s="32"/>
      <c r="ERA46" s="32"/>
      <c r="ERB46" s="32"/>
      <c r="ERC46" s="32"/>
      <c r="ERD46" s="32"/>
      <c r="ERE46" s="32"/>
      <c r="ERF46" s="32"/>
      <c r="ERG46" s="32"/>
      <c r="ERH46" s="32"/>
      <c r="ERI46" s="32"/>
      <c r="ERJ46" s="32"/>
      <c r="ERK46" s="32"/>
      <c r="ERL46" s="32"/>
      <c r="ERM46" s="32"/>
      <c r="ERN46" s="32"/>
      <c r="ERO46" s="32"/>
      <c r="ERP46" s="32"/>
      <c r="ERQ46" s="32"/>
      <c r="ERR46" s="32"/>
      <c r="ERS46" s="32"/>
      <c r="ERT46" s="32"/>
      <c r="ERU46" s="32"/>
      <c r="ERV46" s="32"/>
      <c r="ERW46" s="32"/>
      <c r="ERX46" s="32"/>
      <c r="ERY46" s="32"/>
      <c r="ERZ46" s="32"/>
      <c r="ESA46" s="32"/>
      <c r="ESB46" s="32"/>
      <c r="ESC46" s="32"/>
      <c r="ESD46" s="32"/>
      <c r="ESE46" s="32"/>
      <c r="ESF46" s="32"/>
      <c r="ESG46" s="32"/>
      <c r="ESH46" s="32"/>
      <c r="ESI46" s="32"/>
      <c r="ESJ46" s="32"/>
      <c r="ESK46" s="32"/>
      <c r="ESL46" s="32"/>
      <c r="ESM46" s="32"/>
      <c r="ESN46" s="32"/>
      <c r="ESO46" s="32"/>
      <c r="ESP46" s="32"/>
      <c r="ESQ46" s="32"/>
      <c r="ESR46" s="32"/>
      <c r="ESS46" s="32"/>
      <c r="EST46" s="32"/>
      <c r="ESU46" s="32"/>
      <c r="ESV46" s="32"/>
      <c r="ESW46" s="32"/>
      <c r="ESX46" s="32"/>
      <c r="ESY46" s="32"/>
      <c r="ESZ46" s="32"/>
      <c r="ETA46" s="32"/>
      <c r="ETB46" s="32"/>
      <c r="ETC46" s="32"/>
      <c r="ETD46" s="32"/>
      <c r="ETE46" s="32"/>
      <c r="ETF46" s="32"/>
      <c r="ETG46" s="32"/>
      <c r="ETH46" s="32"/>
      <c r="ETI46" s="32"/>
      <c r="ETJ46" s="32"/>
      <c r="ETK46" s="32"/>
      <c r="ETL46" s="32"/>
      <c r="ETM46" s="32"/>
      <c r="ETN46" s="32"/>
      <c r="ETO46" s="32"/>
      <c r="ETP46" s="32"/>
      <c r="ETQ46" s="32"/>
      <c r="ETR46" s="32"/>
      <c r="ETS46" s="32"/>
      <c r="ETT46" s="32"/>
      <c r="ETU46" s="32"/>
      <c r="ETV46" s="32"/>
      <c r="ETW46" s="32"/>
      <c r="ETX46" s="32"/>
      <c r="ETY46" s="32"/>
      <c r="ETZ46" s="32"/>
      <c r="EUA46" s="32"/>
      <c r="EUB46" s="32"/>
      <c r="EUC46" s="32"/>
      <c r="EUD46" s="32"/>
      <c r="EUE46" s="32"/>
      <c r="EUF46" s="32"/>
      <c r="EUG46" s="32"/>
      <c r="EUH46" s="32"/>
      <c r="EUI46" s="32"/>
      <c r="EUJ46" s="32"/>
      <c r="EUK46" s="32"/>
      <c r="EUL46" s="32"/>
      <c r="EUM46" s="32"/>
      <c r="EUN46" s="32"/>
      <c r="EUO46" s="32"/>
      <c r="EUP46" s="32"/>
      <c r="EUQ46" s="32"/>
      <c r="EUR46" s="32"/>
      <c r="EUS46" s="32"/>
      <c r="EUT46" s="32"/>
      <c r="EUU46" s="32"/>
      <c r="EUV46" s="32"/>
      <c r="EUW46" s="32"/>
      <c r="EUX46" s="32"/>
      <c r="EUY46" s="32"/>
      <c r="EUZ46" s="32"/>
      <c r="EVA46" s="32"/>
      <c r="EVB46" s="32"/>
      <c r="EVC46" s="32"/>
      <c r="EVD46" s="32"/>
      <c r="EVE46" s="32"/>
      <c r="EVF46" s="32"/>
      <c r="EVG46" s="32"/>
      <c r="EVH46" s="32"/>
      <c r="EVI46" s="32"/>
      <c r="EVJ46" s="32"/>
      <c r="EVK46" s="32"/>
      <c r="EVL46" s="32"/>
      <c r="EVM46" s="32"/>
      <c r="EVN46" s="32"/>
      <c r="EVO46" s="32"/>
      <c r="EVP46" s="32"/>
      <c r="EVQ46" s="32"/>
      <c r="EVR46" s="32"/>
      <c r="EVS46" s="32"/>
      <c r="EVT46" s="32"/>
      <c r="EVU46" s="32"/>
      <c r="EVV46" s="32"/>
      <c r="EVW46" s="32"/>
      <c r="EVX46" s="32"/>
      <c r="EVY46" s="32"/>
      <c r="EVZ46" s="32"/>
      <c r="EWA46" s="32"/>
      <c r="EWB46" s="32"/>
      <c r="EWC46" s="32"/>
      <c r="EWD46" s="32"/>
      <c r="EWE46" s="32"/>
      <c r="EWF46" s="32"/>
      <c r="EWG46" s="32"/>
      <c r="EWH46" s="32"/>
      <c r="EWI46" s="32"/>
      <c r="EWJ46" s="32"/>
      <c r="EWK46" s="32"/>
      <c r="EWL46" s="32"/>
      <c r="EWM46" s="32"/>
      <c r="EWN46" s="32"/>
      <c r="EWO46" s="32"/>
      <c r="EWP46" s="32"/>
      <c r="EWQ46" s="32"/>
      <c r="EWR46" s="32"/>
      <c r="EWS46" s="32"/>
      <c r="EWT46" s="32"/>
      <c r="EWU46" s="32"/>
      <c r="EWV46" s="32"/>
      <c r="EWW46" s="32"/>
      <c r="EWX46" s="32"/>
      <c r="EWY46" s="32"/>
      <c r="EWZ46" s="32"/>
      <c r="EXA46" s="32"/>
      <c r="EXB46" s="32"/>
      <c r="EXC46" s="32"/>
      <c r="EXD46" s="32"/>
      <c r="EXE46" s="32"/>
      <c r="EXF46" s="32"/>
      <c r="EXG46" s="32"/>
      <c r="EXH46" s="32"/>
      <c r="EXI46" s="32"/>
      <c r="EXJ46" s="32"/>
      <c r="EXK46" s="32"/>
      <c r="EXL46" s="32"/>
      <c r="EXM46" s="32"/>
      <c r="EXN46" s="32"/>
      <c r="EXO46" s="32"/>
      <c r="EXP46" s="32"/>
      <c r="EXQ46" s="32"/>
      <c r="EXR46" s="32"/>
      <c r="EXS46" s="32"/>
      <c r="EXT46" s="32"/>
      <c r="EXU46" s="32"/>
      <c r="EXV46" s="32"/>
      <c r="EXW46" s="32"/>
      <c r="EXX46" s="32"/>
      <c r="EXY46" s="32"/>
      <c r="EXZ46" s="32"/>
      <c r="EYA46" s="32"/>
      <c r="EYB46" s="32"/>
      <c r="EYC46" s="32"/>
      <c r="EYD46" s="32"/>
      <c r="EYE46" s="32"/>
      <c r="EYF46" s="32"/>
      <c r="EYG46" s="32"/>
      <c r="EYH46" s="32"/>
      <c r="EYI46" s="32"/>
      <c r="EYJ46" s="32"/>
      <c r="EYK46" s="32"/>
      <c r="EYL46" s="32"/>
      <c r="EYM46" s="32"/>
      <c r="EYN46" s="32"/>
      <c r="EYO46" s="32"/>
      <c r="EYP46" s="32"/>
      <c r="EYQ46" s="32"/>
      <c r="EYR46" s="32"/>
      <c r="EYS46" s="32"/>
      <c r="EYT46" s="32"/>
      <c r="EYU46" s="32"/>
      <c r="EYV46" s="32"/>
      <c r="EYW46" s="32"/>
      <c r="EYX46" s="32"/>
      <c r="EYY46" s="32"/>
      <c r="EYZ46" s="32"/>
      <c r="EZA46" s="32"/>
      <c r="EZB46" s="32"/>
      <c r="EZC46" s="32"/>
      <c r="EZD46" s="32"/>
      <c r="EZE46" s="32"/>
      <c r="EZF46" s="32"/>
      <c r="EZG46" s="32"/>
      <c r="EZH46" s="32"/>
      <c r="EZI46" s="32"/>
      <c r="EZJ46" s="32"/>
      <c r="EZK46" s="32"/>
      <c r="EZL46" s="32"/>
      <c r="EZM46" s="32"/>
      <c r="EZN46" s="32"/>
      <c r="EZO46" s="32"/>
      <c r="EZP46" s="32"/>
      <c r="EZQ46" s="32"/>
      <c r="EZR46" s="32"/>
      <c r="EZS46" s="32"/>
      <c r="EZT46" s="32"/>
      <c r="EZU46" s="32"/>
      <c r="EZV46" s="32"/>
      <c r="EZW46" s="32"/>
      <c r="EZX46" s="32"/>
      <c r="EZY46" s="32"/>
      <c r="EZZ46" s="32"/>
      <c r="FAA46" s="32"/>
      <c r="FAB46" s="32"/>
      <c r="FAC46" s="32"/>
      <c r="FAD46" s="32"/>
      <c r="FAE46" s="32"/>
      <c r="FAF46" s="32"/>
      <c r="FAG46" s="32"/>
      <c r="FAH46" s="32"/>
      <c r="FAI46" s="32"/>
      <c r="FAJ46" s="32"/>
      <c r="FAK46" s="32"/>
      <c r="FAL46" s="32"/>
      <c r="FAM46" s="32"/>
      <c r="FAN46" s="32"/>
      <c r="FAO46" s="32"/>
      <c r="FAP46" s="32"/>
      <c r="FAQ46" s="32"/>
      <c r="FAR46" s="32"/>
      <c r="FAS46" s="32"/>
      <c r="FAT46" s="32"/>
      <c r="FAU46" s="32"/>
      <c r="FAV46" s="32"/>
      <c r="FAW46" s="32"/>
      <c r="FAX46" s="32"/>
      <c r="FAY46" s="32"/>
      <c r="FAZ46" s="32"/>
      <c r="FBA46" s="32"/>
      <c r="FBB46" s="32"/>
      <c r="FBC46" s="32"/>
      <c r="FBD46" s="32"/>
      <c r="FBE46" s="32"/>
      <c r="FBF46" s="32"/>
      <c r="FBG46" s="32"/>
      <c r="FBH46" s="32"/>
      <c r="FBI46" s="32"/>
      <c r="FBJ46" s="32"/>
      <c r="FBK46" s="32"/>
      <c r="FBL46" s="32"/>
      <c r="FBM46" s="32"/>
      <c r="FBN46" s="32"/>
      <c r="FBO46" s="32"/>
      <c r="FBP46" s="32"/>
      <c r="FBQ46" s="32"/>
      <c r="FBR46" s="32"/>
      <c r="FBS46" s="32"/>
      <c r="FBT46" s="32"/>
      <c r="FBU46" s="32"/>
      <c r="FBV46" s="32"/>
      <c r="FBW46" s="32"/>
      <c r="FBX46" s="32"/>
      <c r="FBY46" s="32"/>
      <c r="FBZ46" s="32"/>
      <c r="FCA46" s="32"/>
      <c r="FCB46" s="32"/>
      <c r="FCC46" s="32"/>
      <c r="FCD46" s="32"/>
      <c r="FCE46" s="32"/>
      <c r="FCF46" s="32"/>
      <c r="FCG46" s="32"/>
      <c r="FCH46" s="32"/>
      <c r="FCI46" s="32"/>
      <c r="FCJ46" s="32"/>
      <c r="FCK46" s="32"/>
      <c r="FCL46" s="32"/>
      <c r="FCM46" s="32"/>
      <c r="FCN46" s="32"/>
      <c r="FCO46" s="32"/>
      <c r="FCP46" s="32"/>
      <c r="FCQ46" s="32"/>
      <c r="FCR46" s="32"/>
      <c r="FCS46" s="32"/>
      <c r="FCT46" s="32"/>
      <c r="FCU46" s="32"/>
      <c r="FCV46" s="32"/>
      <c r="FCW46" s="32"/>
      <c r="FCX46" s="32"/>
      <c r="FCY46" s="32"/>
      <c r="FCZ46" s="32"/>
      <c r="FDA46" s="32"/>
      <c r="FDB46" s="32"/>
      <c r="FDC46" s="32"/>
      <c r="FDD46" s="32"/>
      <c r="FDE46" s="32"/>
      <c r="FDF46" s="32"/>
      <c r="FDG46" s="32"/>
      <c r="FDH46" s="32"/>
      <c r="FDI46" s="32"/>
      <c r="FDJ46" s="32"/>
      <c r="FDK46" s="32"/>
      <c r="FDL46" s="32"/>
      <c r="FDM46" s="32"/>
      <c r="FDN46" s="32"/>
      <c r="FDO46" s="32"/>
      <c r="FDP46" s="32"/>
      <c r="FDQ46" s="32"/>
      <c r="FDR46" s="32"/>
      <c r="FDS46" s="32"/>
      <c r="FDT46" s="32"/>
      <c r="FDU46" s="32"/>
      <c r="FDV46" s="32"/>
      <c r="FDW46" s="32"/>
      <c r="FDX46" s="32"/>
      <c r="FDY46" s="32"/>
      <c r="FDZ46" s="32"/>
      <c r="FEA46" s="32"/>
      <c r="FEB46" s="32"/>
      <c r="FEC46" s="32"/>
      <c r="FED46" s="32"/>
      <c r="FEE46" s="32"/>
      <c r="FEF46" s="32"/>
      <c r="FEG46" s="32"/>
      <c r="FEH46" s="32"/>
      <c r="FEI46" s="32"/>
      <c r="FEJ46" s="32"/>
      <c r="FEK46" s="32"/>
      <c r="FEL46" s="32"/>
      <c r="FEM46" s="32"/>
      <c r="FEN46" s="32"/>
      <c r="FEO46" s="32"/>
      <c r="FEP46" s="32"/>
      <c r="FEQ46" s="32"/>
      <c r="FER46" s="32"/>
      <c r="FES46" s="32"/>
      <c r="FET46" s="32"/>
      <c r="FEU46" s="32"/>
      <c r="FEV46" s="32"/>
      <c r="FEW46" s="32"/>
      <c r="FEX46" s="32"/>
      <c r="FEY46" s="32"/>
      <c r="FEZ46" s="32"/>
      <c r="FFA46" s="32"/>
      <c r="FFB46" s="32"/>
      <c r="FFC46" s="32"/>
      <c r="FFD46" s="32"/>
      <c r="FFE46" s="32"/>
      <c r="FFF46" s="32"/>
      <c r="FFG46" s="32"/>
      <c r="FFH46" s="32"/>
      <c r="FFI46" s="32"/>
      <c r="FFJ46" s="32"/>
      <c r="FFK46" s="32"/>
      <c r="FFL46" s="32"/>
      <c r="FFM46" s="32"/>
      <c r="FFN46" s="32"/>
      <c r="FFO46" s="32"/>
      <c r="FFP46" s="32"/>
      <c r="FFQ46" s="32"/>
      <c r="FFR46" s="32"/>
      <c r="FFS46" s="32"/>
      <c r="FFT46" s="32"/>
      <c r="FFU46" s="32"/>
      <c r="FFV46" s="32"/>
      <c r="FFW46" s="32"/>
      <c r="FFX46" s="32"/>
      <c r="FFY46" s="32"/>
      <c r="FFZ46" s="32"/>
      <c r="FGA46" s="32"/>
      <c r="FGB46" s="32"/>
      <c r="FGC46" s="32"/>
      <c r="FGD46" s="32"/>
      <c r="FGE46" s="32"/>
      <c r="FGF46" s="32"/>
      <c r="FGG46" s="32"/>
      <c r="FGH46" s="32"/>
      <c r="FGI46" s="32"/>
      <c r="FGJ46" s="32"/>
      <c r="FGK46" s="32"/>
      <c r="FGL46" s="32"/>
      <c r="FGM46" s="32"/>
      <c r="FGN46" s="32"/>
      <c r="FGO46" s="32"/>
      <c r="FGP46" s="32"/>
      <c r="FGQ46" s="32"/>
      <c r="FGR46" s="32"/>
      <c r="FGS46" s="32"/>
      <c r="FGT46" s="32"/>
      <c r="FGU46" s="32"/>
      <c r="FGV46" s="32"/>
      <c r="FGW46" s="32"/>
      <c r="FGX46" s="32"/>
      <c r="FGY46" s="32"/>
      <c r="FGZ46" s="32"/>
      <c r="FHA46" s="32"/>
      <c r="FHB46" s="32"/>
      <c r="FHC46" s="32"/>
      <c r="FHD46" s="32"/>
      <c r="FHE46" s="32"/>
      <c r="FHF46" s="32"/>
      <c r="FHG46" s="32"/>
      <c r="FHH46" s="32"/>
      <c r="FHI46" s="32"/>
      <c r="FHJ46" s="32"/>
      <c r="FHK46" s="32"/>
      <c r="FHL46" s="32"/>
      <c r="FHM46" s="32"/>
      <c r="FHN46" s="32"/>
      <c r="FHO46" s="32"/>
      <c r="FHP46" s="32"/>
      <c r="FHQ46" s="32"/>
      <c r="FHR46" s="32"/>
      <c r="FHS46" s="32"/>
      <c r="FHT46" s="32"/>
      <c r="FHU46" s="32"/>
      <c r="FHV46" s="32"/>
      <c r="FHW46" s="32"/>
      <c r="FHX46" s="32"/>
      <c r="FHY46" s="32"/>
      <c r="FHZ46" s="32"/>
      <c r="FIA46" s="32"/>
      <c r="FIB46" s="32"/>
      <c r="FIC46" s="32"/>
      <c r="FID46" s="32"/>
      <c r="FIE46" s="32"/>
      <c r="FIF46" s="32"/>
      <c r="FIG46" s="32"/>
      <c r="FIH46" s="32"/>
      <c r="FII46" s="32"/>
      <c r="FIJ46" s="32"/>
      <c r="FIK46" s="32"/>
      <c r="FIL46" s="32"/>
      <c r="FIM46" s="32"/>
      <c r="FIN46" s="32"/>
      <c r="FIO46" s="32"/>
      <c r="FIP46" s="32"/>
      <c r="FIQ46" s="32"/>
      <c r="FIR46" s="32"/>
      <c r="FIS46" s="32"/>
      <c r="FIT46" s="32"/>
      <c r="FIU46" s="32"/>
      <c r="FIV46" s="32"/>
      <c r="FIW46" s="32"/>
      <c r="FIX46" s="32"/>
      <c r="FIY46" s="32"/>
      <c r="FIZ46" s="32"/>
      <c r="FJA46" s="32"/>
      <c r="FJB46" s="32"/>
      <c r="FJC46" s="32"/>
      <c r="FJD46" s="32"/>
      <c r="FJE46" s="32"/>
      <c r="FJF46" s="32"/>
      <c r="FJG46" s="32"/>
      <c r="FJH46" s="32"/>
      <c r="FJI46" s="32"/>
      <c r="FJJ46" s="32"/>
      <c r="FJK46" s="32"/>
      <c r="FJL46" s="32"/>
      <c r="FJM46" s="32"/>
      <c r="FJN46" s="32"/>
      <c r="FJO46" s="32"/>
      <c r="FJP46" s="32"/>
      <c r="FJQ46" s="32"/>
      <c r="FJR46" s="32"/>
      <c r="FJS46" s="32"/>
      <c r="FJT46" s="32"/>
      <c r="FJU46" s="32"/>
      <c r="FJV46" s="32"/>
      <c r="FJW46" s="32"/>
      <c r="FJX46" s="32"/>
      <c r="FJY46" s="32"/>
      <c r="FJZ46" s="32"/>
      <c r="FKA46" s="32"/>
      <c r="FKB46" s="32"/>
      <c r="FKC46" s="32"/>
      <c r="FKD46" s="32"/>
      <c r="FKE46" s="32"/>
      <c r="FKF46" s="32"/>
      <c r="FKG46" s="32"/>
      <c r="FKH46" s="32"/>
      <c r="FKI46" s="32"/>
      <c r="FKJ46" s="32"/>
      <c r="FKK46" s="32"/>
      <c r="FKL46" s="32"/>
      <c r="FKM46" s="32"/>
      <c r="FKN46" s="32"/>
      <c r="FKO46" s="32"/>
      <c r="FKP46" s="32"/>
      <c r="FKQ46" s="32"/>
      <c r="FKR46" s="32"/>
      <c r="FKS46" s="32"/>
      <c r="FKT46" s="32"/>
      <c r="FKU46" s="32"/>
      <c r="FKV46" s="32"/>
      <c r="FKW46" s="32"/>
      <c r="FKX46" s="32"/>
      <c r="FKY46" s="32"/>
      <c r="FKZ46" s="32"/>
      <c r="FLA46" s="32"/>
      <c r="FLB46" s="32"/>
      <c r="FLC46" s="32"/>
      <c r="FLD46" s="32"/>
      <c r="FLE46" s="32"/>
      <c r="FLF46" s="32"/>
      <c r="FLG46" s="32"/>
      <c r="FLH46" s="32"/>
      <c r="FLI46" s="32"/>
      <c r="FLJ46" s="32"/>
      <c r="FLK46" s="32"/>
      <c r="FLL46" s="32"/>
      <c r="FLM46" s="32"/>
      <c r="FLN46" s="32"/>
      <c r="FLO46" s="32"/>
      <c r="FLP46" s="32"/>
      <c r="FLQ46" s="32"/>
      <c r="FLR46" s="32"/>
      <c r="FLS46" s="32"/>
      <c r="FLT46" s="32"/>
      <c r="FLU46" s="32"/>
      <c r="FLV46" s="32"/>
      <c r="FLW46" s="32"/>
      <c r="FLX46" s="32"/>
      <c r="FLY46" s="32"/>
      <c r="FLZ46" s="32"/>
      <c r="FMA46" s="32"/>
      <c r="FMB46" s="32"/>
      <c r="FMC46" s="32"/>
      <c r="FMD46" s="32"/>
      <c r="FME46" s="32"/>
      <c r="FMF46" s="32"/>
      <c r="FMG46" s="32"/>
      <c r="FMH46" s="32"/>
      <c r="FMI46" s="32"/>
      <c r="FMJ46" s="32"/>
      <c r="FMK46" s="32"/>
      <c r="FML46" s="32"/>
      <c r="FMM46" s="32"/>
      <c r="FMN46" s="32"/>
      <c r="FMO46" s="32"/>
      <c r="FMP46" s="32"/>
      <c r="FMQ46" s="32"/>
      <c r="FMR46" s="32"/>
      <c r="FMS46" s="32"/>
      <c r="FMT46" s="32"/>
      <c r="FMU46" s="32"/>
      <c r="FMV46" s="32"/>
      <c r="FMW46" s="32"/>
      <c r="FMX46" s="32"/>
      <c r="FMY46" s="32"/>
      <c r="FMZ46" s="32"/>
      <c r="FNA46" s="32"/>
      <c r="FNB46" s="32"/>
      <c r="FNC46" s="32"/>
      <c r="FND46" s="32"/>
      <c r="FNE46" s="32"/>
      <c r="FNF46" s="32"/>
      <c r="FNG46" s="32"/>
      <c r="FNH46" s="32"/>
      <c r="FNI46" s="32"/>
      <c r="FNJ46" s="32"/>
      <c r="FNK46" s="32"/>
      <c r="FNL46" s="32"/>
      <c r="FNM46" s="32"/>
      <c r="FNN46" s="32"/>
      <c r="FNO46" s="32"/>
      <c r="FNP46" s="32"/>
      <c r="FNQ46" s="32"/>
      <c r="FNR46" s="32"/>
      <c r="FNS46" s="32"/>
      <c r="FNT46" s="32"/>
      <c r="FNU46" s="32"/>
      <c r="FNV46" s="32"/>
      <c r="FNW46" s="32"/>
      <c r="FNX46" s="32"/>
      <c r="FNY46" s="32"/>
      <c r="FNZ46" s="32"/>
      <c r="FOA46" s="32"/>
      <c r="FOB46" s="32"/>
      <c r="FOC46" s="32"/>
      <c r="FOD46" s="32"/>
      <c r="FOE46" s="32"/>
      <c r="FOF46" s="32"/>
      <c r="FOG46" s="32"/>
      <c r="FOH46" s="32"/>
      <c r="FOI46" s="32"/>
      <c r="FOJ46" s="32"/>
      <c r="FOK46" s="32"/>
      <c r="FOL46" s="32"/>
      <c r="FOM46" s="32"/>
      <c r="FON46" s="32"/>
      <c r="FOO46" s="32"/>
      <c r="FOP46" s="32"/>
      <c r="FOQ46" s="32"/>
      <c r="FOR46" s="32"/>
      <c r="FOS46" s="32"/>
      <c r="FOT46" s="32"/>
      <c r="FOU46" s="32"/>
      <c r="FOV46" s="32"/>
      <c r="FOW46" s="32"/>
      <c r="FOX46" s="32"/>
      <c r="FOY46" s="32"/>
      <c r="FOZ46" s="32"/>
      <c r="FPA46" s="32"/>
      <c r="FPB46" s="32"/>
      <c r="FPC46" s="32"/>
      <c r="FPD46" s="32"/>
      <c r="FPE46" s="32"/>
      <c r="FPF46" s="32"/>
      <c r="FPG46" s="32"/>
      <c r="FPH46" s="32"/>
      <c r="FPI46" s="32"/>
      <c r="FPJ46" s="32"/>
      <c r="FPK46" s="32"/>
      <c r="FPL46" s="32"/>
      <c r="FPM46" s="32"/>
      <c r="FPN46" s="32"/>
      <c r="FPO46" s="32"/>
      <c r="FPP46" s="32"/>
      <c r="FPQ46" s="32"/>
      <c r="FPR46" s="32"/>
      <c r="FPS46" s="32"/>
      <c r="FPT46" s="32"/>
      <c r="FPU46" s="32"/>
      <c r="FPV46" s="32"/>
      <c r="FPW46" s="32"/>
      <c r="FPX46" s="32"/>
      <c r="FPY46" s="32"/>
      <c r="FPZ46" s="32"/>
      <c r="FQA46" s="32"/>
      <c r="FQB46" s="32"/>
      <c r="FQC46" s="32"/>
      <c r="FQD46" s="32"/>
      <c r="FQE46" s="32"/>
      <c r="FQF46" s="32"/>
      <c r="FQG46" s="32"/>
      <c r="FQH46" s="32"/>
      <c r="FQI46" s="32"/>
      <c r="FQJ46" s="32"/>
      <c r="FQK46" s="32"/>
      <c r="FQL46" s="32"/>
      <c r="FQM46" s="32"/>
      <c r="FQN46" s="32"/>
      <c r="FQO46" s="32"/>
      <c r="FQP46" s="32"/>
      <c r="FQQ46" s="32"/>
      <c r="FQR46" s="32"/>
      <c r="FQS46" s="32"/>
      <c r="FQT46" s="32"/>
      <c r="FQU46" s="32"/>
      <c r="FQV46" s="32"/>
      <c r="FQW46" s="32"/>
      <c r="FQX46" s="32"/>
      <c r="FQY46" s="32"/>
      <c r="FQZ46" s="32"/>
      <c r="FRA46" s="32"/>
      <c r="FRB46" s="32"/>
      <c r="FRC46" s="32"/>
      <c r="FRD46" s="32"/>
      <c r="FRE46" s="32"/>
      <c r="FRF46" s="32"/>
      <c r="FRG46" s="32"/>
      <c r="FRH46" s="32"/>
      <c r="FRI46" s="32"/>
      <c r="FRJ46" s="32"/>
      <c r="FRK46" s="32"/>
      <c r="FRL46" s="32"/>
      <c r="FRM46" s="32"/>
      <c r="FRN46" s="32"/>
      <c r="FRO46" s="32"/>
      <c r="FRP46" s="32"/>
      <c r="FRQ46" s="32"/>
      <c r="FRR46" s="32"/>
      <c r="FRS46" s="32"/>
      <c r="FRT46" s="32"/>
      <c r="FRU46" s="32"/>
      <c r="FRV46" s="32"/>
      <c r="FRW46" s="32"/>
      <c r="FRX46" s="32"/>
      <c r="FRY46" s="32"/>
      <c r="FRZ46" s="32"/>
      <c r="FSA46" s="32"/>
      <c r="FSB46" s="32"/>
      <c r="FSC46" s="32"/>
      <c r="FSD46" s="32"/>
      <c r="FSE46" s="32"/>
      <c r="FSF46" s="32"/>
      <c r="FSG46" s="32"/>
      <c r="FSH46" s="32"/>
      <c r="FSI46" s="32"/>
      <c r="FSJ46" s="32"/>
      <c r="FSK46" s="32"/>
      <c r="FSL46" s="32"/>
      <c r="FSM46" s="32"/>
      <c r="FSN46" s="32"/>
      <c r="FSO46" s="32"/>
      <c r="FSP46" s="32"/>
      <c r="FSQ46" s="32"/>
      <c r="FSR46" s="32"/>
      <c r="FSS46" s="32"/>
      <c r="FST46" s="32"/>
      <c r="FSU46" s="32"/>
      <c r="FSV46" s="32"/>
      <c r="FSW46" s="32"/>
      <c r="FSX46" s="32"/>
      <c r="FSY46" s="32"/>
      <c r="FSZ46" s="32"/>
      <c r="FTA46" s="32"/>
      <c r="FTB46" s="32"/>
      <c r="FTC46" s="32"/>
      <c r="FTD46" s="32"/>
      <c r="FTE46" s="32"/>
      <c r="FTF46" s="32"/>
      <c r="FTG46" s="32"/>
      <c r="FTH46" s="32"/>
      <c r="FTI46" s="32"/>
      <c r="FTJ46" s="32"/>
      <c r="FTK46" s="32"/>
      <c r="FTL46" s="32"/>
      <c r="FTM46" s="32"/>
      <c r="FTN46" s="32"/>
      <c r="FTO46" s="32"/>
      <c r="FTP46" s="32"/>
      <c r="FTQ46" s="32"/>
      <c r="FTR46" s="32"/>
      <c r="FTS46" s="32"/>
      <c r="FTT46" s="32"/>
      <c r="FTU46" s="32"/>
      <c r="FTV46" s="32"/>
      <c r="FTW46" s="32"/>
      <c r="FTX46" s="32"/>
      <c r="FTY46" s="32"/>
      <c r="FTZ46" s="32"/>
      <c r="FUA46" s="32"/>
      <c r="FUB46" s="32"/>
      <c r="FUC46" s="32"/>
      <c r="FUD46" s="32"/>
      <c r="FUE46" s="32"/>
      <c r="FUF46" s="32"/>
      <c r="FUG46" s="32"/>
      <c r="FUH46" s="32"/>
      <c r="FUI46" s="32"/>
      <c r="FUJ46" s="32"/>
      <c r="FUK46" s="32"/>
      <c r="FUL46" s="32"/>
      <c r="FUM46" s="32"/>
      <c r="FUN46" s="32"/>
      <c r="FUO46" s="32"/>
      <c r="FUP46" s="32"/>
      <c r="FUQ46" s="32"/>
      <c r="FUR46" s="32"/>
      <c r="FUS46" s="32"/>
      <c r="FUT46" s="32"/>
      <c r="FUU46" s="32"/>
      <c r="FUV46" s="32"/>
      <c r="FUW46" s="32"/>
      <c r="FUX46" s="32"/>
      <c r="FUY46" s="32"/>
      <c r="FUZ46" s="32"/>
      <c r="FVA46" s="32"/>
      <c r="FVB46" s="32"/>
      <c r="FVC46" s="32"/>
      <c r="FVD46" s="32"/>
      <c r="FVE46" s="32"/>
      <c r="FVF46" s="32"/>
      <c r="FVG46" s="32"/>
      <c r="FVH46" s="32"/>
      <c r="FVI46" s="32"/>
      <c r="FVJ46" s="32"/>
      <c r="FVK46" s="32"/>
      <c r="FVL46" s="32"/>
      <c r="FVM46" s="32"/>
      <c r="FVN46" s="32"/>
      <c r="FVO46" s="32"/>
      <c r="FVP46" s="32"/>
      <c r="FVQ46" s="32"/>
      <c r="FVR46" s="32"/>
      <c r="FVS46" s="32"/>
      <c r="FVT46" s="32"/>
      <c r="FVU46" s="32"/>
      <c r="FVV46" s="32"/>
      <c r="FVW46" s="32"/>
      <c r="FVX46" s="32"/>
      <c r="FVY46" s="32"/>
      <c r="FVZ46" s="32"/>
      <c r="FWA46" s="32"/>
      <c r="FWB46" s="32"/>
      <c r="FWC46" s="32"/>
      <c r="FWD46" s="32"/>
      <c r="FWE46" s="32"/>
      <c r="FWF46" s="32"/>
      <c r="FWG46" s="32"/>
      <c r="FWH46" s="32"/>
      <c r="FWI46" s="32"/>
      <c r="FWJ46" s="32"/>
      <c r="FWK46" s="32"/>
      <c r="FWL46" s="32"/>
      <c r="FWM46" s="32"/>
      <c r="FWN46" s="32"/>
      <c r="FWO46" s="32"/>
      <c r="FWP46" s="32"/>
      <c r="FWQ46" s="32"/>
      <c r="FWR46" s="32"/>
      <c r="FWS46" s="32"/>
      <c r="FWT46" s="32"/>
      <c r="FWU46" s="32"/>
      <c r="FWV46" s="32"/>
      <c r="FWW46" s="32"/>
      <c r="FWX46" s="32"/>
      <c r="FWY46" s="32"/>
      <c r="FWZ46" s="32"/>
      <c r="FXA46" s="32"/>
      <c r="FXB46" s="32"/>
      <c r="FXC46" s="32"/>
      <c r="FXD46" s="32"/>
      <c r="FXE46" s="32"/>
      <c r="FXF46" s="32"/>
      <c r="FXG46" s="32"/>
      <c r="FXH46" s="32"/>
      <c r="FXI46" s="32"/>
      <c r="FXJ46" s="32"/>
      <c r="FXK46" s="32"/>
      <c r="FXL46" s="32"/>
      <c r="FXM46" s="32"/>
      <c r="FXN46" s="32"/>
      <c r="FXO46" s="32"/>
      <c r="FXP46" s="32"/>
      <c r="FXQ46" s="32"/>
      <c r="FXR46" s="32"/>
      <c r="FXS46" s="32"/>
      <c r="FXT46" s="32"/>
      <c r="FXU46" s="32"/>
      <c r="FXV46" s="32"/>
      <c r="FXW46" s="32"/>
      <c r="FXX46" s="32"/>
      <c r="FXY46" s="32"/>
      <c r="FXZ46" s="32"/>
      <c r="FYA46" s="32"/>
      <c r="FYB46" s="32"/>
      <c r="FYC46" s="32"/>
      <c r="FYD46" s="32"/>
      <c r="FYE46" s="32"/>
      <c r="FYF46" s="32"/>
      <c r="FYG46" s="32"/>
      <c r="FYH46" s="32"/>
      <c r="FYI46" s="32"/>
      <c r="FYJ46" s="32"/>
      <c r="FYK46" s="32"/>
      <c r="FYL46" s="32"/>
      <c r="FYM46" s="32"/>
      <c r="FYN46" s="32"/>
      <c r="FYO46" s="32"/>
      <c r="FYP46" s="32"/>
      <c r="FYQ46" s="32"/>
      <c r="FYR46" s="32"/>
      <c r="FYS46" s="32"/>
      <c r="FYT46" s="32"/>
      <c r="FYU46" s="32"/>
      <c r="FYV46" s="32"/>
      <c r="FYW46" s="32"/>
      <c r="FYX46" s="32"/>
      <c r="FYY46" s="32"/>
      <c r="FYZ46" s="32"/>
      <c r="FZA46" s="32"/>
      <c r="FZB46" s="32"/>
      <c r="FZC46" s="32"/>
      <c r="FZD46" s="32"/>
      <c r="FZE46" s="32"/>
      <c r="FZF46" s="32"/>
      <c r="FZG46" s="32"/>
      <c r="FZH46" s="32"/>
      <c r="FZI46" s="32"/>
      <c r="FZJ46" s="32"/>
      <c r="FZK46" s="32"/>
      <c r="FZL46" s="32"/>
      <c r="FZM46" s="32"/>
      <c r="FZN46" s="32"/>
      <c r="FZO46" s="32"/>
      <c r="FZP46" s="32"/>
      <c r="FZQ46" s="32"/>
      <c r="FZR46" s="32"/>
      <c r="FZS46" s="32"/>
      <c r="FZT46" s="32"/>
      <c r="FZU46" s="32"/>
      <c r="FZV46" s="32"/>
      <c r="FZW46" s="32"/>
      <c r="FZX46" s="32"/>
      <c r="FZY46" s="32"/>
      <c r="FZZ46" s="32"/>
      <c r="GAA46" s="32"/>
      <c r="GAB46" s="32"/>
      <c r="GAC46" s="32"/>
      <c r="GAD46" s="32"/>
      <c r="GAE46" s="32"/>
      <c r="GAF46" s="32"/>
      <c r="GAG46" s="32"/>
      <c r="GAH46" s="32"/>
      <c r="GAI46" s="32"/>
      <c r="GAJ46" s="32"/>
      <c r="GAK46" s="32"/>
      <c r="GAL46" s="32"/>
      <c r="GAM46" s="32"/>
      <c r="GAN46" s="32"/>
      <c r="GAO46" s="32"/>
      <c r="GAP46" s="32"/>
      <c r="GAQ46" s="32"/>
      <c r="GAR46" s="32"/>
      <c r="GAS46" s="32"/>
      <c r="GAT46" s="32"/>
      <c r="GAU46" s="32"/>
      <c r="GAV46" s="32"/>
      <c r="GAW46" s="32"/>
      <c r="GAX46" s="32"/>
      <c r="GAY46" s="32"/>
      <c r="GAZ46" s="32"/>
      <c r="GBA46" s="32"/>
      <c r="GBB46" s="32"/>
      <c r="GBC46" s="32"/>
      <c r="GBD46" s="32"/>
      <c r="GBE46" s="32"/>
      <c r="GBF46" s="32"/>
      <c r="GBG46" s="32"/>
      <c r="GBH46" s="32"/>
      <c r="GBI46" s="32"/>
      <c r="GBJ46" s="32"/>
      <c r="GBK46" s="32"/>
      <c r="GBL46" s="32"/>
      <c r="GBM46" s="32"/>
      <c r="GBN46" s="32"/>
      <c r="GBO46" s="32"/>
      <c r="GBP46" s="32"/>
      <c r="GBQ46" s="32"/>
      <c r="GBR46" s="32"/>
      <c r="GBS46" s="32"/>
      <c r="GBT46" s="32"/>
      <c r="GBU46" s="32"/>
      <c r="GBV46" s="32"/>
      <c r="GBW46" s="32"/>
      <c r="GBX46" s="32"/>
      <c r="GBY46" s="32"/>
      <c r="GBZ46" s="32"/>
      <c r="GCA46" s="32"/>
      <c r="GCB46" s="32"/>
      <c r="GCC46" s="32"/>
      <c r="GCD46" s="32"/>
      <c r="GCE46" s="32"/>
      <c r="GCF46" s="32"/>
      <c r="GCG46" s="32"/>
      <c r="GCH46" s="32"/>
      <c r="GCI46" s="32"/>
      <c r="GCJ46" s="32"/>
      <c r="GCK46" s="32"/>
      <c r="GCL46" s="32"/>
      <c r="GCM46" s="32"/>
      <c r="GCN46" s="32"/>
      <c r="GCO46" s="32"/>
      <c r="GCP46" s="32"/>
      <c r="GCQ46" s="32"/>
      <c r="GCR46" s="32"/>
      <c r="GCS46" s="32"/>
      <c r="GCT46" s="32"/>
      <c r="GCU46" s="32"/>
      <c r="GCV46" s="32"/>
      <c r="GCW46" s="32"/>
      <c r="GCX46" s="32"/>
      <c r="GCY46" s="32"/>
      <c r="GCZ46" s="32"/>
      <c r="GDA46" s="32"/>
      <c r="GDB46" s="32"/>
      <c r="GDC46" s="32"/>
      <c r="GDD46" s="32"/>
      <c r="GDE46" s="32"/>
      <c r="GDF46" s="32"/>
      <c r="GDG46" s="32"/>
      <c r="GDH46" s="32"/>
      <c r="GDI46" s="32"/>
      <c r="GDJ46" s="32"/>
      <c r="GDK46" s="32"/>
      <c r="GDL46" s="32"/>
      <c r="GDM46" s="32"/>
      <c r="GDN46" s="32"/>
      <c r="GDO46" s="32"/>
      <c r="GDP46" s="32"/>
      <c r="GDQ46" s="32"/>
      <c r="GDR46" s="32"/>
      <c r="GDS46" s="32"/>
      <c r="GDT46" s="32"/>
      <c r="GDU46" s="32"/>
      <c r="GDV46" s="32"/>
      <c r="GDW46" s="32"/>
      <c r="GDX46" s="32"/>
      <c r="GDY46" s="32"/>
      <c r="GDZ46" s="32"/>
      <c r="GEA46" s="32"/>
      <c r="GEB46" s="32"/>
      <c r="GEC46" s="32"/>
      <c r="GED46" s="32"/>
      <c r="GEE46" s="32"/>
      <c r="GEF46" s="32"/>
      <c r="GEG46" s="32"/>
      <c r="GEH46" s="32"/>
      <c r="GEI46" s="32"/>
      <c r="GEJ46" s="32"/>
      <c r="GEK46" s="32"/>
      <c r="GEL46" s="32"/>
      <c r="GEM46" s="32"/>
      <c r="GEN46" s="32"/>
      <c r="GEO46" s="32"/>
      <c r="GEP46" s="32"/>
      <c r="GEQ46" s="32"/>
      <c r="GER46" s="32"/>
      <c r="GES46" s="32"/>
      <c r="GET46" s="32"/>
      <c r="GEU46" s="32"/>
      <c r="GEV46" s="32"/>
      <c r="GEW46" s="32"/>
      <c r="GEX46" s="32"/>
      <c r="GEY46" s="32"/>
      <c r="GEZ46" s="32"/>
      <c r="GFA46" s="32"/>
      <c r="GFB46" s="32"/>
      <c r="GFC46" s="32"/>
      <c r="GFD46" s="32"/>
      <c r="GFE46" s="32"/>
      <c r="GFF46" s="32"/>
      <c r="GFG46" s="32"/>
      <c r="GFH46" s="32"/>
      <c r="GFI46" s="32"/>
      <c r="GFJ46" s="32"/>
      <c r="GFK46" s="32"/>
      <c r="GFL46" s="32"/>
      <c r="GFM46" s="32"/>
      <c r="GFN46" s="32"/>
      <c r="GFO46" s="32"/>
      <c r="GFP46" s="32"/>
      <c r="GFQ46" s="32"/>
      <c r="GFR46" s="32"/>
      <c r="GFS46" s="32"/>
      <c r="GFT46" s="32"/>
      <c r="GFU46" s="32"/>
      <c r="GFV46" s="32"/>
      <c r="GFW46" s="32"/>
      <c r="GFX46" s="32"/>
      <c r="GFY46" s="32"/>
      <c r="GFZ46" s="32"/>
      <c r="GGA46" s="32"/>
      <c r="GGB46" s="32"/>
      <c r="GGC46" s="32"/>
      <c r="GGD46" s="32"/>
      <c r="GGE46" s="32"/>
      <c r="GGF46" s="32"/>
      <c r="GGG46" s="32"/>
      <c r="GGH46" s="32"/>
      <c r="GGI46" s="32"/>
      <c r="GGJ46" s="32"/>
      <c r="GGK46" s="32"/>
      <c r="GGL46" s="32"/>
      <c r="GGM46" s="32"/>
      <c r="GGN46" s="32"/>
      <c r="GGO46" s="32"/>
      <c r="GGP46" s="32"/>
      <c r="GGQ46" s="32"/>
      <c r="GGR46" s="32"/>
      <c r="GGS46" s="32"/>
      <c r="GGT46" s="32"/>
      <c r="GGU46" s="32"/>
      <c r="GGV46" s="32"/>
      <c r="GGW46" s="32"/>
      <c r="GGX46" s="32"/>
      <c r="GGY46" s="32"/>
      <c r="GGZ46" s="32"/>
      <c r="GHA46" s="32"/>
      <c r="GHB46" s="32"/>
      <c r="GHC46" s="32"/>
      <c r="GHD46" s="32"/>
      <c r="GHE46" s="32"/>
      <c r="GHF46" s="32"/>
      <c r="GHG46" s="32"/>
      <c r="GHH46" s="32"/>
      <c r="GHI46" s="32"/>
      <c r="GHJ46" s="32"/>
      <c r="GHK46" s="32"/>
      <c r="GHL46" s="32"/>
      <c r="GHM46" s="32"/>
      <c r="GHN46" s="32"/>
      <c r="GHO46" s="32"/>
      <c r="GHP46" s="32"/>
      <c r="GHQ46" s="32"/>
    </row>
    <row r="47" spans="1:67 1509:4957" s="9" customFormat="1" ht="15" customHeight="1" x14ac:dyDescent="0.2">
      <c r="A47" s="6"/>
      <c r="B47" s="125">
        <v>38</v>
      </c>
      <c r="C47" s="127" t="s">
        <v>183</v>
      </c>
      <c r="D47" s="127" t="s">
        <v>144</v>
      </c>
      <c r="E47" s="128" t="s">
        <v>168</v>
      </c>
      <c r="F47" s="42" t="s">
        <v>184</v>
      </c>
      <c r="G47" s="195">
        <v>19057</v>
      </c>
      <c r="H47" s="196">
        <v>67</v>
      </c>
      <c r="I47" s="196" t="s">
        <v>384</v>
      </c>
      <c r="J47" s="204"/>
      <c r="K47" s="126">
        <v>2</v>
      </c>
      <c r="L47" s="125">
        <v>1</v>
      </c>
      <c r="M47" s="155">
        <v>0</v>
      </c>
      <c r="N47" s="189">
        <v>10668</v>
      </c>
      <c r="O47" s="141">
        <v>8388</v>
      </c>
      <c r="P47" s="141">
        <v>2280.0000000000009</v>
      </c>
      <c r="Q47" s="141">
        <v>0</v>
      </c>
      <c r="R47" s="157">
        <v>150.37333333333333</v>
      </c>
      <c r="S47" s="162">
        <v>10668</v>
      </c>
      <c r="T47" s="165">
        <v>3</v>
      </c>
      <c r="U47" s="159">
        <v>150.37333333333333</v>
      </c>
      <c r="V47" s="92">
        <v>164.05</v>
      </c>
      <c r="W47" s="110">
        <v>2280.0000000000009</v>
      </c>
      <c r="X47" s="100"/>
      <c r="Y47" s="91"/>
      <c r="Z47" s="93">
        <v>145.16999999999999</v>
      </c>
      <c r="AA47" s="71">
        <v>2972.9999999999991</v>
      </c>
      <c r="AB47" s="84">
        <v>141.9</v>
      </c>
      <c r="AC47" s="79">
        <v>5415.0000000000009</v>
      </c>
      <c r="AD47" s="92"/>
      <c r="AE47" s="52"/>
      <c r="AF47" s="92"/>
      <c r="AG47" s="52"/>
      <c r="AH47" s="84"/>
      <c r="AI47" s="91"/>
      <c r="AJ47" s="146"/>
      <c r="AK47" s="183"/>
      <c r="AL47" s="93"/>
      <c r="AM47" s="71"/>
      <c r="AN47" s="139" t="s">
        <v>168</v>
      </c>
      <c r="AO47" s="28">
        <v>0</v>
      </c>
      <c r="AP47" s="28">
        <v>2972.9999999999991</v>
      </c>
      <c r="AQ47" s="28">
        <v>5415.0000000000009</v>
      </c>
      <c r="AR47" s="28">
        <v>0</v>
      </c>
      <c r="AS47" s="28">
        <v>0</v>
      </c>
      <c r="AT47" s="28">
        <v>0</v>
      </c>
      <c r="AU47" s="174">
        <v>5415.0000000000009</v>
      </c>
      <c r="AV47" s="174">
        <v>2972.9999999999991</v>
      </c>
      <c r="AW47" s="135">
        <v>5415.0000000000009</v>
      </c>
      <c r="AX47" s="135">
        <v>2972.9999999999991</v>
      </c>
      <c r="AY47" s="28">
        <v>2280.0000000000009</v>
      </c>
      <c r="AZ47" s="28">
        <v>0</v>
      </c>
      <c r="BA47" s="28">
        <v>0</v>
      </c>
      <c r="BB47" s="135">
        <v>2280.0000000000009</v>
      </c>
      <c r="BC47" s="135" t="s">
        <v>383</v>
      </c>
      <c r="BD47" s="13"/>
    </row>
    <row r="48" spans="1:67 1509:4957" s="9" customFormat="1" ht="15" customHeight="1" x14ac:dyDescent="0.2">
      <c r="A48" s="6"/>
      <c r="B48" s="125">
        <v>39</v>
      </c>
      <c r="C48" s="127" t="s">
        <v>183</v>
      </c>
      <c r="D48" s="127" t="s">
        <v>183</v>
      </c>
      <c r="E48" s="128" t="s">
        <v>163</v>
      </c>
      <c r="F48" s="40" t="s">
        <v>188</v>
      </c>
      <c r="G48" s="195">
        <v>22459</v>
      </c>
      <c r="H48" s="196">
        <v>58</v>
      </c>
      <c r="I48" s="196" t="s">
        <v>378</v>
      </c>
      <c r="J48" s="204"/>
      <c r="K48" s="126">
        <v>1</v>
      </c>
      <c r="L48" s="125">
        <v>1</v>
      </c>
      <c r="M48" s="155">
        <v>0</v>
      </c>
      <c r="N48" s="189">
        <v>10577.999999999996</v>
      </c>
      <c r="O48" s="141">
        <v>5844.9999999999991</v>
      </c>
      <c r="P48" s="141">
        <v>4732.9999999999982</v>
      </c>
      <c r="Q48" s="141">
        <v>0</v>
      </c>
      <c r="R48" s="157">
        <v>165.97</v>
      </c>
      <c r="S48" s="162">
        <v>10577.999999999996</v>
      </c>
      <c r="T48" s="165">
        <v>2</v>
      </c>
      <c r="U48" s="159">
        <v>165.97</v>
      </c>
      <c r="V48" s="92"/>
      <c r="W48" s="110"/>
      <c r="X48" s="100">
        <v>163.5</v>
      </c>
      <c r="Y48" s="79">
        <v>5844.9999999999991</v>
      </c>
      <c r="Z48" s="93"/>
      <c r="AA48" s="71"/>
      <c r="AB48" s="84"/>
      <c r="AC48" s="79"/>
      <c r="AD48" s="92"/>
      <c r="AE48" s="52"/>
      <c r="AF48" s="92">
        <v>168.44</v>
      </c>
      <c r="AG48" s="52">
        <v>4732.9999999999982</v>
      </c>
      <c r="AH48" s="84"/>
      <c r="AI48" s="91"/>
      <c r="AJ48" s="146"/>
      <c r="AK48" s="183"/>
      <c r="AL48" s="93"/>
      <c r="AM48" s="71"/>
      <c r="AN48" s="139" t="s">
        <v>163</v>
      </c>
      <c r="AO48" s="28">
        <v>5844.9999999999991</v>
      </c>
      <c r="AP48" s="28">
        <v>0</v>
      </c>
      <c r="AQ48" s="28">
        <v>0</v>
      </c>
      <c r="AR48" s="28">
        <v>0</v>
      </c>
      <c r="AS48" s="28">
        <v>0</v>
      </c>
      <c r="AT48" s="28">
        <v>0</v>
      </c>
      <c r="AU48" s="174">
        <v>5844.9999999999991</v>
      </c>
      <c r="AV48" s="174" t="s">
        <v>383</v>
      </c>
      <c r="AW48" s="135">
        <v>5844.9999999999991</v>
      </c>
      <c r="AX48" s="135" t="s">
        <v>383</v>
      </c>
      <c r="AY48" s="28">
        <v>0</v>
      </c>
      <c r="AZ48" s="28">
        <v>0</v>
      </c>
      <c r="BA48" s="28">
        <v>4732.9999999999982</v>
      </c>
      <c r="BB48" s="135">
        <v>4732.9999999999982</v>
      </c>
      <c r="BC48" s="135" t="s">
        <v>383</v>
      </c>
      <c r="BD48" s="13"/>
    </row>
    <row r="49" spans="1:4957" s="9" customFormat="1" ht="15" customHeight="1" x14ac:dyDescent="0.2">
      <c r="A49" s="6"/>
      <c r="B49" s="125">
        <v>40</v>
      </c>
      <c r="C49" s="127" t="s">
        <v>183</v>
      </c>
      <c r="D49" s="127" t="s">
        <v>183</v>
      </c>
      <c r="E49" s="128" t="s">
        <v>194</v>
      </c>
      <c r="F49" s="41" t="s">
        <v>189</v>
      </c>
      <c r="G49" s="197">
        <v>26122</v>
      </c>
      <c r="H49" s="196">
        <v>48</v>
      </c>
      <c r="I49" s="196" t="s">
        <v>376</v>
      </c>
      <c r="J49" s="204"/>
      <c r="K49" s="126">
        <v>1</v>
      </c>
      <c r="L49" s="125">
        <v>1</v>
      </c>
      <c r="M49" s="155">
        <v>0</v>
      </c>
      <c r="N49" s="189">
        <v>9730</v>
      </c>
      <c r="O49" s="141">
        <v>6025</v>
      </c>
      <c r="P49" s="141">
        <v>3705.0000000000009</v>
      </c>
      <c r="Q49" s="141">
        <v>0</v>
      </c>
      <c r="R49" s="157">
        <v>171.8</v>
      </c>
      <c r="S49" s="162">
        <v>9730</v>
      </c>
      <c r="T49" s="165">
        <v>2</v>
      </c>
      <c r="U49" s="159">
        <v>171.8</v>
      </c>
      <c r="V49" s="205">
        <v>178.3</v>
      </c>
      <c r="W49" s="110">
        <v>3705.0000000000009</v>
      </c>
      <c r="X49" s="100">
        <v>165.3</v>
      </c>
      <c r="Y49" s="79">
        <v>6025</v>
      </c>
      <c r="Z49" s="93"/>
      <c r="AA49" s="71"/>
      <c r="AB49" s="84"/>
      <c r="AC49" s="79"/>
      <c r="AD49" s="92"/>
      <c r="AE49" s="52"/>
      <c r="AF49" s="92"/>
      <c r="AG49" s="52"/>
      <c r="AH49" s="84"/>
      <c r="AI49" s="91"/>
      <c r="AJ49" s="146"/>
      <c r="AK49" s="183"/>
      <c r="AL49" s="93"/>
      <c r="AM49" s="71"/>
      <c r="AN49" s="139" t="s">
        <v>194</v>
      </c>
      <c r="AO49" s="28">
        <v>6025</v>
      </c>
      <c r="AP49" s="28">
        <v>0</v>
      </c>
      <c r="AQ49" s="28">
        <v>0</v>
      </c>
      <c r="AR49" s="28">
        <v>0</v>
      </c>
      <c r="AS49" s="28">
        <v>0</v>
      </c>
      <c r="AT49" s="28">
        <v>0</v>
      </c>
      <c r="AU49" s="174">
        <v>6025</v>
      </c>
      <c r="AV49" s="174" t="s">
        <v>383</v>
      </c>
      <c r="AW49" s="135">
        <v>6025</v>
      </c>
      <c r="AX49" s="135" t="s">
        <v>383</v>
      </c>
      <c r="AY49" s="28">
        <v>3705.0000000000009</v>
      </c>
      <c r="AZ49" s="28">
        <v>0</v>
      </c>
      <c r="BA49" s="28">
        <v>0</v>
      </c>
      <c r="BB49" s="135">
        <v>3705.0000000000009</v>
      </c>
      <c r="BC49" s="135" t="s">
        <v>383</v>
      </c>
      <c r="BD49" s="13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</row>
    <row r="50" spans="1:4957" s="9" customFormat="1" ht="15" customHeight="1" x14ac:dyDescent="0.2">
      <c r="A50" s="6"/>
      <c r="B50" s="125">
        <v>41</v>
      </c>
      <c r="C50" s="127" t="s">
        <v>51</v>
      </c>
      <c r="D50" s="127" t="s">
        <v>56</v>
      </c>
      <c r="E50" s="128" t="s">
        <v>29</v>
      </c>
      <c r="F50" s="40" t="s">
        <v>188</v>
      </c>
      <c r="G50" s="195">
        <v>22173</v>
      </c>
      <c r="H50" s="196">
        <v>58</v>
      </c>
      <c r="I50" s="196" t="s">
        <v>378</v>
      </c>
      <c r="J50" s="204"/>
      <c r="K50" s="126">
        <v>1</v>
      </c>
      <c r="L50" s="125">
        <v>1</v>
      </c>
      <c r="M50" s="155">
        <v>0</v>
      </c>
      <c r="N50" s="189">
        <v>9565</v>
      </c>
      <c r="O50" s="141">
        <v>5484.9999999999991</v>
      </c>
      <c r="P50" s="141">
        <v>4080.0000000000009</v>
      </c>
      <c r="Q50" s="141">
        <v>0</v>
      </c>
      <c r="R50" s="157">
        <v>170.97500000000002</v>
      </c>
      <c r="S50" s="162">
        <v>9565</v>
      </c>
      <c r="T50" s="165">
        <v>2</v>
      </c>
      <c r="U50" s="159">
        <v>170.97500000000002</v>
      </c>
      <c r="V50" s="92">
        <v>182.05</v>
      </c>
      <c r="W50" s="110">
        <v>4080.0000000000009</v>
      </c>
      <c r="X50" s="100">
        <v>159.9</v>
      </c>
      <c r="Y50" s="79">
        <v>5484.9999999999991</v>
      </c>
      <c r="Z50" s="93"/>
      <c r="AA50" s="71"/>
      <c r="AB50" s="84"/>
      <c r="AC50" s="79"/>
      <c r="AD50" s="92"/>
      <c r="AE50" s="110"/>
      <c r="AF50" s="92"/>
      <c r="AG50" s="52"/>
      <c r="AH50" s="84"/>
      <c r="AI50" s="91"/>
      <c r="AJ50" s="146"/>
      <c r="AK50" s="183"/>
      <c r="AL50" s="93"/>
      <c r="AM50" s="71"/>
      <c r="AN50" s="139" t="s">
        <v>29</v>
      </c>
      <c r="AO50" s="28">
        <v>5484.9999999999991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174">
        <v>5484.9999999999991</v>
      </c>
      <c r="AV50" s="174" t="s">
        <v>383</v>
      </c>
      <c r="AW50" s="135">
        <v>5484.9999999999991</v>
      </c>
      <c r="AX50" s="135" t="s">
        <v>383</v>
      </c>
      <c r="AY50" s="28">
        <v>4080.0000000000009</v>
      </c>
      <c r="AZ50" s="28">
        <v>0</v>
      </c>
      <c r="BA50" s="28">
        <v>0</v>
      </c>
      <c r="BB50" s="135">
        <v>4080.0000000000009</v>
      </c>
      <c r="BC50" s="135" t="s">
        <v>383</v>
      </c>
      <c r="BD50" s="13"/>
    </row>
    <row r="51" spans="1:4957" s="9" customFormat="1" ht="15" customHeight="1" x14ac:dyDescent="0.2">
      <c r="A51" s="6"/>
      <c r="B51" s="125">
        <v>42</v>
      </c>
      <c r="C51" s="127" t="s">
        <v>134</v>
      </c>
      <c r="D51" s="127" t="s">
        <v>63</v>
      </c>
      <c r="E51" s="128" t="s">
        <v>8</v>
      </c>
      <c r="F51" s="39" t="s">
        <v>187</v>
      </c>
      <c r="G51" s="195">
        <v>18701</v>
      </c>
      <c r="H51" s="196">
        <v>68</v>
      </c>
      <c r="I51" s="196" t="s">
        <v>384</v>
      </c>
      <c r="J51" s="204"/>
      <c r="K51" s="126">
        <v>1</v>
      </c>
      <c r="L51" s="125">
        <v>1</v>
      </c>
      <c r="M51" s="155">
        <v>0</v>
      </c>
      <c r="N51" s="189">
        <v>9435</v>
      </c>
      <c r="O51" s="141">
        <v>6100</v>
      </c>
      <c r="P51" s="141">
        <v>3334.9999999999991</v>
      </c>
      <c r="Q51" s="141">
        <v>0</v>
      </c>
      <c r="R51" s="157">
        <v>161.67500000000001</v>
      </c>
      <c r="S51" s="162">
        <v>9435</v>
      </c>
      <c r="T51" s="165">
        <v>2</v>
      </c>
      <c r="U51" s="159">
        <v>161.67500000000001</v>
      </c>
      <c r="V51" s="92">
        <v>174.6</v>
      </c>
      <c r="W51" s="110">
        <v>3334.9999999999991</v>
      </c>
      <c r="X51" s="100"/>
      <c r="Y51" s="91"/>
      <c r="Z51" s="93"/>
      <c r="AA51" s="71"/>
      <c r="AB51" s="84">
        <v>148.75</v>
      </c>
      <c r="AC51" s="79">
        <v>6100</v>
      </c>
      <c r="AD51" s="92"/>
      <c r="AE51" s="52"/>
      <c r="AF51" s="92"/>
      <c r="AG51" s="52"/>
      <c r="AH51" s="84"/>
      <c r="AI51" s="91"/>
      <c r="AJ51" s="146"/>
      <c r="AK51" s="183"/>
      <c r="AL51" s="93"/>
      <c r="AM51" s="71"/>
      <c r="AN51" s="139" t="s">
        <v>8</v>
      </c>
      <c r="AO51" s="28">
        <v>0</v>
      </c>
      <c r="AP51" s="28">
        <v>0</v>
      </c>
      <c r="AQ51" s="28">
        <v>6100</v>
      </c>
      <c r="AR51" s="28">
        <v>0</v>
      </c>
      <c r="AS51" s="28">
        <v>0</v>
      </c>
      <c r="AT51" s="28">
        <v>0</v>
      </c>
      <c r="AU51" s="174">
        <v>6100</v>
      </c>
      <c r="AV51" s="174" t="s">
        <v>383</v>
      </c>
      <c r="AW51" s="135">
        <v>6100</v>
      </c>
      <c r="AX51" s="135" t="s">
        <v>383</v>
      </c>
      <c r="AY51" s="28">
        <v>3334.9999999999991</v>
      </c>
      <c r="AZ51" s="28">
        <v>0</v>
      </c>
      <c r="BA51" s="28">
        <v>0</v>
      </c>
      <c r="BB51" s="135">
        <v>3334.9999999999991</v>
      </c>
      <c r="BC51" s="135" t="s">
        <v>383</v>
      </c>
      <c r="BD51" s="13"/>
      <c r="DGE51" s="31"/>
      <c r="DGF51" s="31"/>
      <c r="DGG51" s="31"/>
      <c r="DGH51" s="31"/>
      <c r="DGI51" s="31"/>
      <c r="DGJ51" s="31"/>
      <c r="DGK51" s="31"/>
      <c r="DGL51" s="31"/>
      <c r="DGM51" s="31"/>
      <c r="DGN51" s="31"/>
      <c r="DGO51" s="31"/>
      <c r="DGP51" s="31"/>
      <c r="DGQ51" s="31"/>
      <c r="DGR51" s="31"/>
      <c r="DGS51" s="31"/>
      <c r="DGT51" s="31"/>
      <c r="DGU51" s="31"/>
      <c r="DGV51" s="31"/>
      <c r="DGW51" s="31"/>
      <c r="DGX51" s="31"/>
      <c r="DGY51" s="31"/>
      <c r="DGZ51" s="31"/>
      <c r="DHA51" s="31"/>
      <c r="DHB51" s="31"/>
      <c r="DHC51" s="31"/>
      <c r="DHD51" s="31"/>
      <c r="DHE51" s="31"/>
      <c r="DHF51" s="31"/>
      <c r="DHG51" s="31"/>
      <c r="DHH51" s="31"/>
      <c r="DHI51" s="31"/>
      <c r="DHJ51" s="31"/>
      <c r="DHK51" s="31"/>
      <c r="DHL51" s="31"/>
      <c r="DHM51" s="31"/>
      <c r="DHN51" s="31"/>
      <c r="DHO51" s="31"/>
      <c r="DHP51" s="31"/>
      <c r="DHQ51" s="31"/>
      <c r="DHR51" s="31"/>
      <c r="DHS51" s="31"/>
      <c r="DHT51" s="31"/>
      <c r="DHU51" s="31"/>
      <c r="DHV51" s="31"/>
      <c r="DHW51" s="31"/>
      <c r="DHX51" s="31"/>
      <c r="DHY51" s="31"/>
      <c r="DHZ51" s="31"/>
      <c r="DIA51" s="31"/>
      <c r="DIB51" s="31"/>
      <c r="DIC51" s="31"/>
      <c r="DID51" s="31"/>
      <c r="DIE51" s="31"/>
      <c r="DIF51" s="31"/>
      <c r="DIG51" s="31"/>
      <c r="DIH51" s="31"/>
      <c r="DII51" s="31"/>
      <c r="DIJ51" s="31"/>
      <c r="DIK51" s="31"/>
      <c r="DIL51" s="31"/>
      <c r="DIM51" s="31"/>
      <c r="DIN51" s="31"/>
      <c r="DIO51" s="31"/>
      <c r="DIP51" s="31"/>
      <c r="DIQ51" s="31"/>
      <c r="DIR51" s="31"/>
      <c r="DIS51" s="31"/>
      <c r="DIT51" s="31"/>
      <c r="DIU51" s="31"/>
      <c r="DIV51" s="31"/>
      <c r="DIW51" s="31"/>
      <c r="DIX51" s="31"/>
      <c r="DIY51" s="31"/>
      <c r="DIZ51" s="31"/>
      <c r="DJA51" s="31"/>
      <c r="DJB51" s="31"/>
      <c r="DJC51" s="31"/>
      <c r="DJD51" s="31"/>
      <c r="DJE51" s="31"/>
      <c r="DJF51" s="31"/>
      <c r="DJG51" s="31"/>
      <c r="DJH51" s="31"/>
      <c r="DJI51" s="31"/>
      <c r="DJJ51" s="31"/>
      <c r="DJK51" s="31"/>
      <c r="DJL51" s="31"/>
      <c r="DJM51" s="31"/>
      <c r="DJN51" s="31"/>
      <c r="DJO51" s="31"/>
      <c r="DJP51" s="31"/>
      <c r="DJQ51" s="31"/>
      <c r="DJR51" s="31"/>
      <c r="DJS51" s="31"/>
      <c r="DJT51" s="31"/>
      <c r="DJU51" s="31"/>
      <c r="DJV51" s="31"/>
      <c r="DJW51" s="31"/>
      <c r="DJX51" s="31"/>
      <c r="DJY51" s="31"/>
      <c r="DJZ51" s="31"/>
      <c r="DKA51" s="31"/>
      <c r="DKB51" s="31"/>
      <c r="DKC51" s="31"/>
      <c r="DKD51" s="31"/>
      <c r="DKE51" s="31"/>
      <c r="DKF51" s="31"/>
      <c r="DKG51" s="31"/>
      <c r="DKH51" s="31"/>
      <c r="DKI51" s="31"/>
      <c r="DKJ51" s="31"/>
      <c r="DKK51" s="31"/>
      <c r="DKL51" s="31"/>
      <c r="DKM51" s="31"/>
      <c r="DKN51" s="31"/>
      <c r="DKO51" s="31"/>
      <c r="DKP51" s="31"/>
      <c r="DKQ51" s="31"/>
      <c r="DKR51" s="31"/>
      <c r="DKS51" s="31"/>
      <c r="DKT51" s="31"/>
      <c r="DKU51" s="31"/>
      <c r="DKV51" s="31"/>
      <c r="DKW51" s="31"/>
      <c r="DKX51" s="31"/>
      <c r="DKY51" s="31"/>
      <c r="DKZ51" s="31"/>
      <c r="DLA51" s="31"/>
      <c r="DLB51" s="31"/>
      <c r="DLC51" s="31"/>
      <c r="DLD51" s="31"/>
      <c r="DLE51" s="31"/>
      <c r="DLF51" s="31"/>
      <c r="DLG51" s="31"/>
      <c r="DLH51" s="31"/>
      <c r="DLI51" s="31"/>
      <c r="DLJ51" s="31"/>
      <c r="DLK51" s="31"/>
      <c r="DLL51" s="31"/>
      <c r="DLM51" s="31"/>
      <c r="DLN51" s="31"/>
      <c r="DLO51" s="31"/>
      <c r="DLP51" s="31"/>
      <c r="DLQ51" s="31"/>
      <c r="DLR51" s="31"/>
      <c r="DLS51" s="31"/>
      <c r="DLT51" s="31"/>
      <c r="DLU51" s="31"/>
      <c r="DLV51" s="31"/>
      <c r="DLW51" s="31"/>
      <c r="DLX51" s="31"/>
      <c r="DLY51" s="31"/>
      <c r="DLZ51" s="31"/>
      <c r="DMA51" s="31"/>
      <c r="DMB51" s="31"/>
      <c r="DMC51" s="31"/>
      <c r="DMD51" s="31"/>
      <c r="DME51" s="31"/>
      <c r="DMF51" s="31"/>
      <c r="DMG51" s="31"/>
      <c r="DMH51" s="31"/>
      <c r="DMI51" s="31"/>
      <c r="DMJ51" s="31"/>
      <c r="DMK51" s="31"/>
      <c r="DML51" s="31"/>
      <c r="DMM51" s="31"/>
      <c r="DMN51" s="31"/>
      <c r="DMO51" s="31"/>
      <c r="DMP51" s="31"/>
      <c r="DMQ51" s="31"/>
      <c r="DMR51" s="31"/>
      <c r="DMS51" s="31"/>
      <c r="DMT51" s="31"/>
      <c r="DMU51" s="31"/>
      <c r="DMV51" s="31"/>
      <c r="DMW51" s="31"/>
      <c r="DMX51" s="31"/>
      <c r="DMY51" s="31"/>
      <c r="DMZ51" s="31"/>
      <c r="DNA51" s="31"/>
      <c r="DNB51" s="31"/>
      <c r="DNC51" s="31"/>
      <c r="DND51" s="31"/>
      <c r="DNE51" s="31"/>
      <c r="DNF51" s="31"/>
      <c r="DNG51" s="31"/>
      <c r="DNH51" s="31"/>
      <c r="DNI51" s="31"/>
      <c r="DNJ51" s="31"/>
      <c r="DNK51" s="31"/>
      <c r="DNL51" s="31"/>
      <c r="DNM51" s="31"/>
      <c r="DNN51" s="31"/>
      <c r="DNO51" s="31"/>
      <c r="DNP51" s="31"/>
      <c r="DNQ51" s="31"/>
      <c r="DNR51" s="31"/>
      <c r="DNS51" s="31"/>
      <c r="DNT51" s="31"/>
      <c r="DNU51" s="31"/>
      <c r="DNV51" s="31"/>
      <c r="DNW51" s="31"/>
      <c r="DNX51" s="31"/>
      <c r="DNY51" s="31"/>
      <c r="DNZ51" s="31"/>
      <c r="DOA51" s="31"/>
      <c r="DOB51" s="31"/>
      <c r="DOC51" s="31"/>
      <c r="DOD51" s="31"/>
      <c r="DOE51" s="31"/>
      <c r="DOF51" s="31"/>
      <c r="DOG51" s="31"/>
      <c r="DOH51" s="31"/>
      <c r="DOI51" s="31"/>
      <c r="DOJ51" s="31"/>
      <c r="DOK51" s="31"/>
      <c r="DOL51" s="31"/>
      <c r="DOM51" s="31"/>
      <c r="DON51" s="31"/>
      <c r="DOO51" s="31"/>
      <c r="DOP51" s="31"/>
      <c r="DOQ51" s="31"/>
      <c r="DOR51" s="31"/>
      <c r="DOS51" s="31"/>
      <c r="DOT51" s="31"/>
      <c r="DOU51" s="31"/>
      <c r="DOV51" s="31"/>
      <c r="DOW51" s="31"/>
      <c r="DOX51" s="31"/>
      <c r="DOY51" s="31"/>
      <c r="DOZ51" s="31"/>
      <c r="DPA51" s="31"/>
      <c r="DPB51" s="31"/>
      <c r="DPC51" s="31"/>
      <c r="DPD51" s="31"/>
      <c r="DPE51" s="31"/>
      <c r="DPF51" s="31"/>
      <c r="DPG51" s="31"/>
      <c r="DPH51" s="31"/>
      <c r="DPI51" s="31"/>
      <c r="DPJ51" s="31"/>
      <c r="DPK51" s="31"/>
      <c r="DPL51" s="31"/>
      <c r="DPM51" s="31"/>
      <c r="DPN51" s="31"/>
      <c r="DPO51" s="31"/>
      <c r="DPP51" s="31"/>
      <c r="DPQ51" s="31"/>
      <c r="DPR51" s="31"/>
      <c r="DPS51" s="31"/>
      <c r="DPT51" s="31"/>
      <c r="DPU51" s="31"/>
      <c r="DPV51" s="31"/>
      <c r="DPW51" s="31"/>
      <c r="DPX51" s="31"/>
      <c r="DPY51" s="31"/>
      <c r="DPZ51" s="31"/>
      <c r="DQA51" s="31"/>
      <c r="DQB51" s="31"/>
      <c r="DQC51" s="31"/>
      <c r="DQD51" s="31"/>
      <c r="DQE51" s="31"/>
      <c r="DQF51" s="31"/>
      <c r="DQG51" s="31"/>
      <c r="DQH51" s="31"/>
      <c r="DQI51" s="31"/>
      <c r="DQJ51" s="31"/>
      <c r="DQK51" s="31"/>
      <c r="DQL51" s="31"/>
      <c r="DQM51" s="31"/>
      <c r="DQN51" s="31"/>
      <c r="DQO51" s="31"/>
      <c r="DQP51" s="31"/>
      <c r="DQQ51" s="31"/>
      <c r="DQR51" s="31"/>
      <c r="DQS51" s="31"/>
      <c r="DQT51" s="31"/>
      <c r="DQU51" s="31"/>
      <c r="DQV51" s="31"/>
      <c r="DQW51" s="31"/>
      <c r="DQX51" s="31"/>
      <c r="DQY51" s="31"/>
      <c r="DQZ51" s="31"/>
      <c r="DRA51" s="31"/>
      <c r="DRB51" s="31"/>
      <c r="DRC51" s="31"/>
      <c r="DRD51" s="31"/>
      <c r="DRE51" s="31"/>
      <c r="DRF51" s="31"/>
      <c r="DRG51" s="31"/>
      <c r="DRH51" s="31"/>
      <c r="DRI51" s="31"/>
      <c r="DRJ51" s="31"/>
      <c r="DRK51" s="31"/>
      <c r="DRL51" s="31"/>
      <c r="DRM51" s="31"/>
      <c r="DRN51" s="31"/>
      <c r="DRO51" s="31"/>
      <c r="DRP51" s="31"/>
      <c r="DRQ51" s="31"/>
      <c r="DRR51" s="31"/>
      <c r="DRS51" s="31"/>
      <c r="DRT51" s="31"/>
      <c r="DRU51" s="31"/>
      <c r="DRV51" s="31"/>
      <c r="DRW51" s="31"/>
      <c r="DRX51" s="31"/>
      <c r="DRY51" s="31"/>
      <c r="DRZ51" s="31"/>
      <c r="DSA51" s="31"/>
      <c r="DSB51" s="31"/>
      <c r="DSC51" s="31"/>
      <c r="DSD51" s="31"/>
      <c r="DSE51" s="31"/>
      <c r="DSF51" s="31"/>
      <c r="DSG51" s="31"/>
      <c r="DSH51" s="31"/>
      <c r="DSI51" s="31"/>
      <c r="DSJ51" s="31"/>
      <c r="DSK51" s="31"/>
      <c r="DSL51" s="31"/>
      <c r="DSM51" s="31"/>
      <c r="DSN51" s="31"/>
      <c r="DSO51" s="31"/>
      <c r="DSP51" s="31"/>
      <c r="DSQ51" s="31"/>
      <c r="DSR51" s="31"/>
      <c r="DSS51" s="31"/>
      <c r="DST51" s="31"/>
      <c r="DSU51" s="31"/>
      <c r="DSV51" s="31"/>
      <c r="DSW51" s="31"/>
      <c r="DSX51" s="31"/>
      <c r="DSY51" s="31"/>
      <c r="DSZ51" s="31"/>
      <c r="DTA51" s="31"/>
      <c r="DTB51" s="31"/>
      <c r="DTC51" s="31"/>
      <c r="DTD51" s="31"/>
      <c r="DTE51" s="31"/>
      <c r="DTF51" s="31"/>
      <c r="DTG51" s="31"/>
      <c r="DTH51" s="31"/>
      <c r="DTI51" s="31"/>
      <c r="DTJ51" s="31"/>
      <c r="DTK51" s="31"/>
      <c r="DTL51" s="31"/>
      <c r="DTM51" s="31"/>
      <c r="DTN51" s="31"/>
      <c r="DTO51" s="31"/>
      <c r="DTP51" s="31"/>
      <c r="DTQ51" s="31"/>
      <c r="DTR51" s="31"/>
      <c r="DTS51" s="31"/>
      <c r="DTT51" s="31"/>
      <c r="DTU51" s="31"/>
      <c r="DTV51" s="31"/>
      <c r="DTW51" s="31"/>
      <c r="DTX51" s="31"/>
      <c r="DTY51" s="31"/>
      <c r="DTZ51" s="31"/>
      <c r="DUA51" s="31"/>
      <c r="DUB51" s="31"/>
      <c r="DUC51" s="31"/>
      <c r="DUD51" s="31"/>
      <c r="DUE51" s="31"/>
      <c r="DUF51" s="31"/>
      <c r="DUG51" s="31"/>
      <c r="DUH51" s="31"/>
      <c r="DUI51" s="31"/>
      <c r="DUJ51" s="31"/>
      <c r="DUK51" s="31"/>
      <c r="DUL51" s="31"/>
      <c r="DUM51" s="31"/>
      <c r="DUN51" s="31"/>
      <c r="DUO51" s="31"/>
      <c r="DUP51" s="31"/>
      <c r="DUQ51" s="31"/>
      <c r="DUR51" s="31"/>
      <c r="DUS51" s="31"/>
      <c r="DUT51" s="31"/>
      <c r="DUU51" s="31"/>
      <c r="DUV51" s="31"/>
      <c r="DUW51" s="31"/>
      <c r="DUX51" s="31"/>
      <c r="DUY51" s="31"/>
      <c r="DUZ51" s="31"/>
      <c r="DVA51" s="31"/>
      <c r="DVB51" s="31"/>
      <c r="DVC51" s="31"/>
      <c r="DVD51" s="31"/>
      <c r="DVE51" s="31"/>
      <c r="DVF51" s="31"/>
      <c r="DVG51" s="31"/>
      <c r="DVH51" s="31"/>
      <c r="DVI51" s="31"/>
      <c r="DVJ51" s="31"/>
      <c r="DVK51" s="31"/>
      <c r="DVL51" s="31"/>
      <c r="DVM51" s="31"/>
      <c r="DVN51" s="31"/>
      <c r="DVO51" s="31"/>
      <c r="DVP51" s="31"/>
      <c r="DVQ51" s="31"/>
      <c r="DVR51" s="31"/>
      <c r="DVS51" s="31"/>
      <c r="DVT51" s="31"/>
      <c r="DVU51" s="31"/>
      <c r="DVV51" s="31"/>
      <c r="DVW51" s="31"/>
      <c r="DVX51" s="31"/>
      <c r="DVY51" s="31"/>
      <c r="DVZ51" s="31"/>
      <c r="DWA51" s="31"/>
      <c r="DWB51" s="31"/>
      <c r="DWC51" s="31"/>
      <c r="DWD51" s="31"/>
      <c r="DWE51" s="31"/>
      <c r="DWF51" s="31"/>
      <c r="DWG51" s="31"/>
      <c r="DWH51" s="31"/>
      <c r="DWI51" s="31"/>
      <c r="DWJ51" s="31"/>
      <c r="DWK51" s="31"/>
      <c r="DWL51" s="31"/>
      <c r="DWM51" s="31"/>
      <c r="DWN51" s="31"/>
      <c r="DWO51" s="31"/>
      <c r="DWP51" s="31"/>
      <c r="DWQ51" s="31"/>
      <c r="DWR51" s="31"/>
      <c r="DWS51" s="31"/>
      <c r="DWT51" s="31"/>
      <c r="DWU51" s="31"/>
      <c r="DWV51" s="31"/>
      <c r="DWW51" s="31"/>
      <c r="DWX51" s="31"/>
      <c r="DWY51" s="31"/>
      <c r="DWZ51" s="31"/>
      <c r="DXA51" s="31"/>
      <c r="DXB51" s="31"/>
      <c r="DXC51" s="31"/>
      <c r="DXD51" s="31"/>
      <c r="DXE51" s="31"/>
      <c r="DXF51" s="31"/>
      <c r="DXG51" s="31"/>
      <c r="DXH51" s="31"/>
      <c r="DXI51" s="31"/>
      <c r="DXJ51" s="31"/>
      <c r="DXK51" s="31"/>
      <c r="DXL51" s="31"/>
      <c r="DXM51" s="31"/>
      <c r="DXN51" s="31"/>
      <c r="DXO51" s="31"/>
      <c r="DXP51" s="31"/>
      <c r="DXQ51" s="31"/>
      <c r="DXR51" s="31"/>
      <c r="DXS51" s="31"/>
      <c r="DXT51" s="31"/>
      <c r="DXU51" s="31"/>
      <c r="DXV51" s="31"/>
      <c r="DXW51" s="31"/>
      <c r="DXX51" s="31"/>
      <c r="DXY51" s="31"/>
      <c r="DXZ51" s="31"/>
      <c r="DYA51" s="31"/>
      <c r="DYB51" s="31"/>
      <c r="DYC51" s="31"/>
      <c r="DYD51" s="31"/>
      <c r="DYE51" s="31"/>
      <c r="DYF51" s="31"/>
      <c r="DYG51" s="31"/>
      <c r="DYH51" s="31"/>
      <c r="DYI51" s="31"/>
      <c r="DYJ51" s="31"/>
      <c r="DYK51" s="31"/>
      <c r="DYL51" s="31"/>
      <c r="DYM51" s="31"/>
      <c r="DYN51" s="31"/>
      <c r="DYO51" s="31"/>
      <c r="DYP51" s="31"/>
      <c r="DYQ51" s="31"/>
      <c r="DYR51" s="31"/>
      <c r="DYS51" s="31"/>
      <c r="DYT51" s="31"/>
      <c r="DYU51" s="31"/>
      <c r="DYV51" s="31"/>
      <c r="DYW51" s="31"/>
      <c r="DYX51" s="31"/>
      <c r="DYY51" s="31"/>
      <c r="DYZ51" s="31"/>
      <c r="DZA51" s="31"/>
      <c r="DZB51" s="31"/>
      <c r="DZC51" s="31"/>
      <c r="DZD51" s="31"/>
      <c r="DZE51" s="31"/>
      <c r="DZF51" s="31"/>
      <c r="DZG51" s="31"/>
      <c r="DZH51" s="31"/>
      <c r="DZI51" s="31"/>
      <c r="DZJ51" s="31"/>
      <c r="DZK51" s="31"/>
      <c r="DZL51" s="31"/>
      <c r="DZM51" s="31"/>
      <c r="DZN51" s="31"/>
      <c r="DZO51" s="31"/>
      <c r="DZP51" s="31"/>
      <c r="DZQ51" s="31"/>
      <c r="DZR51" s="31"/>
      <c r="DZS51" s="31"/>
      <c r="DZT51" s="31"/>
      <c r="DZU51" s="31"/>
      <c r="DZV51" s="31"/>
      <c r="DZW51" s="31"/>
      <c r="DZX51" s="31"/>
      <c r="DZY51" s="31"/>
      <c r="DZZ51" s="31"/>
      <c r="EAA51" s="31"/>
      <c r="EAB51" s="31"/>
      <c r="EAC51" s="31"/>
      <c r="EAD51" s="31"/>
      <c r="EAE51" s="31"/>
      <c r="EAF51" s="31"/>
      <c r="EAG51" s="31"/>
      <c r="EAH51" s="31"/>
      <c r="EAI51" s="31"/>
      <c r="EAJ51" s="31"/>
      <c r="EAK51" s="31"/>
      <c r="EAL51" s="31"/>
      <c r="EAM51" s="31"/>
      <c r="EAN51" s="31"/>
      <c r="EAO51" s="31"/>
      <c r="EAP51" s="31"/>
      <c r="EAQ51" s="31"/>
      <c r="EAR51" s="31"/>
      <c r="EAS51" s="31"/>
      <c r="EAT51" s="31"/>
      <c r="EAU51" s="31"/>
      <c r="EAV51" s="31"/>
      <c r="EAW51" s="31"/>
      <c r="EAX51" s="31"/>
      <c r="EAY51" s="31"/>
      <c r="EAZ51" s="31"/>
      <c r="EBA51" s="31"/>
      <c r="EBB51" s="31"/>
      <c r="EBC51" s="31"/>
      <c r="EBD51" s="31"/>
      <c r="EBE51" s="31"/>
      <c r="EBF51" s="31"/>
      <c r="EBG51" s="31"/>
      <c r="EBH51" s="31"/>
      <c r="EBI51" s="31"/>
      <c r="EBJ51" s="31"/>
      <c r="EBK51" s="31"/>
      <c r="EBL51" s="31"/>
      <c r="EBM51" s="31"/>
      <c r="EBN51" s="31"/>
      <c r="EBO51" s="31"/>
      <c r="EBP51" s="31"/>
      <c r="EBQ51" s="31"/>
      <c r="EBR51" s="31"/>
      <c r="EBS51" s="31"/>
      <c r="EBT51" s="31"/>
      <c r="EBU51" s="31"/>
      <c r="EBV51" s="31"/>
      <c r="EBW51" s="31"/>
      <c r="EBX51" s="31"/>
      <c r="EBY51" s="31"/>
      <c r="EBZ51" s="31"/>
      <c r="ECA51" s="31"/>
      <c r="ECB51" s="31"/>
      <c r="ECC51" s="31"/>
      <c r="ECD51" s="31"/>
      <c r="ECE51" s="31"/>
      <c r="ECF51" s="31"/>
      <c r="ECG51" s="31"/>
      <c r="ECH51" s="31"/>
      <c r="ECI51" s="31"/>
      <c r="ECJ51" s="31"/>
      <c r="ECK51" s="31"/>
      <c r="ECL51" s="31"/>
      <c r="ECM51" s="31"/>
      <c r="ECN51" s="31"/>
      <c r="ECO51" s="31"/>
      <c r="ECP51" s="31"/>
      <c r="ECQ51" s="31"/>
      <c r="ECR51" s="31"/>
      <c r="ECS51" s="31"/>
      <c r="ECT51" s="31"/>
      <c r="ECU51" s="31"/>
      <c r="ECV51" s="31"/>
      <c r="ECW51" s="31"/>
      <c r="ECX51" s="31"/>
      <c r="ECY51" s="31"/>
      <c r="ECZ51" s="31"/>
      <c r="EDA51" s="31"/>
      <c r="EDB51" s="31"/>
      <c r="EDC51" s="31"/>
      <c r="EDD51" s="31"/>
      <c r="EDE51" s="31"/>
      <c r="EDF51" s="31"/>
      <c r="EDG51" s="31"/>
      <c r="EDH51" s="31"/>
      <c r="EDI51" s="31"/>
      <c r="EDJ51" s="31"/>
      <c r="EDK51" s="31"/>
      <c r="EDL51" s="31"/>
      <c r="EDM51" s="31"/>
      <c r="EDN51" s="31"/>
      <c r="EDO51" s="31"/>
      <c r="EDP51" s="31"/>
      <c r="EDQ51" s="31"/>
      <c r="EDR51" s="31"/>
      <c r="EDS51" s="31"/>
      <c r="EDT51" s="31"/>
      <c r="EDU51" s="31"/>
      <c r="EDV51" s="31"/>
      <c r="EDW51" s="31"/>
      <c r="EDX51" s="31"/>
      <c r="EDY51" s="31"/>
      <c r="EDZ51" s="31"/>
      <c r="EEA51" s="31"/>
      <c r="EEB51" s="31"/>
      <c r="EEC51" s="31"/>
      <c r="EED51" s="31"/>
      <c r="EEE51" s="31"/>
      <c r="EEF51" s="31"/>
      <c r="EEG51" s="31"/>
      <c r="EEH51" s="31"/>
      <c r="EEI51" s="31"/>
      <c r="EEJ51" s="31"/>
      <c r="EEK51" s="31"/>
      <c r="EEL51" s="31"/>
      <c r="EEM51" s="31"/>
      <c r="EEN51" s="31"/>
      <c r="EEO51" s="31"/>
      <c r="EEP51" s="31"/>
      <c r="EEQ51" s="31"/>
      <c r="EER51" s="31"/>
      <c r="EES51" s="31"/>
      <c r="EET51" s="31"/>
      <c r="EEU51" s="31"/>
      <c r="EEV51" s="31"/>
      <c r="EEW51" s="31"/>
      <c r="EEX51" s="31"/>
      <c r="EEY51" s="31"/>
      <c r="EEZ51" s="31"/>
      <c r="EFA51" s="31"/>
      <c r="EFB51" s="31"/>
      <c r="EFC51" s="31"/>
      <c r="EFD51" s="31"/>
      <c r="EFE51" s="31"/>
      <c r="EFF51" s="31"/>
      <c r="EFG51" s="31"/>
      <c r="EFH51" s="31"/>
      <c r="EFI51" s="31"/>
      <c r="EFJ51" s="31"/>
      <c r="EFK51" s="31"/>
      <c r="EFL51" s="31"/>
      <c r="EFM51" s="31"/>
      <c r="EFN51" s="31"/>
      <c r="EFO51" s="31"/>
      <c r="EFP51" s="31"/>
      <c r="EFQ51" s="31"/>
      <c r="EFR51" s="31"/>
      <c r="EFS51" s="31"/>
      <c r="EFT51" s="31"/>
      <c r="EFU51" s="31"/>
      <c r="EFV51" s="31"/>
      <c r="EFW51" s="31"/>
      <c r="EFX51" s="31"/>
      <c r="EFY51" s="31"/>
      <c r="EFZ51" s="31"/>
      <c r="EGA51" s="31"/>
      <c r="EGB51" s="31"/>
      <c r="EGC51" s="31"/>
      <c r="EGD51" s="31"/>
      <c r="EGE51" s="31"/>
      <c r="EGF51" s="31"/>
      <c r="EGG51" s="31"/>
      <c r="EGH51" s="31"/>
      <c r="EGI51" s="31"/>
      <c r="EGJ51" s="31"/>
      <c r="EGK51" s="31"/>
      <c r="EGL51" s="31"/>
      <c r="EGM51" s="31"/>
      <c r="EGN51" s="31"/>
      <c r="EGO51" s="31"/>
      <c r="EGP51" s="31"/>
      <c r="EGQ51" s="31"/>
      <c r="EGR51" s="31"/>
      <c r="EGS51" s="31"/>
      <c r="EGT51" s="31"/>
      <c r="EGU51" s="31"/>
      <c r="EGV51" s="31"/>
      <c r="EGW51" s="31"/>
      <c r="EGX51" s="31"/>
      <c r="EGY51" s="31"/>
      <c r="EGZ51" s="31"/>
      <c r="EHA51" s="31"/>
      <c r="EHB51" s="31"/>
      <c r="EHC51" s="31"/>
      <c r="EHD51" s="31"/>
      <c r="EHE51" s="31"/>
      <c r="EHF51" s="31"/>
      <c r="EHG51" s="31"/>
      <c r="EHH51" s="31"/>
      <c r="EHI51" s="31"/>
      <c r="EHJ51" s="31"/>
      <c r="EHK51" s="31"/>
      <c r="EHL51" s="31"/>
      <c r="EHM51" s="31"/>
      <c r="EHN51" s="31"/>
      <c r="EHO51" s="31"/>
      <c r="EHP51" s="31"/>
      <c r="EHQ51" s="31"/>
      <c r="EHR51" s="31"/>
      <c r="EHS51" s="31"/>
      <c r="EHT51" s="31"/>
      <c r="EHU51" s="31"/>
      <c r="EHV51" s="31"/>
      <c r="EHW51" s="31"/>
      <c r="EHX51" s="31"/>
      <c r="EHY51" s="31"/>
      <c r="EHZ51" s="31"/>
      <c r="EIA51" s="31"/>
      <c r="EIB51" s="31"/>
      <c r="EIC51" s="31"/>
      <c r="EID51" s="31"/>
      <c r="EIE51" s="31"/>
      <c r="EIF51" s="31"/>
      <c r="EIG51" s="31"/>
      <c r="EIH51" s="31"/>
      <c r="EII51" s="31"/>
      <c r="EIJ51" s="31"/>
      <c r="EIK51" s="31"/>
      <c r="EIL51" s="31"/>
      <c r="EIM51" s="31"/>
      <c r="EIN51" s="31"/>
      <c r="EIO51" s="31"/>
      <c r="EIP51" s="31"/>
      <c r="EIQ51" s="31"/>
      <c r="EIR51" s="31"/>
      <c r="EIS51" s="31"/>
      <c r="EIT51" s="31"/>
      <c r="EIU51" s="31"/>
      <c r="EIV51" s="31"/>
      <c r="EIW51" s="31"/>
      <c r="EIX51" s="31"/>
      <c r="EIY51" s="31"/>
      <c r="EIZ51" s="31"/>
      <c r="EJA51" s="31"/>
      <c r="EJB51" s="31"/>
      <c r="EJC51" s="31"/>
      <c r="EJD51" s="31"/>
      <c r="EJE51" s="31"/>
      <c r="EJF51" s="31"/>
      <c r="EJG51" s="31"/>
      <c r="EJH51" s="31"/>
      <c r="EJI51" s="31"/>
      <c r="EJJ51" s="31"/>
      <c r="EJK51" s="31"/>
      <c r="EJL51" s="31"/>
      <c r="EJM51" s="31"/>
      <c r="EJN51" s="31"/>
      <c r="EJO51" s="31"/>
      <c r="EJP51" s="31"/>
      <c r="EJQ51" s="31"/>
      <c r="EJR51" s="31"/>
      <c r="EJS51" s="31"/>
      <c r="EJT51" s="31"/>
      <c r="EJU51" s="31"/>
      <c r="EJV51" s="31"/>
      <c r="EJW51" s="31"/>
      <c r="EJX51" s="31"/>
      <c r="EJY51" s="31"/>
      <c r="EJZ51" s="31"/>
      <c r="EKA51" s="31"/>
      <c r="EKB51" s="31"/>
      <c r="EKC51" s="31"/>
      <c r="EKD51" s="31"/>
      <c r="EKE51" s="31"/>
      <c r="EKF51" s="31"/>
      <c r="EKG51" s="31"/>
      <c r="EKH51" s="31"/>
      <c r="EKI51" s="31"/>
      <c r="EKJ51" s="31"/>
      <c r="EKK51" s="31"/>
      <c r="EKL51" s="31"/>
      <c r="EKM51" s="31"/>
      <c r="EKN51" s="31"/>
      <c r="EKO51" s="31"/>
      <c r="EKP51" s="31"/>
      <c r="EKQ51" s="31"/>
      <c r="EKR51" s="31"/>
      <c r="EKS51" s="31"/>
      <c r="EKT51" s="31"/>
      <c r="EKU51" s="31"/>
      <c r="EKV51" s="31"/>
      <c r="EKW51" s="31"/>
      <c r="EKX51" s="31"/>
      <c r="EKY51" s="31"/>
      <c r="EKZ51" s="31"/>
      <c r="ELA51" s="31"/>
      <c r="ELB51" s="31"/>
      <c r="ELC51" s="31"/>
      <c r="ELD51" s="31"/>
      <c r="ELE51" s="31"/>
      <c r="ELF51" s="31"/>
      <c r="ELG51" s="31"/>
      <c r="ELH51" s="31"/>
      <c r="ELI51" s="31"/>
      <c r="ELJ51" s="31"/>
      <c r="ELK51" s="31"/>
      <c r="ELL51" s="31"/>
      <c r="ELM51" s="31"/>
      <c r="ELN51" s="31"/>
      <c r="ELO51" s="31"/>
      <c r="ELP51" s="31"/>
      <c r="ELQ51" s="31"/>
      <c r="ELR51" s="31"/>
      <c r="ELS51" s="31"/>
      <c r="ELT51" s="31"/>
      <c r="ELU51" s="31"/>
      <c r="ELV51" s="31"/>
      <c r="ELW51" s="31"/>
      <c r="ELX51" s="31"/>
      <c r="ELY51" s="31"/>
      <c r="ELZ51" s="31"/>
      <c r="EMA51" s="31"/>
      <c r="EMB51" s="31"/>
      <c r="EMC51" s="31"/>
      <c r="EMD51" s="31"/>
      <c r="EME51" s="31"/>
      <c r="EMF51" s="31"/>
      <c r="EMG51" s="31"/>
      <c r="EMH51" s="31"/>
      <c r="EMI51" s="31"/>
      <c r="EMJ51" s="31"/>
      <c r="EMK51" s="31"/>
      <c r="EML51" s="31"/>
      <c r="EMM51" s="31"/>
      <c r="EMN51" s="31"/>
      <c r="EMO51" s="31"/>
      <c r="EMP51" s="31"/>
      <c r="EMQ51" s="31"/>
      <c r="EMR51" s="31"/>
      <c r="EMS51" s="31"/>
      <c r="EMT51" s="31"/>
      <c r="EMU51" s="31"/>
      <c r="EMV51" s="31"/>
      <c r="EMW51" s="31"/>
      <c r="EMX51" s="31"/>
      <c r="EMY51" s="31"/>
      <c r="EMZ51" s="31"/>
      <c r="ENA51" s="31"/>
      <c r="ENB51" s="31"/>
      <c r="ENC51" s="31"/>
      <c r="END51" s="31"/>
      <c r="ENE51" s="31"/>
      <c r="ENF51" s="31"/>
      <c r="ENG51" s="31"/>
      <c r="ENH51" s="31"/>
      <c r="ENI51" s="31"/>
      <c r="ENJ51" s="31"/>
      <c r="ENK51" s="31"/>
      <c r="ENL51" s="31"/>
      <c r="ENM51" s="31"/>
      <c r="ENN51" s="31"/>
      <c r="ENO51" s="31"/>
      <c r="ENP51" s="31"/>
      <c r="ENQ51" s="31"/>
      <c r="ENR51" s="31"/>
      <c r="ENS51" s="31"/>
      <c r="ENT51" s="31"/>
      <c r="ENU51" s="31"/>
      <c r="ENV51" s="31"/>
      <c r="ENW51" s="31"/>
      <c r="ENX51" s="31"/>
      <c r="ENY51" s="31"/>
      <c r="ENZ51" s="31"/>
      <c r="EOA51" s="31"/>
      <c r="EOB51" s="31"/>
      <c r="EOC51" s="31"/>
      <c r="EOD51" s="31"/>
      <c r="EOE51" s="31"/>
      <c r="EOF51" s="31"/>
      <c r="EOG51" s="31"/>
      <c r="EOH51" s="31"/>
      <c r="EOI51" s="31"/>
      <c r="EOJ51" s="31"/>
      <c r="EOK51" s="31"/>
      <c r="EOL51" s="31"/>
      <c r="EOM51" s="31"/>
      <c r="EON51" s="31"/>
      <c r="EOO51" s="31"/>
      <c r="EOP51" s="31"/>
      <c r="EOQ51" s="31"/>
      <c r="EOR51" s="31"/>
      <c r="EOS51" s="31"/>
      <c r="EOT51" s="31"/>
      <c r="EOU51" s="31"/>
      <c r="EOV51" s="31"/>
      <c r="EOW51" s="31"/>
      <c r="EOX51" s="31"/>
      <c r="EOY51" s="31"/>
      <c r="EOZ51" s="31"/>
      <c r="EPA51" s="31"/>
      <c r="EPB51" s="31"/>
      <c r="EPC51" s="31"/>
      <c r="EPD51" s="31"/>
      <c r="EPE51" s="31"/>
      <c r="EPF51" s="31"/>
      <c r="EPG51" s="31"/>
      <c r="EPH51" s="31"/>
      <c r="EPI51" s="31"/>
      <c r="EPJ51" s="31"/>
      <c r="EPK51" s="31"/>
      <c r="EPL51" s="31"/>
      <c r="EPM51" s="31"/>
      <c r="EPN51" s="31"/>
      <c r="EPO51" s="31"/>
      <c r="EPP51" s="31"/>
      <c r="EPQ51" s="31"/>
      <c r="EPR51" s="31"/>
      <c r="EPS51" s="31"/>
      <c r="EPT51" s="31"/>
      <c r="EPU51" s="31"/>
      <c r="EPV51" s="31"/>
      <c r="EPW51" s="31"/>
      <c r="EPX51" s="31"/>
      <c r="EPY51" s="31"/>
      <c r="EPZ51" s="31"/>
      <c r="EQA51" s="31"/>
      <c r="EQB51" s="31"/>
      <c r="EQC51" s="31"/>
      <c r="EQD51" s="31"/>
      <c r="EQE51" s="31"/>
      <c r="EQF51" s="31"/>
      <c r="EQG51" s="31"/>
      <c r="EQH51" s="31"/>
      <c r="EQI51" s="31"/>
      <c r="EQJ51" s="31"/>
      <c r="EQK51" s="31"/>
      <c r="EQL51" s="31"/>
      <c r="EQM51" s="31"/>
      <c r="EQN51" s="31"/>
      <c r="EQO51" s="31"/>
      <c r="EQP51" s="31"/>
      <c r="EQQ51" s="31"/>
      <c r="EQR51" s="31"/>
      <c r="EQS51" s="31"/>
      <c r="EQT51" s="31"/>
      <c r="EQU51" s="31"/>
      <c r="EQV51" s="31"/>
      <c r="EQW51" s="31"/>
      <c r="EQX51" s="31"/>
      <c r="EQY51" s="31"/>
      <c r="EQZ51" s="31"/>
      <c r="ERA51" s="31"/>
      <c r="ERB51" s="31"/>
      <c r="ERC51" s="31"/>
      <c r="ERD51" s="31"/>
      <c r="ERE51" s="31"/>
      <c r="ERF51" s="31"/>
      <c r="ERG51" s="31"/>
      <c r="ERH51" s="31"/>
      <c r="ERI51" s="31"/>
      <c r="ERJ51" s="31"/>
      <c r="ERK51" s="31"/>
      <c r="ERL51" s="31"/>
      <c r="ERM51" s="31"/>
      <c r="ERN51" s="31"/>
      <c r="ERO51" s="31"/>
      <c r="ERP51" s="31"/>
      <c r="ERQ51" s="31"/>
      <c r="ERR51" s="31"/>
      <c r="ERS51" s="31"/>
      <c r="ERT51" s="31"/>
      <c r="ERU51" s="31"/>
      <c r="ERV51" s="31"/>
      <c r="ERW51" s="31"/>
      <c r="ERX51" s="31"/>
      <c r="ERY51" s="31"/>
      <c r="ERZ51" s="31"/>
      <c r="ESA51" s="31"/>
      <c r="ESB51" s="31"/>
      <c r="ESC51" s="31"/>
      <c r="ESD51" s="31"/>
      <c r="ESE51" s="31"/>
      <c r="ESF51" s="31"/>
      <c r="ESG51" s="31"/>
      <c r="ESH51" s="31"/>
      <c r="ESI51" s="31"/>
      <c r="ESJ51" s="31"/>
      <c r="ESK51" s="31"/>
      <c r="ESL51" s="31"/>
      <c r="ESM51" s="31"/>
      <c r="ESN51" s="31"/>
      <c r="ESO51" s="31"/>
      <c r="ESP51" s="31"/>
      <c r="ESQ51" s="31"/>
      <c r="ESR51" s="31"/>
      <c r="ESS51" s="31"/>
      <c r="EST51" s="31"/>
      <c r="ESU51" s="31"/>
      <c r="ESV51" s="31"/>
      <c r="ESW51" s="31"/>
      <c r="ESX51" s="31"/>
      <c r="ESY51" s="31"/>
      <c r="ESZ51" s="31"/>
      <c r="ETA51" s="31"/>
      <c r="ETB51" s="31"/>
      <c r="ETC51" s="31"/>
      <c r="ETD51" s="31"/>
      <c r="ETE51" s="31"/>
      <c r="ETF51" s="31"/>
      <c r="ETG51" s="31"/>
      <c r="ETH51" s="31"/>
      <c r="ETI51" s="31"/>
      <c r="ETJ51" s="31"/>
      <c r="ETK51" s="31"/>
      <c r="ETL51" s="31"/>
      <c r="ETM51" s="31"/>
      <c r="ETN51" s="31"/>
      <c r="ETO51" s="31"/>
      <c r="ETP51" s="31"/>
      <c r="ETQ51" s="31"/>
      <c r="ETR51" s="31"/>
      <c r="ETS51" s="31"/>
      <c r="ETT51" s="31"/>
      <c r="ETU51" s="31"/>
      <c r="ETV51" s="31"/>
      <c r="ETW51" s="31"/>
      <c r="ETX51" s="31"/>
      <c r="ETY51" s="31"/>
      <c r="ETZ51" s="31"/>
      <c r="EUA51" s="31"/>
      <c r="EUB51" s="31"/>
      <c r="EUC51" s="31"/>
      <c r="EUD51" s="31"/>
      <c r="EUE51" s="31"/>
      <c r="EUF51" s="31"/>
      <c r="EUG51" s="31"/>
      <c r="EUH51" s="31"/>
      <c r="EUI51" s="31"/>
      <c r="EUJ51" s="31"/>
      <c r="EUK51" s="31"/>
      <c r="EUL51" s="31"/>
      <c r="EUM51" s="31"/>
      <c r="EUN51" s="31"/>
      <c r="EUO51" s="31"/>
      <c r="EUP51" s="31"/>
      <c r="EUQ51" s="31"/>
      <c r="EUR51" s="31"/>
      <c r="EUS51" s="31"/>
      <c r="EUT51" s="31"/>
      <c r="EUU51" s="31"/>
      <c r="EUV51" s="31"/>
      <c r="EUW51" s="31"/>
      <c r="EUX51" s="31"/>
      <c r="EUY51" s="31"/>
      <c r="EUZ51" s="31"/>
      <c r="EVA51" s="31"/>
      <c r="EVB51" s="31"/>
      <c r="EVC51" s="31"/>
      <c r="EVD51" s="31"/>
      <c r="EVE51" s="31"/>
      <c r="EVF51" s="31"/>
      <c r="EVG51" s="31"/>
      <c r="EVH51" s="31"/>
      <c r="EVI51" s="31"/>
      <c r="EVJ51" s="31"/>
      <c r="EVK51" s="31"/>
      <c r="EVL51" s="31"/>
      <c r="EVM51" s="31"/>
      <c r="EVN51" s="31"/>
      <c r="EVO51" s="31"/>
      <c r="EVP51" s="31"/>
      <c r="EVQ51" s="31"/>
      <c r="EVR51" s="31"/>
      <c r="EVS51" s="31"/>
      <c r="EVT51" s="31"/>
      <c r="EVU51" s="31"/>
      <c r="EVV51" s="31"/>
      <c r="EVW51" s="31"/>
      <c r="EVX51" s="31"/>
      <c r="EVY51" s="31"/>
      <c r="EVZ51" s="31"/>
      <c r="EWA51" s="31"/>
      <c r="EWB51" s="31"/>
      <c r="EWC51" s="31"/>
      <c r="EWD51" s="31"/>
      <c r="EWE51" s="31"/>
      <c r="EWF51" s="31"/>
      <c r="EWG51" s="31"/>
      <c r="EWH51" s="31"/>
      <c r="EWI51" s="31"/>
      <c r="EWJ51" s="31"/>
      <c r="EWK51" s="31"/>
      <c r="EWL51" s="31"/>
      <c r="EWM51" s="31"/>
      <c r="EWN51" s="31"/>
      <c r="EWO51" s="31"/>
      <c r="EWP51" s="31"/>
      <c r="EWQ51" s="31"/>
      <c r="EWR51" s="31"/>
      <c r="EWS51" s="31"/>
      <c r="EWT51" s="31"/>
      <c r="EWU51" s="31"/>
      <c r="EWV51" s="31"/>
      <c r="EWW51" s="31"/>
      <c r="EWX51" s="31"/>
      <c r="EWY51" s="31"/>
      <c r="EWZ51" s="31"/>
      <c r="EXA51" s="31"/>
      <c r="EXB51" s="31"/>
      <c r="EXC51" s="31"/>
      <c r="EXD51" s="31"/>
      <c r="EXE51" s="31"/>
      <c r="EXF51" s="31"/>
      <c r="EXG51" s="31"/>
      <c r="EXH51" s="31"/>
      <c r="EXI51" s="31"/>
      <c r="EXJ51" s="31"/>
      <c r="EXK51" s="31"/>
      <c r="EXL51" s="31"/>
      <c r="EXM51" s="31"/>
      <c r="EXN51" s="31"/>
      <c r="EXO51" s="31"/>
      <c r="EXP51" s="31"/>
      <c r="EXQ51" s="31"/>
      <c r="EXR51" s="31"/>
      <c r="EXS51" s="31"/>
      <c r="EXT51" s="31"/>
      <c r="EXU51" s="31"/>
      <c r="EXV51" s="31"/>
      <c r="EXW51" s="31"/>
      <c r="EXX51" s="31"/>
      <c r="EXY51" s="31"/>
      <c r="EXZ51" s="31"/>
      <c r="EYA51" s="31"/>
      <c r="EYB51" s="31"/>
      <c r="EYC51" s="31"/>
      <c r="EYD51" s="31"/>
      <c r="EYE51" s="31"/>
      <c r="EYF51" s="31"/>
      <c r="EYG51" s="31"/>
      <c r="EYH51" s="31"/>
      <c r="EYI51" s="31"/>
      <c r="EYJ51" s="31"/>
      <c r="EYK51" s="31"/>
      <c r="EYL51" s="31"/>
      <c r="EYM51" s="31"/>
      <c r="EYN51" s="31"/>
      <c r="EYO51" s="31"/>
      <c r="EYP51" s="31"/>
      <c r="EYQ51" s="31"/>
      <c r="EYR51" s="31"/>
      <c r="EYS51" s="31"/>
      <c r="EYT51" s="31"/>
      <c r="EYU51" s="31"/>
      <c r="EYV51" s="31"/>
      <c r="EYW51" s="31"/>
      <c r="EYX51" s="31"/>
      <c r="EYY51" s="31"/>
      <c r="EYZ51" s="31"/>
      <c r="EZA51" s="31"/>
      <c r="EZB51" s="31"/>
      <c r="EZC51" s="31"/>
      <c r="EZD51" s="31"/>
      <c r="EZE51" s="31"/>
      <c r="EZF51" s="31"/>
      <c r="EZG51" s="31"/>
      <c r="EZH51" s="31"/>
      <c r="EZI51" s="31"/>
      <c r="EZJ51" s="31"/>
      <c r="EZK51" s="31"/>
      <c r="EZL51" s="31"/>
      <c r="EZM51" s="31"/>
      <c r="EZN51" s="31"/>
      <c r="EZO51" s="31"/>
      <c r="EZP51" s="31"/>
      <c r="EZQ51" s="31"/>
      <c r="EZR51" s="31"/>
      <c r="EZS51" s="31"/>
      <c r="EZT51" s="31"/>
      <c r="EZU51" s="31"/>
      <c r="EZV51" s="31"/>
      <c r="EZW51" s="31"/>
      <c r="EZX51" s="31"/>
      <c r="EZY51" s="31"/>
      <c r="EZZ51" s="31"/>
      <c r="FAA51" s="31"/>
      <c r="FAB51" s="31"/>
      <c r="FAC51" s="31"/>
      <c r="FAD51" s="31"/>
      <c r="FAE51" s="31"/>
      <c r="FAF51" s="31"/>
      <c r="FAG51" s="31"/>
      <c r="FAH51" s="31"/>
      <c r="FAI51" s="31"/>
      <c r="FAJ51" s="31"/>
      <c r="FAK51" s="31"/>
      <c r="FAL51" s="31"/>
      <c r="FAM51" s="31"/>
      <c r="FAN51" s="31"/>
      <c r="FAO51" s="31"/>
      <c r="FAP51" s="31"/>
      <c r="FAQ51" s="31"/>
      <c r="FAR51" s="31"/>
      <c r="FAS51" s="31"/>
      <c r="FAT51" s="31"/>
      <c r="FAU51" s="31"/>
      <c r="FAV51" s="31"/>
      <c r="FAW51" s="31"/>
      <c r="FAX51" s="31"/>
      <c r="FAY51" s="31"/>
      <c r="FAZ51" s="31"/>
      <c r="FBA51" s="31"/>
      <c r="FBB51" s="31"/>
      <c r="FBC51" s="31"/>
      <c r="FBD51" s="31"/>
      <c r="FBE51" s="31"/>
      <c r="FBF51" s="31"/>
      <c r="FBG51" s="31"/>
      <c r="FBH51" s="31"/>
      <c r="FBI51" s="31"/>
      <c r="FBJ51" s="31"/>
      <c r="FBK51" s="31"/>
      <c r="FBL51" s="31"/>
      <c r="FBM51" s="31"/>
      <c r="FBN51" s="31"/>
      <c r="FBO51" s="31"/>
      <c r="FBP51" s="31"/>
      <c r="FBQ51" s="31"/>
      <c r="FBR51" s="31"/>
      <c r="FBS51" s="31"/>
      <c r="FBT51" s="31"/>
      <c r="FBU51" s="31"/>
      <c r="FBV51" s="31"/>
      <c r="FBW51" s="31"/>
      <c r="FBX51" s="31"/>
      <c r="FBY51" s="31"/>
      <c r="FBZ51" s="31"/>
      <c r="FCA51" s="31"/>
      <c r="FCB51" s="31"/>
      <c r="FCC51" s="31"/>
      <c r="FCD51" s="31"/>
      <c r="FCE51" s="31"/>
      <c r="FCF51" s="31"/>
      <c r="FCG51" s="31"/>
      <c r="FCH51" s="31"/>
      <c r="FCI51" s="31"/>
      <c r="FCJ51" s="31"/>
      <c r="FCK51" s="31"/>
      <c r="FCL51" s="31"/>
      <c r="FCM51" s="31"/>
      <c r="FCN51" s="31"/>
      <c r="FCO51" s="31"/>
      <c r="FCP51" s="31"/>
      <c r="FCQ51" s="31"/>
      <c r="FCR51" s="31"/>
      <c r="FCS51" s="31"/>
      <c r="FCT51" s="31"/>
      <c r="FCU51" s="31"/>
      <c r="FCV51" s="31"/>
      <c r="FCW51" s="31"/>
      <c r="FCX51" s="31"/>
      <c r="FCY51" s="31"/>
      <c r="FCZ51" s="31"/>
      <c r="FDA51" s="31"/>
      <c r="FDB51" s="31"/>
      <c r="FDC51" s="31"/>
      <c r="FDD51" s="31"/>
      <c r="FDE51" s="31"/>
      <c r="FDF51" s="31"/>
      <c r="FDG51" s="31"/>
      <c r="FDH51" s="31"/>
      <c r="FDI51" s="31"/>
      <c r="FDJ51" s="31"/>
      <c r="FDK51" s="31"/>
      <c r="FDL51" s="31"/>
      <c r="FDM51" s="31"/>
      <c r="FDN51" s="31"/>
      <c r="FDO51" s="31"/>
      <c r="FDP51" s="31"/>
      <c r="FDQ51" s="31"/>
      <c r="FDR51" s="31"/>
      <c r="FDS51" s="31"/>
      <c r="FDT51" s="31"/>
      <c r="FDU51" s="31"/>
      <c r="FDV51" s="31"/>
      <c r="FDW51" s="31"/>
      <c r="FDX51" s="31"/>
      <c r="FDY51" s="31"/>
      <c r="FDZ51" s="31"/>
      <c r="FEA51" s="31"/>
      <c r="FEB51" s="31"/>
      <c r="FEC51" s="31"/>
      <c r="FED51" s="31"/>
      <c r="FEE51" s="31"/>
      <c r="FEF51" s="31"/>
      <c r="FEG51" s="31"/>
      <c r="FEH51" s="31"/>
      <c r="FEI51" s="31"/>
      <c r="FEJ51" s="31"/>
      <c r="FEK51" s="31"/>
      <c r="FEL51" s="31"/>
      <c r="FEM51" s="31"/>
      <c r="FEN51" s="31"/>
      <c r="FEO51" s="31"/>
      <c r="FEP51" s="31"/>
      <c r="FEQ51" s="31"/>
      <c r="FER51" s="31"/>
      <c r="FES51" s="31"/>
      <c r="FET51" s="31"/>
      <c r="FEU51" s="31"/>
      <c r="FEV51" s="31"/>
      <c r="FEW51" s="31"/>
      <c r="FEX51" s="31"/>
      <c r="FEY51" s="31"/>
      <c r="FEZ51" s="31"/>
      <c r="FFA51" s="31"/>
      <c r="FFB51" s="31"/>
      <c r="FFC51" s="31"/>
      <c r="FFD51" s="31"/>
      <c r="FFE51" s="31"/>
      <c r="FFF51" s="31"/>
      <c r="FFG51" s="31"/>
      <c r="FFH51" s="31"/>
      <c r="FFI51" s="31"/>
      <c r="FFJ51" s="31"/>
      <c r="FFK51" s="31"/>
      <c r="FFL51" s="31"/>
      <c r="FFM51" s="31"/>
      <c r="FFN51" s="31"/>
      <c r="FFO51" s="31"/>
      <c r="FFP51" s="31"/>
      <c r="FFQ51" s="31"/>
      <c r="FFR51" s="31"/>
      <c r="FFS51" s="31"/>
      <c r="FFT51" s="31"/>
      <c r="FFU51" s="31"/>
      <c r="FFV51" s="31"/>
      <c r="FFW51" s="31"/>
      <c r="FFX51" s="31"/>
      <c r="FFY51" s="31"/>
      <c r="FFZ51" s="31"/>
      <c r="FGA51" s="31"/>
      <c r="FGB51" s="31"/>
      <c r="FGC51" s="31"/>
      <c r="FGD51" s="31"/>
      <c r="FGE51" s="31"/>
      <c r="FGF51" s="31"/>
      <c r="FGG51" s="31"/>
      <c r="FGH51" s="31"/>
      <c r="FGI51" s="31"/>
      <c r="FGJ51" s="31"/>
      <c r="FGK51" s="31"/>
      <c r="FGL51" s="31"/>
      <c r="FGM51" s="31"/>
      <c r="FGN51" s="31"/>
      <c r="FGO51" s="31"/>
      <c r="FGP51" s="31"/>
      <c r="FGQ51" s="31"/>
      <c r="FGR51" s="31"/>
      <c r="FGS51" s="31"/>
      <c r="FGT51" s="31"/>
      <c r="FGU51" s="31"/>
      <c r="FGV51" s="31"/>
      <c r="FGW51" s="31"/>
      <c r="FGX51" s="31"/>
      <c r="FGY51" s="31"/>
      <c r="FGZ51" s="31"/>
      <c r="FHA51" s="31"/>
      <c r="FHB51" s="31"/>
      <c r="FHC51" s="31"/>
      <c r="FHD51" s="31"/>
      <c r="FHE51" s="31"/>
      <c r="FHF51" s="31"/>
      <c r="FHG51" s="31"/>
      <c r="FHH51" s="31"/>
      <c r="FHI51" s="31"/>
      <c r="FHJ51" s="31"/>
      <c r="FHK51" s="31"/>
      <c r="FHL51" s="31"/>
      <c r="FHM51" s="31"/>
      <c r="FHN51" s="31"/>
      <c r="FHO51" s="31"/>
      <c r="FHP51" s="31"/>
      <c r="FHQ51" s="31"/>
      <c r="FHR51" s="31"/>
      <c r="FHS51" s="31"/>
      <c r="FHT51" s="31"/>
      <c r="FHU51" s="31"/>
      <c r="FHV51" s="31"/>
      <c r="FHW51" s="31"/>
      <c r="FHX51" s="31"/>
      <c r="FHY51" s="31"/>
      <c r="FHZ51" s="31"/>
      <c r="FIA51" s="31"/>
      <c r="FIB51" s="31"/>
      <c r="FIC51" s="31"/>
      <c r="FID51" s="31"/>
      <c r="FIE51" s="31"/>
      <c r="FIF51" s="31"/>
      <c r="FIG51" s="31"/>
      <c r="FIH51" s="31"/>
      <c r="FII51" s="31"/>
      <c r="FIJ51" s="31"/>
      <c r="FIK51" s="31"/>
      <c r="FIL51" s="31"/>
      <c r="FIM51" s="31"/>
      <c r="FIN51" s="31"/>
      <c r="FIO51" s="31"/>
      <c r="FIP51" s="31"/>
      <c r="FIQ51" s="31"/>
      <c r="FIR51" s="31"/>
      <c r="FIS51" s="31"/>
      <c r="FIT51" s="31"/>
      <c r="FIU51" s="31"/>
      <c r="FIV51" s="31"/>
      <c r="FIW51" s="31"/>
      <c r="FIX51" s="31"/>
      <c r="FIY51" s="31"/>
      <c r="FIZ51" s="31"/>
      <c r="FJA51" s="31"/>
      <c r="FJB51" s="31"/>
      <c r="FJC51" s="31"/>
      <c r="FJD51" s="31"/>
      <c r="FJE51" s="31"/>
      <c r="FJF51" s="31"/>
      <c r="FJG51" s="31"/>
      <c r="FJH51" s="31"/>
      <c r="FJI51" s="31"/>
      <c r="FJJ51" s="31"/>
      <c r="FJK51" s="31"/>
      <c r="FJL51" s="31"/>
      <c r="FJM51" s="31"/>
      <c r="FJN51" s="31"/>
      <c r="FJO51" s="31"/>
      <c r="FJP51" s="31"/>
      <c r="FJQ51" s="31"/>
      <c r="FJR51" s="31"/>
      <c r="FJS51" s="31"/>
      <c r="FJT51" s="31"/>
      <c r="FJU51" s="31"/>
      <c r="FJV51" s="31"/>
      <c r="FJW51" s="31"/>
      <c r="FJX51" s="31"/>
      <c r="FJY51" s="31"/>
      <c r="FJZ51" s="31"/>
      <c r="FKA51" s="31"/>
      <c r="FKB51" s="31"/>
      <c r="FKC51" s="31"/>
      <c r="FKD51" s="31"/>
      <c r="FKE51" s="31"/>
      <c r="FKF51" s="31"/>
      <c r="FKG51" s="31"/>
      <c r="FKH51" s="31"/>
      <c r="FKI51" s="31"/>
      <c r="FKJ51" s="31"/>
      <c r="FKK51" s="31"/>
      <c r="FKL51" s="31"/>
      <c r="FKM51" s="31"/>
      <c r="FKN51" s="31"/>
      <c r="FKO51" s="31"/>
      <c r="FKP51" s="31"/>
      <c r="FKQ51" s="31"/>
      <c r="FKR51" s="31"/>
      <c r="FKS51" s="31"/>
      <c r="FKT51" s="31"/>
      <c r="FKU51" s="31"/>
      <c r="FKV51" s="31"/>
      <c r="FKW51" s="31"/>
      <c r="FKX51" s="31"/>
      <c r="FKY51" s="31"/>
      <c r="FKZ51" s="31"/>
      <c r="FLA51" s="31"/>
      <c r="FLB51" s="31"/>
      <c r="FLC51" s="31"/>
      <c r="FLD51" s="31"/>
      <c r="FLE51" s="31"/>
      <c r="FLF51" s="31"/>
      <c r="FLG51" s="31"/>
      <c r="FLH51" s="31"/>
      <c r="FLI51" s="31"/>
      <c r="FLJ51" s="31"/>
      <c r="FLK51" s="31"/>
      <c r="FLL51" s="31"/>
      <c r="FLM51" s="31"/>
      <c r="FLN51" s="31"/>
      <c r="FLO51" s="31"/>
      <c r="FLP51" s="31"/>
      <c r="FLQ51" s="31"/>
      <c r="FLR51" s="31"/>
      <c r="FLS51" s="31"/>
      <c r="FLT51" s="31"/>
      <c r="FLU51" s="31"/>
      <c r="FLV51" s="31"/>
      <c r="FLW51" s="31"/>
      <c r="FLX51" s="31"/>
      <c r="FLY51" s="31"/>
      <c r="FLZ51" s="31"/>
      <c r="FMA51" s="31"/>
      <c r="FMB51" s="31"/>
      <c r="FMC51" s="31"/>
      <c r="FMD51" s="31"/>
      <c r="FME51" s="31"/>
      <c r="FMF51" s="31"/>
      <c r="FMG51" s="31"/>
      <c r="FMH51" s="31"/>
      <c r="FMI51" s="31"/>
      <c r="FMJ51" s="31"/>
      <c r="FMK51" s="31"/>
      <c r="FML51" s="31"/>
      <c r="FMM51" s="31"/>
      <c r="FMN51" s="31"/>
      <c r="FMO51" s="31"/>
      <c r="FMP51" s="31"/>
      <c r="FMQ51" s="31"/>
      <c r="FMR51" s="31"/>
      <c r="FMS51" s="31"/>
      <c r="FMT51" s="31"/>
      <c r="FMU51" s="31"/>
      <c r="FMV51" s="31"/>
      <c r="FMW51" s="31"/>
      <c r="FMX51" s="31"/>
      <c r="FMY51" s="31"/>
      <c r="FMZ51" s="31"/>
      <c r="FNA51" s="31"/>
      <c r="FNB51" s="31"/>
      <c r="FNC51" s="31"/>
      <c r="FND51" s="31"/>
      <c r="FNE51" s="31"/>
      <c r="FNF51" s="31"/>
      <c r="FNG51" s="31"/>
      <c r="FNH51" s="31"/>
      <c r="FNI51" s="31"/>
      <c r="FNJ51" s="31"/>
      <c r="FNK51" s="31"/>
      <c r="FNL51" s="31"/>
      <c r="FNM51" s="31"/>
      <c r="FNN51" s="31"/>
      <c r="FNO51" s="31"/>
      <c r="FNP51" s="31"/>
      <c r="FNQ51" s="31"/>
      <c r="FNR51" s="31"/>
      <c r="FNS51" s="31"/>
      <c r="FNT51" s="31"/>
      <c r="FNU51" s="31"/>
      <c r="FNV51" s="31"/>
      <c r="FNW51" s="31"/>
      <c r="FNX51" s="31"/>
      <c r="FNY51" s="31"/>
      <c r="FNZ51" s="31"/>
      <c r="FOA51" s="31"/>
      <c r="FOB51" s="31"/>
      <c r="FOC51" s="31"/>
      <c r="FOD51" s="31"/>
      <c r="FOE51" s="31"/>
      <c r="FOF51" s="31"/>
      <c r="FOG51" s="31"/>
      <c r="FOH51" s="31"/>
      <c r="FOI51" s="31"/>
      <c r="FOJ51" s="31"/>
      <c r="FOK51" s="31"/>
      <c r="FOL51" s="31"/>
      <c r="FOM51" s="31"/>
      <c r="FON51" s="31"/>
      <c r="FOO51" s="31"/>
      <c r="FOP51" s="31"/>
      <c r="FOQ51" s="31"/>
      <c r="FOR51" s="31"/>
      <c r="FOS51" s="31"/>
      <c r="FOT51" s="31"/>
      <c r="FOU51" s="31"/>
      <c r="FOV51" s="31"/>
      <c r="FOW51" s="31"/>
      <c r="FOX51" s="31"/>
      <c r="FOY51" s="31"/>
      <c r="FOZ51" s="31"/>
      <c r="FPA51" s="31"/>
      <c r="FPB51" s="31"/>
      <c r="FPC51" s="31"/>
      <c r="FPD51" s="31"/>
      <c r="FPE51" s="31"/>
      <c r="FPF51" s="31"/>
      <c r="FPG51" s="31"/>
      <c r="FPH51" s="31"/>
      <c r="FPI51" s="31"/>
      <c r="FPJ51" s="31"/>
      <c r="FPK51" s="31"/>
      <c r="FPL51" s="31"/>
      <c r="FPM51" s="31"/>
      <c r="FPN51" s="31"/>
      <c r="FPO51" s="31"/>
      <c r="FPP51" s="31"/>
      <c r="FPQ51" s="31"/>
      <c r="FPR51" s="31"/>
      <c r="FPS51" s="31"/>
      <c r="FPT51" s="31"/>
      <c r="FPU51" s="31"/>
      <c r="FPV51" s="31"/>
      <c r="FPW51" s="31"/>
      <c r="FPX51" s="31"/>
      <c r="FPY51" s="31"/>
      <c r="FPZ51" s="31"/>
      <c r="FQA51" s="31"/>
      <c r="FQB51" s="31"/>
      <c r="FQC51" s="31"/>
      <c r="FQD51" s="31"/>
      <c r="FQE51" s="31"/>
      <c r="FQF51" s="31"/>
      <c r="FQG51" s="31"/>
      <c r="FQH51" s="31"/>
      <c r="FQI51" s="31"/>
      <c r="FQJ51" s="31"/>
      <c r="FQK51" s="31"/>
      <c r="FQL51" s="31"/>
      <c r="FQM51" s="31"/>
      <c r="FQN51" s="31"/>
      <c r="FQO51" s="31"/>
      <c r="FQP51" s="31"/>
      <c r="FQQ51" s="31"/>
      <c r="FQR51" s="31"/>
      <c r="FQS51" s="31"/>
      <c r="FQT51" s="31"/>
      <c r="FQU51" s="31"/>
      <c r="FQV51" s="31"/>
      <c r="FQW51" s="31"/>
      <c r="FQX51" s="31"/>
      <c r="FQY51" s="31"/>
      <c r="FQZ51" s="31"/>
      <c r="FRA51" s="31"/>
      <c r="FRB51" s="31"/>
      <c r="FRC51" s="31"/>
      <c r="FRD51" s="31"/>
      <c r="FRE51" s="31"/>
      <c r="FRF51" s="31"/>
      <c r="FRG51" s="31"/>
      <c r="FRH51" s="31"/>
      <c r="FRI51" s="31"/>
      <c r="FRJ51" s="31"/>
      <c r="FRK51" s="31"/>
      <c r="FRL51" s="31"/>
      <c r="FRM51" s="31"/>
      <c r="FRN51" s="31"/>
      <c r="FRO51" s="31"/>
      <c r="FRP51" s="31"/>
      <c r="FRQ51" s="31"/>
      <c r="FRR51" s="31"/>
      <c r="FRS51" s="31"/>
      <c r="FRT51" s="31"/>
      <c r="FRU51" s="31"/>
      <c r="FRV51" s="31"/>
      <c r="FRW51" s="31"/>
      <c r="FRX51" s="31"/>
      <c r="FRY51" s="31"/>
      <c r="FRZ51" s="31"/>
      <c r="FSA51" s="31"/>
      <c r="FSB51" s="31"/>
      <c r="FSC51" s="31"/>
      <c r="FSD51" s="31"/>
      <c r="FSE51" s="31"/>
      <c r="FSF51" s="31"/>
      <c r="FSG51" s="31"/>
      <c r="FSH51" s="31"/>
      <c r="FSI51" s="31"/>
      <c r="FSJ51" s="31"/>
      <c r="FSK51" s="31"/>
      <c r="FSL51" s="31"/>
      <c r="FSM51" s="31"/>
      <c r="FSN51" s="31"/>
      <c r="FSO51" s="31"/>
      <c r="FSP51" s="31"/>
      <c r="FSQ51" s="31"/>
      <c r="FSR51" s="31"/>
      <c r="FSS51" s="31"/>
      <c r="FST51" s="31"/>
      <c r="FSU51" s="31"/>
      <c r="FSV51" s="31"/>
      <c r="FSW51" s="31"/>
      <c r="FSX51" s="31"/>
      <c r="FSY51" s="31"/>
      <c r="FSZ51" s="31"/>
      <c r="FTA51" s="31"/>
      <c r="FTB51" s="31"/>
      <c r="FTC51" s="31"/>
      <c r="FTD51" s="31"/>
      <c r="FTE51" s="31"/>
      <c r="FTF51" s="31"/>
      <c r="FTG51" s="31"/>
      <c r="FTH51" s="31"/>
      <c r="FTI51" s="31"/>
      <c r="FTJ51" s="31"/>
      <c r="FTK51" s="31"/>
      <c r="FTL51" s="31"/>
      <c r="FTM51" s="31"/>
      <c r="FTN51" s="31"/>
      <c r="FTO51" s="31"/>
      <c r="FTP51" s="31"/>
      <c r="FTQ51" s="31"/>
      <c r="FTR51" s="31"/>
      <c r="FTS51" s="31"/>
      <c r="FTT51" s="31"/>
      <c r="FTU51" s="31"/>
      <c r="FTV51" s="31"/>
      <c r="FTW51" s="31"/>
      <c r="FTX51" s="31"/>
      <c r="FTY51" s="31"/>
      <c r="FTZ51" s="31"/>
      <c r="FUA51" s="31"/>
      <c r="FUB51" s="31"/>
      <c r="FUC51" s="31"/>
      <c r="FUD51" s="31"/>
      <c r="FUE51" s="31"/>
      <c r="FUF51" s="31"/>
      <c r="FUG51" s="31"/>
      <c r="FUH51" s="31"/>
      <c r="FUI51" s="31"/>
      <c r="FUJ51" s="31"/>
      <c r="FUK51" s="31"/>
      <c r="FUL51" s="31"/>
      <c r="FUM51" s="31"/>
      <c r="FUN51" s="31"/>
      <c r="FUO51" s="31"/>
      <c r="FUP51" s="31"/>
      <c r="FUQ51" s="31"/>
      <c r="FUR51" s="31"/>
      <c r="FUS51" s="31"/>
      <c r="FUT51" s="31"/>
      <c r="FUU51" s="31"/>
      <c r="FUV51" s="31"/>
      <c r="FUW51" s="31"/>
      <c r="FUX51" s="31"/>
      <c r="FUY51" s="31"/>
      <c r="FUZ51" s="31"/>
      <c r="FVA51" s="31"/>
      <c r="FVB51" s="31"/>
      <c r="FVC51" s="31"/>
      <c r="FVD51" s="31"/>
      <c r="FVE51" s="31"/>
      <c r="FVF51" s="31"/>
      <c r="FVG51" s="31"/>
      <c r="FVH51" s="31"/>
      <c r="FVI51" s="31"/>
      <c r="FVJ51" s="31"/>
      <c r="FVK51" s="31"/>
      <c r="FVL51" s="31"/>
      <c r="FVM51" s="31"/>
      <c r="FVN51" s="31"/>
      <c r="FVO51" s="31"/>
      <c r="FVP51" s="31"/>
      <c r="FVQ51" s="31"/>
      <c r="FVR51" s="31"/>
      <c r="FVS51" s="31"/>
      <c r="FVT51" s="31"/>
      <c r="FVU51" s="31"/>
      <c r="FVV51" s="31"/>
      <c r="FVW51" s="31"/>
      <c r="FVX51" s="31"/>
      <c r="FVY51" s="31"/>
      <c r="FVZ51" s="31"/>
      <c r="FWA51" s="31"/>
      <c r="FWB51" s="31"/>
      <c r="FWC51" s="31"/>
      <c r="FWD51" s="31"/>
      <c r="FWE51" s="31"/>
      <c r="FWF51" s="31"/>
      <c r="FWG51" s="31"/>
      <c r="FWH51" s="31"/>
      <c r="FWI51" s="31"/>
      <c r="FWJ51" s="31"/>
      <c r="FWK51" s="31"/>
      <c r="FWL51" s="31"/>
      <c r="FWM51" s="31"/>
      <c r="FWN51" s="31"/>
      <c r="FWO51" s="31"/>
      <c r="FWP51" s="31"/>
      <c r="FWQ51" s="31"/>
      <c r="FWR51" s="31"/>
      <c r="FWS51" s="31"/>
      <c r="FWT51" s="31"/>
      <c r="FWU51" s="31"/>
      <c r="FWV51" s="31"/>
      <c r="FWW51" s="31"/>
      <c r="FWX51" s="31"/>
      <c r="FWY51" s="31"/>
      <c r="FWZ51" s="31"/>
      <c r="FXA51" s="31"/>
      <c r="FXB51" s="31"/>
      <c r="FXC51" s="31"/>
      <c r="FXD51" s="31"/>
      <c r="FXE51" s="31"/>
      <c r="FXF51" s="31"/>
      <c r="FXG51" s="31"/>
      <c r="FXH51" s="31"/>
      <c r="FXI51" s="31"/>
      <c r="FXJ51" s="31"/>
      <c r="FXK51" s="31"/>
      <c r="FXL51" s="31"/>
      <c r="FXM51" s="31"/>
      <c r="FXN51" s="31"/>
      <c r="FXO51" s="31"/>
      <c r="FXP51" s="31"/>
      <c r="FXQ51" s="31"/>
      <c r="FXR51" s="31"/>
      <c r="FXS51" s="31"/>
      <c r="FXT51" s="31"/>
      <c r="FXU51" s="31"/>
      <c r="FXV51" s="31"/>
      <c r="FXW51" s="31"/>
      <c r="FXX51" s="31"/>
      <c r="FXY51" s="31"/>
      <c r="FXZ51" s="31"/>
      <c r="FYA51" s="31"/>
      <c r="FYB51" s="31"/>
      <c r="FYC51" s="31"/>
      <c r="FYD51" s="31"/>
      <c r="FYE51" s="31"/>
      <c r="FYF51" s="31"/>
      <c r="FYG51" s="31"/>
      <c r="FYH51" s="31"/>
      <c r="FYI51" s="31"/>
      <c r="FYJ51" s="31"/>
      <c r="FYK51" s="31"/>
      <c r="FYL51" s="31"/>
      <c r="FYM51" s="31"/>
      <c r="FYN51" s="31"/>
      <c r="FYO51" s="31"/>
      <c r="FYP51" s="31"/>
      <c r="FYQ51" s="31"/>
      <c r="FYR51" s="31"/>
      <c r="FYS51" s="31"/>
      <c r="FYT51" s="31"/>
      <c r="FYU51" s="31"/>
      <c r="FYV51" s="31"/>
      <c r="FYW51" s="31"/>
      <c r="FYX51" s="31"/>
      <c r="FYY51" s="31"/>
      <c r="FYZ51" s="31"/>
      <c r="FZA51" s="31"/>
      <c r="FZB51" s="31"/>
      <c r="FZC51" s="31"/>
      <c r="FZD51" s="31"/>
      <c r="FZE51" s="31"/>
      <c r="FZF51" s="31"/>
      <c r="FZG51" s="31"/>
      <c r="FZH51" s="31"/>
      <c r="FZI51" s="31"/>
      <c r="FZJ51" s="31"/>
      <c r="FZK51" s="31"/>
      <c r="FZL51" s="31"/>
      <c r="FZM51" s="31"/>
      <c r="FZN51" s="31"/>
      <c r="FZO51" s="31"/>
      <c r="FZP51" s="31"/>
      <c r="FZQ51" s="31"/>
      <c r="FZR51" s="31"/>
      <c r="FZS51" s="31"/>
      <c r="FZT51" s="31"/>
      <c r="FZU51" s="31"/>
      <c r="FZV51" s="31"/>
      <c r="FZW51" s="31"/>
      <c r="FZX51" s="31"/>
      <c r="FZY51" s="31"/>
      <c r="FZZ51" s="31"/>
      <c r="GAA51" s="31"/>
      <c r="GAB51" s="31"/>
      <c r="GAC51" s="31"/>
      <c r="GAD51" s="31"/>
      <c r="GAE51" s="31"/>
      <c r="GAF51" s="31"/>
      <c r="GAG51" s="31"/>
      <c r="GAH51" s="31"/>
      <c r="GAI51" s="31"/>
      <c r="GAJ51" s="31"/>
      <c r="GAK51" s="31"/>
      <c r="GAL51" s="31"/>
      <c r="GAM51" s="31"/>
      <c r="GAN51" s="31"/>
      <c r="GAO51" s="31"/>
      <c r="GAP51" s="31"/>
      <c r="GAQ51" s="31"/>
      <c r="GAR51" s="31"/>
      <c r="GAS51" s="31"/>
      <c r="GAT51" s="31"/>
      <c r="GAU51" s="31"/>
      <c r="GAV51" s="31"/>
      <c r="GAW51" s="31"/>
      <c r="GAX51" s="31"/>
      <c r="GAY51" s="31"/>
      <c r="GAZ51" s="31"/>
      <c r="GBA51" s="31"/>
      <c r="GBB51" s="31"/>
      <c r="GBC51" s="31"/>
      <c r="GBD51" s="31"/>
      <c r="GBE51" s="31"/>
      <c r="GBF51" s="31"/>
      <c r="GBG51" s="31"/>
      <c r="GBH51" s="31"/>
      <c r="GBI51" s="31"/>
      <c r="GBJ51" s="31"/>
      <c r="GBK51" s="31"/>
      <c r="GBL51" s="31"/>
      <c r="GBM51" s="31"/>
      <c r="GBN51" s="31"/>
      <c r="GBO51" s="31"/>
      <c r="GBP51" s="31"/>
      <c r="GBQ51" s="31"/>
      <c r="GBR51" s="31"/>
      <c r="GBS51" s="31"/>
      <c r="GBT51" s="31"/>
      <c r="GBU51" s="31"/>
      <c r="GBV51" s="31"/>
      <c r="GBW51" s="31"/>
      <c r="GBX51" s="31"/>
      <c r="GBY51" s="31"/>
      <c r="GBZ51" s="31"/>
      <c r="GCA51" s="31"/>
      <c r="GCB51" s="31"/>
      <c r="GCC51" s="31"/>
      <c r="GCD51" s="31"/>
      <c r="GCE51" s="31"/>
      <c r="GCF51" s="31"/>
      <c r="GCG51" s="31"/>
      <c r="GCH51" s="31"/>
      <c r="GCI51" s="31"/>
      <c r="GCJ51" s="31"/>
      <c r="GCK51" s="31"/>
      <c r="GCL51" s="31"/>
      <c r="GCM51" s="31"/>
      <c r="GCN51" s="31"/>
      <c r="GCO51" s="31"/>
      <c r="GCP51" s="31"/>
      <c r="GCQ51" s="31"/>
      <c r="GCR51" s="31"/>
      <c r="GCS51" s="31"/>
      <c r="GCT51" s="31"/>
      <c r="GCU51" s="31"/>
      <c r="GCV51" s="31"/>
      <c r="GCW51" s="31"/>
      <c r="GCX51" s="31"/>
      <c r="GCY51" s="31"/>
      <c r="GCZ51" s="31"/>
      <c r="GDA51" s="31"/>
      <c r="GDB51" s="31"/>
      <c r="GDC51" s="31"/>
      <c r="GDD51" s="31"/>
      <c r="GDE51" s="31"/>
      <c r="GDF51" s="31"/>
      <c r="GDG51" s="31"/>
      <c r="GDH51" s="31"/>
      <c r="GDI51" s="31"/>
      <c r="GDJ51" s="31"/>
      <c r="GDK51" s="31"/>
      <c r="GDL51" s="31"/>
      <c r="GDM51" s="31"/>
      <c r="GDN51" s="31"/>
      <c r="GDO51" s="31"/>
      <c r="GDP51" s="31"/>
      <c r="GDQ51" s="31"/>
      <c r="GDR51" s="31"/>
      <c r="GDS51" s="31"/>
      <c r="GDT51" s="31"/>
      <c r="GDU51" s="31"/>
      <c r="GDV51" s="31"/>
      <c r="GDW51" s="31"/>
      <c r="GDX51" s="31"/>
      <c r="GDY51" s="31"/>
      <c r="GDZ51" s="31"/>
      <c r="GEA51" s="31"/>
      <c r="GEB51" s="31"/>
      <c r="GEC51" s="31"/>
      <c r="GED51" s="31"/>
      <c r="GEE51" s="31"/>
      <c r="GEF51" s="31"/>
      <c r="GEG51" s="31"/>
      <c r="GEH51" s="31"/>
      <c r="GEI51" s="31"/>
      <c r="GEJ51" s="31"/>
      <c r="GEK51" s="31"/>
      <c r="GEL51" s="31"/>
      <c r="GEM51" s="31"/>
      <c r="GEN51" s="31"/>
      <c r="GEO51" s="31"/>
      <c r="GEP51" s="31"/>
      <c r="GEQ51" s="31"/>
      <c r="GER51" s="31"/>
      <c r="GES51" s="31"/>
      <c r="GET51" s="31"/>
      <c r="GEU51" s="31"/>
      <c r="GEV51" s="31"/>
      <c r="GEW51" s="31"/>
      <c r="GEX51" s="31"/>
      <c r="GEY51" s="31"/>
      <c r="GEZ51" s="31"/>
      <c r="GFA51" s="31"/>
      <c r="GFB51" s="31"/>
      <c r="GFC51" s="31"/>
      <c r="GFD51" s="31"/>
      <c r="GFE51" s="31"/>
      <c r="GFF51" s="31"/>
      <c r="GFG51" s="31"/>
      <c r="GFH51" s="31"/>
      <c r="GFI51" s="31"/>
      <c r="GFJ51" s="31"/>
      <c r="GFK51" s="31"/>
      <c r="GFL51" s="31"/>
      <c r="GFM51" s="31"/>
      <c r="GFN51" s="31"/>
      <c r="GFO51" s="31"/>
      <c r="GFP51" s="31"/>
      <c r="GFQ51" s="31"/>
      <c r="GFR51" s="31"/>
      <c r="GFS51" s="31"/>
      <c r="GFT51" s="31"/>
      <c r="GFU51" s="31"/>
      <c r="GFV51" s="31"/>
      <c r="GFW51" s="31"/>
      <c r="GFX51" s="31"/>
      <c r="GFY51" s="31"/>
      <c r="GFZ51" s="31"/>
      <c r="GGA51" s="31"/>
      <c r="GGB51" s="31"/>
      <c r="GGC51" s="31"/>
      <c r="GGD51" s="31"/>
      <c r="GGE51" s="31"/>
      <c r="GGF51" s="31"/>
      <c r="GGG51" s="31"/>
      <c r="GGH51" s="31"/>
      <c r="GGI51" s="31"/>
      <c r="GGJ51" s="31"/>
      <c r="GGK51" s="31"/>
      <c r="GGL51" s="31"/>
      <c r="GGM51" s="31"/>
      <c r="GGN51" s="31"/>
      <c r="GGO51" s="31"/>
      <c r="GGP51" s="31"/>
      <c r="GGQ51" s="31"/>
      <c r="GGR51" s="31"/>
      <c r="GGS51" s="31"/>
      <c r="GGT51" s="31"/>
      <c r="GGU51" s="31"/>
      <c r="GGV51" s="31"/>
      <c r="GGW51" s="31"/>
      <c r="GGX51" s="31"/>
      <c r="GGY51" s="31"/>
      <c r="GGZ51" s="31"/>
      <c r="GHA51" s="31"/>
      <c r="GHB51" s="31"/>
      <c r="GHC51" s="31"/>
      <c r="GHD51" s="31"/>
      <c r="GHE51" s="31"/>
      <c r="GHF51" s="31"/>
      <c r="GHG51" s="31"/>
      <c r="GHH51" s="31"/>
      <c r="GHI51" s="31"/>
      <c r="GHJ51" s="31"/>
      <c r="GHK51" s="31"/>
      <c r="GHL51" s="31"/>
      <c r="GHM51" s="31"/>
      <c r="GHN51" s="31"/>
      <c r="GHO51" s="31"/>
      <c r="GHP51" s="31"/>
      <c r="GHQ51" s="31"/>
    </row>
    <row r="52" spans="1:4957" s="9" customFormat="1" ht="15" customHeight="1" x14ac:dyDescent="0.2">
      <c r="A52" s="6"/>
      <c r="B52" s="125">
        <v>43</v>
      </c>
      <c r="C52" s="127" t="s">
        <v>183</v>
      </c>
      <c r="D52" s="127" t="s">
        <v>183</v>
      </c>
      <c r="E52" s="128" t="s">
        <v>277</v>
      </c>
      <c r="F52" s="39" t="s">
        <v>187</v>
      </c>
      <c r="G52" s="195">
        <v>32952</v>
      </c>
      <c r="H52" s="196">
        <v>29</v>
      </c>
      <c r="I52" s="196" t="s">
        <v>376</v>
      </c>
      <c r="J52" s="204"/>
      <c r="K52" s="126">
        <v>2</v>
      </c>
      <c r="L52" s="125">
        <v>0</v>
      </c>
      <c r="M52" s="155">
        <v>0</v>
      </c>
      <c r="N52" s="189">
        <v>9355</v>
      </c>
      <c r="O52" s="141">
        <v>9355</v>
      </c>
      <c r="P52" s="141">
        <v>0</v>
      </c>
      <c r="Q52" s="141">
        <v>0</v>
      </c>
      <c r="R52" s="157">
        <v>143.17500000000001</v>
      </c>
      <c r="S52" s="162">
        <v>9355</v>
      </c>
      <c r="T52" s="165">
        <v>2</v>
      </c>
      <c r="U52" s="159">
        <v>143.17500000000001</v>
      </c>
      <c r="V52" s="92"/>
      <c r="W52" s="110"/>
      <c r="X52" s="100">
        <v>135</v>
      </c>
      <c r="Y52" s="91">
        <v>2994.9999999999991</v>
      </c>
      <c r="Z52" s="93"/>
      <c r="AA52" s="71"/>
      <c r="AB52" s="84">
        <v>151.35</v>
      </c>
      <c r="AC52" s="79">
        <v>6360</v>
      </c>
      <c r="AD52" s="92"/>
      <c r="AE52" s="52"/>
      <c r="AF52" s="92"/>
      <c r="AG52" s="52"/>
      <c r="AH52" s="84"/>
      <c r="AI52" s="91"/>
      <c r="AJ52" s="146"/>
      <c r="AK52" s="183"/>
      <c r="AL52" s="93"/>
      <c r="AM52" s="71"/>
      <c r="AN52" s="139" t="s">
        <v>277</v>
      </c>
      <c r="AO52" s="28">
        <v>2994.9999999999991</v>
      </c>
      <c r="AP52" s="28">
        <v>0</v>
      </c>
      <c r="AQ52" s="28">
        <v>6360</v>
      </c>
      <c r="AR52" s="28">
        <v>0</v>
      </c>
      <c r="AS52" s="28">
        <v>0</v>
      </c>
      <c r="AT52" s="28">
        <v>0</v>
      </c>
      <c r="AU52" s="174">
        <v>6360</v>
      </c>
      <c r="AV52" s="174">
        <v>2994.9999999999991</v>
      </c>
      <c r="AW52" s="135">
        <v>6360</v>
      </c>
      <c r="AX52" s="135">
        <v>2994.9999999999991</v>
      </c>
      <c r="AY52" s="28">
        <v>0</v>
      </c>
      <c r="AZ52" s="28">
        <v>0</v>
      </c>
      <c r="BA52" s="28">
        <v>0</v>
      </c>
      <c r="BB52" s="135" t="s">
        <v>383</v>
      </c>
      <c r="BC52" s="135" t="s">
        <v>383</v>
      </c>
      <c r="BD52" s="13"/>
    </row>
    <row r="53" spans="1:4957" s="31" customFormat="1" ht="15" customHeight="1" x14ac:dyDescent="0.2">
      <c r="A53" s="6"/>
      <c r="B53" s="125">
        <v>44</v>
      </c>
      <c r="C53" s="127" t="s">
        <v>183</v>
      </c>
      <c r="D53" s="127" t="s">
        <v>183</v>
      </c>
      <c r="E53" s="128" t="s">
        <v>233</v>
      </c>
      <c r="F53" s="40" t="s">
        <v>188</v>
      </c>
      <c r="G53" s="197">
        <v>34761</v>
      </c>
      <c r="H53" s="196">
        <v>24</v>
      </c>
      <c r="I53" s="196" t="s">
        <v>376</v>
      </c>
      <c r="J53" s="204"/>
      <c r="K53" s="126">
        <v>1</v>
      </c>
      <c r="L53" s="125">
        <v>1</v>
      </c>
      <c r="M53" s="155">
        <v>0</v>
      </c>
      <c r="N53" s="189">
        <v>8615</v>
      </c>
      <c r="O53" s="141">
        <v>5825</v>
      </c>
      <c r="P53" s="141">
        <v>2790.0000000000009</v>
      </c>
      <c r="Q53" s="141">
        <v>0</v>
      </c>
      <c r="R53" s="157">
        <v>166.22500000000002</v>
      </c>
      <c r="S53" s="162">
        <v>8615</v>
      </c>
      <c r="T53" s="165">
        <v>2</v>
      </c>
      <c r="U53" s="159">
        <v>166.22500000000002</v>
      </c>
      <c r="V53" s="205">
        <v>169.15</v>
      </c>
      <c r="W53" s="110">
        <v>2790.0000000000009</v>
      </c>
      <c r="X53" s="100">
        <v>163.30000000000001</v>
      </c>
      <c r="Y53" s="79">
        <v>5825</v>
      </c>
      <c r="Z53" s="93"/>
      <c r="AA53" s="71"/>
      <c r="AB53" s="84"/>
      <c r="AC53" s="79"/>
      <c r="AD53" s="92"/>
      <c r="AE53" s="110"/>
      <c r="AF53" s="92"/>
      <c r="AG53" s="52"/>
      <c r="AH53" s="84"/>
      <c r="AI53" s="91"/>
      <c r="AJ53" s="146"/>
      <c r="AK53" s="183"/>
      <c r="AL53" s="93"/>
      <c r="AM53" s="71"/>
      <c r="AN53" s="139" t="s">
        <v>233</v>
      </c>
      <c r="AO53" s="28">
        <v>5825</v>
      </c>
      <c r="AP53" s="28">
        <v>0</v>
      </c>
      <c r="AQ53" s="28">
        <v>0</v>
      </c>
      <c r="AR53" s="28">
        <v>0</v>
      </c>
      <c r="AS53" s="28">
        <v>0</v>
      </c>
      <c r="AT53" s="28">
        <v>0</v>
      </c>
      <c r="AU53" s="174">
        <v>5825</v>
      </c>
      <c r="AV53" s="174" t="s">
        <v>383</v>
      </c>
      <c r="AW53" s="135">
        <v>5825</v>
      </c>
      <c r="AX53" s="135" t="s">
        <v>383</v>
      </c>
      <c r="AY53" s="28">
        <v>2790.0000000000009</v>
      </c>
      <c r="AZ53" s="28">
        <v>0</v>
      </c>
      <c r="BA53" s="28">
        <v>0</v>
      </c>
      <c r="BB53" s="135">
        <v>2790.0000000000009</v>
      </c>
      <c r="BC53" s="135" t="s">
        <v>383</v>
      </c>
      <c r="BD53" s="15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  <c r="BTB53" s="9"/>
      <c r="BTC53" s="9"/>
      <c r="BTD53" s="9"/>
      <c r="BTE53" s="9"/>
      <c r="BTF53" s="9"/>
      <c r="BTG53" s="9"/>
      <c r="BTH53" s="9"/>
      <c r="BTI53" s="9"/>
      <c r="BTJ53" s="9"/>
      <c r="BTK53" s="9"/>
      <c r="BTL53" s="9"/>
      <c r="BTM53" s="9"/>
      <c r="BTN53" s="9"/>
      <c r="BTO53" s="9"/>
      <c r="BTP53" s="9"/>
      <c r="BTQ53" s="9"/>
      <c r="BTR53" s="9"/>
      <c r="BTS53" s="9"/>
      <c r="BTT53" s="9"/>
      <c r="BTU53" s="9"/>
      <c r="BTV53" s="9"/>
      <c r="BTW53" s="9"/>
      <c r="BTX53" s="9"/>
      <c r="BTY53" s="9"/>
      <c r="BTZ53" s="9"/>
      <c r="BUA53" s="9"/>
      <c r="BUB53" s="9"/>
      <c r="BUC53" s="9"/>
      <c r="BUD53" s="9"/>
      <c r="BUE53" s="9"/>
      <c r="BUF53" s="9"/>
      <c r="BUG53" s="9"/>
      <c r="BUH53" s="9"/>
      <c r="BUI53" s="9"/>
      <c r="BUJ53" s="9"/>
      <c r="BUK53" s="9"/>
      <c r="BUL53" s="9"/>
      <c r="BUM53" s="9"/>
      <c r="BUN53" s="9"/>
      <c r="BUO53" s="9"/>
      <c r="BUP53" s="9"/>
      <c r="BUQ53" s="9"/>
      <c r="BUR53" s="9"/>
      <c r="BUS53" s="9"/>
      <c r="BUT53" s="9"/>
      <c r="BUU53" s="9"/>
      <c r="BUV53" s="9"/>
      <c r="BUW53" s="9"/>
      <c r="BUX53" s="9"/>
      <c r="BUY53" s="9"/>
      <c r="BUZ53" s="9"/>
      <c r="BVA53" s="9"/>
      <c r="BVB53" s="9"/>
      <c r="BVC53" s="9"/>
      <c r="BVD53" s="9"/>
      <c r="BVE53" s="9"/>
      <c r="BVF53" s="9"/>
      <c r="BVG53" s="9"/>
      <c r="BVH53" s="9"/>
      <c r="BVI53" s="9"/>
      <c r="BVJ53" s="9"/>
      <c r="BVK53" s="9"/>
      <c r="BVL53" s="9"/>
      <c r="BVM53" s="9"/>
      <c r="BVN53" s="9"/>
      <c r="BVO53" s="9"/>
      <c r="BVP53" s="9"/>
      <c r="BVQ53" s="9"/>
      <c r="BVR53" s="9"/>
      <c r="BVS53" s="9"/>
      <c r="BVT53" s="9"/>
      <c r="BVU53" s="9"/>
      <c r="BVV53" s="9"/>
      <c r="BVW53" s="9"/>
      <c r="BVX53" s="9"/>
      <c r="BVY53" s="9"/>
      <c r="BVZ53" s="9"/>
      <c r="BWA53" s="9"/>
      <c r="BWB53" s="9"/>
      <c r="BWC53" s="9"/>
      <c r="BWD53" s="9"/>
      <c r="BWE53" s="9"/>
      <c r="BWF53" s="9"/>
      <c r="BWG53" s="9"/>
      <c r="BWH53" s="9"/>
      <c r="BWI53" s="9"/>
      <c r="BWJ53" s="9"/>
      <c r="BWK53" s="9"/>
      <c r="BWL53" s="9"/>
      <c r="BWM53" s="9"/>
      <c r="BWN53" s="9"/>
      <c r="BWO53" s="9"/>
      <c r="BWP53" s="9"/>
      <c r="BWQ53" s="9"/>
      <c r="BWR53" s="9"/>
      <c r="BWS53" s="9"/>
      <c r="BWT53" s="9"/>
      <c r="BWU53" s="9"/>
      <c r="BWV53" s="9"/>
      <c r="BWW53" s="9"/>
      <c r="BWX53" s="9"/>
      <c r="BWY53" s="9"/>
      <c r="BWZ53" s="9"/>
      <c r="BXA53" s="9"/>
      <c r="BXB53" s="9"/>
      <c r="BXC53" s="9"/>
      <c r="BXD53" s="9"/>
      <c r="BXE53" s="9"/>
      <c r="BXF53" s="9"/>
      <c r="BXG53" s="9"/>
      <c r="BXH53" s="9"/>
      <c r="BXI53" s="9"/>
      <c r="BXJ53" s="9"/>
      <c r="BXK53" s="9"/>
      <c r="BXL53" s="9"/>
      <c r="BXM53" s="9"/>
      <c r="BXN53" s="9"/>
      <c r="BXO53" s="9"/>
      <c r="BXP53" s="9"/>
      <c r="BXQ53" s="9"/>
      <c r="BXR53" s="9"/>
      <c r="BXS53" s="9"/>
      <c r="BXT53" s="9"/>
      <c r="BXU53" s="9"/>
      <c r="BXV53" s="9"/>
      <c r="BXW53" s="9"/>
      <c r="BXX53" s="9"/>
      <c r="BXY53" s="9"/>
      <c r="BXZ53" s="9"/>
      <c r="BYA53" s="9"/>
      <c r="BYB53" s="9"/>
      <c r="BYC53" s="9"/>
      <c r="BYD53" s="9"/>
      <c r="BYE53" s="9"/>
      <c r="BYF53" s="9"/>
      <c r="BYG53" s="9"/>
      <c r="BYH53" s="9"/>
      <c r="BYI53" s="9"/>
      <c r="BYJ53" s="9"/>
      <c r="BYK53" s="9"/>
      <c r="BYL53" s="9"/>
      <c r="BYM53" s="9"/>
      <c r="BYN53" s="9"/>
      <c r="BYO53" s="9"/>
      <c r="BYP53" s="9"/>
      <c r="BYQ53" s="9"/>
      <c r="BYR53" s="9"/>
      <c r="BYS53" s="9"/>
      <c r="BYT53" s="9"/>
      <c r="BYU53" s="9"/>
      <c r="BYV53" s="9"/>
      <c r="BYW53" s="9"/>
      <c r="BYX53" s="9"/>
      <c r="BYY53" s="9"/>
      <c r="BYZ53" s="9"/>
      <c r="BZA53" s="9"/>
      <c r="BZB53" s="9"/>
      <c r="BZC53" s="9"/>
      <c r="BZD53" s="9"/>
      <c r="BZE53" s="9"/>
      <c r="BZF53" s="9"/>
      <c r="BZG53" s="9"/>
      <c r="BZH53" s="9"/>
      <c r="BZI53" s="9"/>
      <c r="BZJ53" s="9"/>
      <c r="BZK53" s="9"/>
      <c r="BZL53" s="9"/>
      <c r="BZM53" s="9"/>
      <c r="BZN53" s="9"/>
      <c r="BZO53" s="9"/>
      <c r="BZP53" s="9"/>
      <c r="BZQ53" s="9"/>
      <c r="BZR53" s="9"/>
      <c r="BZS53" s="9"/>
      <c r="BZT53" s="9"/>
      <c r="BZU53" s="9"/>
      <c r="BZV53" s="9"/>
      <c r="BZW53" s="9"/>
      <c r="BZX53" s="9"/>
      <c r="BZY53" s="9"/>
      <c r="BZZ53" s="9"/>
      <c r="CAA53" s="9"/>
      <c r="CAB53" s="9"/>
      <c r="CAC53" s="9"/>
      <c r="CAD53" s="9"/>
      <c r="CAE53" s="9"/>
      <c r="CAF53" s="9"/>
      <c r="CAG53" s="9"/>
      <c r="CAH53" s="9"/>
      <c r="CAI53" s="9"/>
      <c r="CAJ53" s="9"/>
      <c r="CAK53" s="9"/>
      <c r="CAL53" s="9"/>
      <c r="CAM53" s="9"/>
      <c r="CAN53" s="9"/>
      <c r="CAO53" s="9"/>
      <c r="CAP53" s="9"/>
      <c r="CAQ53" s="9"/>
      <c r="CAR53" s="9"/>
      <c r="CAS53" s="9"/>
      <c r="CAT53" s="9"/>
      <c r="CAU53" s="9"/>
      <c r="CAV53" s="9"/>
      <c r="CAW53" s="9"/>
      <c r="CAX53" s="9"/>
      <c r="CAY53" s="9"/>
      <c r="CAZ53" s="9"/>
      <c r="CBA53" s="9"/>
      <c r="CBB53" s="9"/>
      <c r="CBC53" s="9"/>
      <c r="CBD53" s="9"/>
      <c r="CBE53" s="9"/>
      <c r="CBF53" s="9"/>
      <c r="CBG53" s="9"/>
      <c r="CBH53" s="9"/>
      <c r="CBI53" s="9"/>
      <c r="CBJ53" s="9"/>
      <c r="CBK53" s="9"/>
      <c r="CBL53" s="9"/>
      <c r="CBM53" s="9"/>
      <c r="CBN53" s="9"/>
      <c r="CBO53" s="9"/>
      <c r="CBP53" s="9"/>
      <c r="CBQ53" s="9"/>
      <c r="CBR53" s="9"/>
      <c r="CBS53" s="9"/>
      <c r="CBT53" s="9"/>
      <c r="CBU53" s="9"/>
      <c r="CBV53" s="9"/>
      <c r="CBW53" s="9"/>
      <c r="CBX53" s="9"/>
      <c r="CBY53" s="9"/>
      <c r="CBZ53" s="9"/>
      <c r="CCA53" s="9"/>
      <c r="CCB53" s="9"/>
      <c r="CCC53" s="9"/>
      <c r="CCD53" s="9"/>
      <c r="CCE53" s="9"/>
      <c r="CCF53" s="9"/>
      <c r="CCG53" s="9"/>
      <c r="CCH53" s="9"/>
      <c r="CCI53" s="9"/>
      <c r="CCJ53" s="9"/>
      <c r="CCK53" s="9"/>
      <c r="CCL53" s="9"/>
      <c r="CCM53" s="9"/>
      <c r="CCN53" s="9"/>
      <c r="CCO53" s="9"/>
      <c r="CCP53" s="9"/>
      <c r="CCQ53" s="9"/>
      <c r="CCR53" s="9"/>
      <c r="CCS53" s="9"/>
      <c r="CCT53" s="9"/>
      <c r="CCU53" s="9"/>
      <c r="CCV53" s="9"/>
      <c r="CCW53" s="9"/>
      <c r="CCX53" s="9"/>
      <c r="CCY53" s="9"/>
      <c r="CCZ53" s="9"/>
      <c r="CDA53" s="9"/>
      <c r="CDB53" s="9"/>
      <c r="CDC53" s="9"/>
      <c r="CDD53" s="9"/>
      <c r="CDE53" s="9"/>
      <c r="CDF53" s="9"/>
      <c r="CDG53" s="9"/>
      <c r="CDH53" s="9"/>
      <c r="CDI53" s="9"/>
      <c r="CDJ53" s="9"/>
      <c r="CDK53" s="9"/>
      <c r="CDL53" s="9"/>
      <c r="CDM53" s="9"/>
      <c r="CDN53" s="9"/>
      <c r="CDO53" s="9"/>
      <c r="CDP53" s="9"/>
      <c r="CDQ53" s="9"/>
      <c r="CDR53" s="9"/>
      <c r="CDS53" s="9"/>
      <c r="CDT53" s="9"/>
      <c r="CDU53" s="9"/>
      <c r="CDV53" s="9"/>
      <c r="CDW53" s="9"/>
      <c r="CDX53" s="9"/>
      <c r="CDY53" s="9"/>
      <c r="CDZ53" s="9"/>
      <c r="CEA53" s="9"/>
      <c r="CEB53" s="9"/>
      <c r="CEC53" s="9"/>
      <c r="CED53" s="9"/>
      <c r="CEE53" s="9"/>
      <c r="CEF53" s="9"/>
      <c r="CEG53" s="9"/>
      <c r="CEH53" s="9"/>
      <c r="CEI53" s="9"/>
      <c r="CEJ53" s="9"/>
      <c r="CEK53" s="9"/>
      <c r="CEL53" s="9"/>
      <c r="CEM53" s="9"/>
      <c r="CEN53" s="9"/>
      <c r="CEO53" s="9"/>
      <c r="CEP53" s="9"/>
      <c r="CEQ53" s="9"/>
      <c r="CER53" s="9"/>
      <c r="CES53" s="9"/>
      <c r="CET53" s="9"/>
      <c r="CEU53" s="9"/>
      <c r="CEV53" s="9"/>
      <c r="CEW53" s="9"/>
      <c r="CEX53" s="9"/>
      <c r="CEY53" s="9"/>
      <c r="CEZ53" s="9"/>
      <c r="CFA53" s="9"/>
      <c r="CFB53" s="9"/>
      <c r="CFC53" s="9"/>
      <c r="CFD53" s="9"/>
      <c r="CFE53" s="9"/>
      <c r="CFF53" s="9"/>
      <c r="CFG53" s="9"/>
      <c r="CFH53" s="9"/>
      <c r="CFI53" s="9"/>
      <c r="CFJ53" s="9"/>
      <c r="CFK53" s="9"/>
      <c r="CFL53" s="9"/>
      <c r="CFM53" s="9"/>
      <c r="CFN53" s="9"/>
      <c r="CFO53" s="9"/>
      <c r="CFP53" s="9"/>
      <c r="CFQ53" s="9"/>
      <c r="CFR53" s="9"/>
      <c r="CFS53" s="9"/>
      <c r="CFT53" s="9"/>
      <c r="CFU53" s="9"/>
      <c r="CFV53" s="9"/>
      <c r="CFW53" s="9"/>
      <c r="CFX53" s="9"/>
      <c r="CFY53" s="9"/>
      <c r="CFZ53" s="9"/>
      <c r="CGA53" s="9"/>
      <c r="CGB53" s="9"/>
      <c r="CGC53" s="9"/>
      <c r="CGD53" s="9"/>
      <c r="CGE53" s="9"/>
      <c r="CGF53" s="9"/>
      <c r="CGG53" s="9"/>
      <c r="CGH53" s="9"/>
      <c r="CGI53" s="9"/>
      <c r="CGJ53" s="9"/>
      <c r="CGK53" s="9"/>
      <c r="CGL53" s="9"/>
      <c r="CGM53" s="9"/>
      <c r="CGN53" s="9"/>
      <c r="CGO53" s="9"/>
      <c r="CGP53" s="9"/>
      <c r="CGQ53" s="9"/>
      <c r="CGR53" s="9"/>
      <c r="CGS53" s="9"/>
      <c r="CGT53" s="9"/>
      <c r="CGU53" s="9"/>
      <c r="CGV53" s="9"/>
      <c r="CGW53" s="9"/>
      <c r="CGX53" s="9"/>
      <c r="CGY53" s="9"/>
      <c r="CGZ53" s="9"/>
      <c r="CHA53" s="9"/>
      <c r="CHB53" s="9"/>
      <c r="CHC53" s="9"/>
      <c r="CHD53" s="9"/>
      <c r="CHE53" s="9"/>
      <c r="CHF53" s="9"/>
      <c r="CHG53" s="9"/>
      <c r="CHH53" s="9"/>
      <c r="CHI53" s="9"/>
      <c r="CHJ53" s="9"/>
      <c r="CHK53" s="9"/>
      <c r="CHL53" s="9"/>
      <c r="CHM53" s="9"/>
      <c r="CHN53" s="9"/>
      <c r="CHO53" s="9"/>
      <c r="CHP53" s="9"/>
      <c r="CHQ53" s="9"/>
      <c r="CHR53" s="9"/>
      <c r="CHS53" s="9"/>
      <c r="CHT53" s="9"/>
      <c r="CHU53" s="9"/>
      <c r="CHV53" s="9"/>
      <c r="CHW53" s="9"/>
      <c r="CHX53" s="9"/>
      <c r="CHY53" s="9"/>
      <c r="CHZ53" s="9"/>
      <c r="CIA53" s="9"/>
      <c r="CIB53" s="9"/>
      <c r="CIC53" s="9"/>
      <c r="CID53" s="9"/>
      <c r="CIE53" s="9"/>
      <c r="CIF53" s="9"/>
      <c r="CIG53" s="9"/>
      <c r="CIH53" s="9"/>
      <c r="CII53" s="9"/>
      <c r="CIJ53" s="9"/>
      <c r="CIK53" s="9"/>
      <c r="CIL53" s="9"/>
      <c r="CIM53" s="9"/>
      <c r="CIN53" s="9"/>
      <c r="CIO53" s="9"/>
      <c r="CIP53" s="9"/>
      <c r="CIQ53" s="9"/>
      <c r="CIR53" s="9"/>
      <c r="CIS53" s="9"/>
      <c r="CIT53" s="9"/>
      <c r="CIU53" s="9"/>
      <c r="CIV53" s="9"/>
      <c r="CIW53" s="9"/>
      <c r="CIX53" s="9"/>
      <c r="CIY53" s="9"/>
      <c r="CIZ53" s="9"/>
      <c r="CJA53" s="9"/>
      <c r="CJB53" s="9"/>
      <c r="CJC53" s="9"/>
      <c r="CJD53" s="9"/>
      <c r="CJE53" s="9"/>
      <c r="CJF53" s="9"/>
      <c r="CJG53" s="9"/>
      <c r="CJH53" s="9"/>
      <c r="CJI53" s="9"/>
      <c r="CJJ53" s="9"/>
      <c r="CJK53" s="9"/>
      <c r="CJL53" s="9"/>
      <c r="CJM53" s="9"/>
      <c r="CJN53" s="9"/>
      <c r="CJO53" s="9"/>
      <c r="CJP53" s="9"/>
      <c r="CJQ53" s="9"/>
      <c r="CJR53" s="9"/>
      <c r="CJS53" s="9"/>
      <c r="CJT53" s="9"/>
      <c r="CJU53" s="9"/>
      <c r="CJV53" s="9"/>
      <c r="CJW53" s="9"/>
      <c r="CJX53" s="9"/>
      <c r="CJY53" s="9"/>
      <c r="CJZ53" s="9"/>
      <c r="CKA53" s="9"/>
      <c r="CKB53" s="9"/>
      <c r="CKC53" s="9"/>
      <c r="CKD53" s="9"/>
      <c r="CKE53" s="9"/>
      <c r="CKF53" s="9"/>
      <c r="CKG53" s="9"/>
      <c r="CKH53" s="9"/>
      <c r="CKI53" s="9"/>
      <c r="CKJ53" s="9"/>
      <c r="CKK53" s="9"/>
      <c r="CKL53" s="9"/>
      <c r="CKM53" s="9"/>
      <c r="CKN53" s="9"/>
      <c r="CKO53" s="9"/>
      <c r="CKP53" s="9"/>
      <c r="CKQ53" s="9"/>
      <c r="CKR53" s="9"/>
      <c r="CKS53" s="9"/>
      <c r="CKT53" s="9"/>
      <c r="CKU53" s="9"/>
      <c r="CKV53" s="9"/>
      <c r="CKW53" s="9"/>
      <c r="CKX53" s="9"/>
      <c r="CKY53" s="9"/>
      <c r="CKZ53" s="9"/>
      <c r="CLA53" s="9"/>
      <c r="CLB53" s="9"/>
      <c r="CLC53" s="9"/>
      <c r="CLD53" s="9"/>
      <c r="CLE53" s="9"/>
      <c r="CLF53" s="9"/>
      <c r="CLG53" s="9"/>
      <c r="CLH53" s="9"/>
      <c r="CLI53" s="9"/>
      <c r="CLJ53" s="9"/>
      <c r="CLK53" s="9"/>
      <c r="CLL53" s="9"/>
      <c r="CLM53" s="9"/>
      <c r="CLN53" s="9"/>
      <c r="CLO53" s="9"/>
      <c r="CLP53" s="9"/>
      <c r="CLQ53" s="9"/>
      <c r="CLR53" s="9"/>
      <c r="CLS53" s="9"/>
      <c r="CLT53" s="9"/>
      <c r="CLU53" s="9"/>
      <c r="CLV53" s="9"/>
      <c r="CLW53" s="9"/>
      <c r="CLX53" s="9"/>
      <c r="CLY53" s="9"/>
      <c r="CLZ53" s="9"/>
      <c r="CMA53" s="9"/>
      <c r="CMB53" s="9"/>
      <c r="CMC53" s="9"/>
      <c r="CMD53" s="9"/>
      <c r="CME53" s="9"/>
      <c r="CMF53" s="9"/>
      <c r="CMG53" s="9"/>
      <c r="CMH53" s="9"/>
      <c r="CMI53" s="9"/>
      <c r="CMJ53" s="9"/>
      <c r="CMK53" s="9"/>
      <c r="CML53" s="9"/>
      <c r="CMM53" s="9"/>
      <c r="CMN53" s="9"/>
      <c r="CMO53" s="9"/>
      <c r="CMP53" s="9"/>
      <c r="CMQ53" s="9"/>
      <c r="CMR53" s="9"/>
      <c r="CMS53" s="9"/>
      <c r="CMT53" s="9"/>
      <c r="CMU53" s="9"/>
      <c r="CMV53" s="9"/>
      <c r="CMW53" s="9"/>
      <c r="CMX53" s="9"/>
      <c r="CMY53" s="9"/>
      <c r="CMZ53" s="9"/>
      <c r="CNA53" s="9"/>
      <c r="CNB53" s="9"/>
      <c r="CNC53" s="9"/>
      <c r="CND53" s="9"/>
      <c r="CNE53" s="9"/>
      <c r="CNF53" s="9"/>
      <c r="CNG53" s="9"/>
      <c r="CNH53" s="9"/>
      <c r="CNI53" s="9"/>
      <c r="CNJ53" s="9"/>
      <c r="CNK53" s="9"/>
      <c r="CNL53" s="9"/>
      <c r="CNM53" s="9"/>
      <c r="CNN53" s="9"/>
      <c r="CNO53" s="9"/>
      <c r="CNP53" s="9"/>
      <c r="CNQ53" s="9"/>
      <c r="CNR53" s="9"/>
      <c r="CNS53" s="9"/>
      <c r="CNT53" s="9"/>
      <c r="CNU53" s="9"/>
      <c r="CNV53" s="9"/>
      <c r="CNW53" s="9"/>
      <c r="CNX53" s="9"/>
      <c r="CNY53" s="9"/>
      <c r="CNZ53" s="9"/>
      <c r="COA53" s="9"/>
      <c r="COB53" s="9"/>
      <c r="COC53" s="9"/>
      <c r="COD53" s="9"/>
      <c r="COE53" s="9"/>
      <c r="COF53" s="9"/>
      <c r="COG53" s="9"/>
      <c r="COH53" s="9"/>
      <c r="COI53" s="9"/>
      <c r="COJ53" s="9"/>
      <c r="COK53" s="9"/>
      <c r="COL53" s="9"/>
      <c r="COM53" s="9"/>
      <c r="CON53" s="9"/>
      <c r="COO53" s="9"/>
      <c r="COP53" s="9"/>
      <c r="COQ53" s="9"/>
      <c r="COR53" s="9"/>
      <c r="COS53" s="9"/>
      <c r="COT53" s="9"/>
      <c r="COU53" s="9"/>
      <c r="COV53" s="9"/>
      <c r="COW53" s="9"/>
      <c r="COX53" s="9"/>
      <c r="COY53" s="9"/>
      <c r="COZ53" s="9"/>
      <c r="CPA53" s="9"/>
      <c r="CPB53" s="9"/>
      <c r="CPC53" s="9"/>
      <c r="CPD53" s="9"/>
      <c r="CPE53" s="9"/>
      <c r="CPF53" s="9"/>
      <c r="CPG53" s="9"/>
      <c r="CPH53" s="9"/>
      <c r="CPI53" s="9"/>
      <c r="CPJ53" s="9"/>
      <c r="CPK53" s="9"/>
      <c r="CPL53" s="9"/>
      <c r="CPM53" s="9"/>
      <c r="CPN53" s="9"/>
      <c r="CPO53" s="9"/>
      <c r="CPP53" s="9"/>
      <c r="CPQ53" s="9"/>
      <c r="CPR53" s="9"/>
      <c r="CPS53" s="9"/>
      <c r="CPT53" s="9"/>
      <c r="CPU53" s="9"/>
      <c r="CPV53" s="9"/>
      <c r="CPW53" s="9"/>
      <c r="CPX53" s="9"/>
      <c r="CPY53" s="9"/>
      <c r="CPZ53" s="9"/>
      <c r="CQA53" s="9"/>
      <c r="CQB53" s="9"/>
      <c r="CQC53" s="9"/>
      <c r="CQD53" s="9"/>
      <c r="CQE53" s="9"/>
      <c r="CQF53" s="9"/>
      <c r="CQG53" s="9"/>
      <c r="CQH53" s="9"/>
      <c r="CQI53" s="9"/>
      <c r="CQJ53" s="9"/>
      <c r="CQK53" s="9"/>
      <c r="CQL53" s="9"/>
      <c r="CQM53" s="9"/>
      <c r="CQN53" s="9"/>
      <c r="CQO53" s="9"/>
      <c r="CQP53" s="9"/>
      <c r="CQQ53" s="9"/>
      <c r="CQR53" s="9"/>
      <c r="CQS53" s="9"/>
      <c r="CQT53" s="9"/>
      <c r="CQU53" s="9"/>
      <c r="CQV53" s="9"/>
      <c r="CQW53" s="9"/>
      <c r="CQX53" s="9"/>
      <c r="CQY53" s="9"/>
      <c r="CQZ53" s="9"/>
      <c r="CRA53" s="9"/>
      <c r="CRB53" s="9"/>
      <c r="CRC53" s="9"/>
      <c r="CRD53" s="9"/>
      <c r="CRE53" s="9"/>
      <c r="CRF53" s="9"/>
      <c r="CRG53" s="9"/>
      <c r="CRH53" s="9"/>
      <c r="CRI53" s="9"/>
      <c r="CRJ53" s="9"/>
      <c r="CRK53" s="9"/>
      <c r="CRL53" s="9"/>
      <c r="CRM53" s="9"/>
      <c r="CRN53" s="9"/>
      <c r="CRO53" s="9"/>
      <c r="CRP53" s="9"/>
      <c r="CRQ53" s="9"/>
      <c r="CRR53" s="9"/>
      <c r="CRS53" s="9"/>
      <c r="CRT53" s="9"/>
      <c r="CRU53" s="9"/>
      <c r="CRV53" s="9"/>
      <c r="CRW53" s="9"/>
      <c r="CRX53" s="9"/>
      <c r="CRY53" s="9"/>
      <c r="CRZ53" s="9"/>
      <c r="CSA53" s="9"/>
      <c r="CSB53" s="9"/>
      <c r="CSC53" s="9"/>
      <c r="CSD53" s="9"/>
      <c r="CSE53" s="9"/>
      <c r="CSF53" s="9"/>
      <c r="CSG53" s="9"/>
      <c r="CSH53" s="9"/>
      <c r="CSI53" s="9"/>
      <c r="CSJ53" s="9"/>
      <c r="CSK53" s="9"/>
      <c r="CSL53" s="9"/>
      <c r="CSM53" s="9"/>
      <c r="CSN53" s="9"/>
      <c r="CSO53" s="9"/>
      <c r="CSP53" s="9"/>
      <c r="CSQ53" s="9"/>
      <c r="CSR53" s="9"/>
      <c r="CSS53" s="9"/>
      <c r="CST53" s="9"/>
      <c r="CSU53" s="9"/>
      <c r="CSV53" s="9"/>
      <c r="CSW53" s="9"/>
      <c r="CSX53" s="9"/>
      <c r="CSY53" s="9"/>
      <c r="CSZ53" s="9"/>
      <c r="CTA53" s="9"/>
      <c r="CTB53" s="9"/>
      <c r="CTC53" s="9"/>
      <c r="CTD53" s="9"/>
      <c r="CTE53" s="9"/>
      <c r="CTF53" s="9"/>
      <c r="CTG53" s="9"/>
      <c r="CTH53" s="9"/>
      <c r="CTI53" s="9"/>
      <c r="CTJ53" s="9"/>
      <c r="CTK53" s="9"/>
      <c r="CTL53" s="9"/>
      <c r="CTM53" s="9"/>
      <c r="CTN53" s="9"/>
      <c r="CTO53" s="9"/>
      <c r="CTP53" s="9"/>
      <c r="CTQ53" s="9"/>
      <c r="CTR53" s="9"/>
      <c r="CTS53" s="9"/>
      <c r="CTT53" s="9"/>
      <c r="CTU53" s="9"/>
      <c r="CTV53" s="9"/>
      <c r="CTW53" s="9"/>
      <c r="CTX53" s="9"/>
      <c r="CTY53" s="9"/>
      <c r="CTZ53" s="9"/>
      <c r="CUA53" s="9"/>
      <c r="CUB53" s="9"/>
      <c r="CUC53" s="9"/>
      <c r="CUD53" s="9"/>
      <c r="CUE53" s="9"/>
      <c r="CUF53" s="9"/>
      <c r="CUG53" s="9"/>
      <c r="CUH53" s="9"/>
      <c r="CUI53" s="9"/>
      <c r="CUJ53" s="9"/>
      <c r="CUK53" s="9"/>
      <c r="CUL53" s="9"/>
      <c r="CUM53" s="9"/>
      <c r="CUN53" s="9"/>
      <c r="CUO53" s="9"/>
      <c r="CUP53" s="9"/>
      <c r="CUQ53" s="9"/>
      <c r="CUR53" s="9"/>
      <c r="CUS53" s="9"/>
      <c r="CUT53" s="9"/>
      <c r="CUU53" s="9"/>
      <c r="CUV53" s="9"/>
      <c r="CUW53" s="9"/>
      <c r="CUX53" s="9"/>
      <c r="CUY53" s="9"/>
      <c r="CUZ53" s="9"/>
      <c r="CVA53" s="9"/>
      <c r="CVB53" s="9"/>
      <c r="CVC53" s="9"/>
      <c r="CVD53" s="9"/>
      <c r="CVE53" s="9"/>
      <c r="CVF53" s="9"/>
      <c r="CVG53" s="9"/>
      <c r="CVH53" s="9"/>
      <c r="CVI53" s="9"/>
      <c r="CVJ53" s="9"/>
      <c r="CVK53" s="9"/>
      <c r="CVL53" s="9"/>
      <c r="CVM53" s="9"/>
      <c r="CVN53" s="9"/>
      <c r="CVO53" s="9"/>
      <c r="CVP53" s="9"/>
      <c r="CVQ53" s="9"/>
      <c r="CVR53" s="9"/>
      <c r="CVS53" s="9"/>
      <c r="CVT53" s="9"/>
      <c r="CVU53" s="9"/>
      <c r="CVV53" s="9"/>
      <c r="CVW53" s="9"/>
      <c r="CVX53" s="9"/>
      <c r="CVY53" s="9"/>
      <c r="CVZ53" s="9"/>
      <c r="CWA53" s="9"/>
      <c r="CWB53" s="9"/>
      <c r="CWC53" s="9"/>
      <c r="CWD53" s="9"/>
      <c r="CWE53" s="9"/>
      <c r="CWF53" s="9"/>
      <c r="CWG53" s="9"/>
      <c r="CWH53" s="9"/>
      <c r="CWI53" s="9"/>
      <c r="CWJ53" s="9"/>
      <c r="CWK53" s="9"/>
      <c r="CWL53" s="9"/>
      <c r="CWM53" s="9"/>
      <c r="CWN53" s="9"/>
      <c r="CWO53" s="9"/>
      <c r="CWP53" s="9"/>
      <c r="CWQ53" s="9"/>
      <c r="CWR53" s="9"/>
      <c r="CWS53" s="9"/>
      <c r="CWT53" s="9"/>
      <c r="CWU53" s="9"/>
      <c r="CWV53" s="9"/>
      <c r="CWW53" s="9"/>
      <c r="CWX53" s="9"/>
      <c r="CWY53" s="9"/>
      <c r="CWZ53" s="9"/>
      <c r="CXA53" s="9"/>
      <c r="CXB53" s="9"/>
      <c r="CXC53" s="9"/>
      <c r="CXD53" s="9"/>
      <c r="CXE53" s="9"/>
      <c r="CXF53" s="9"/>
      <c r="CXG53" s="9"/>
      <c r="CXH53" s="9"/>
      <c r="CXI53" s="9"/>
      <c r="CXJ53" s="9"/>
      <c r="CXK53" s="9"/>
      <c r="CXL53" s="9"/>
      <c r="CXM53" s="9"/>
      <c r="CXN53" s="9"/>
      <c r="CXO53" s="9"/>
      <c r="CXP53" s="9"/>
      <c r="CXQ53" s="9"/>
      <c r="CXR53" s="9"/>
      <c r="CXS53" s="9"/>
      <c r="CXT53" s="9"/>
      <c r="CXU53" s="9"/>
      <c r="CXV53" s="9"/>
      <c r="CXW53" s="9"/>
      <c r="CXX53" s="9"/>
      <c r="CXY53" s="9"/>
      <c r="CXZ53" s="9"/>
      <c r="CYA53" s="9"/>
      <c r="CYB53" s="9"/>
      <c r="CYC53" s="9"/>
      <c r="CYD53" s="9"/>
      <c r="CYE53" s="9"/>
      <c r="CYF53" s="9"/>
      <c r="CYG53" s="9"/>
      <c r="CYH53" s="9"/>
      <c r="CYI53" s="9"/>
      <c r="CYJ53" s="9"/>
      <c r="CYK53" s="9"/>
      <c r="CYL53" s="9"/>
      <c r="CYM53" s="9"/>
      <c r="CYN53" s="9"/>
      <c r="CYO53" s="9"/>
      <c r="CYP53" s="9"/>
      <c r="CYQ53" s="9"/>
      <c r="CYR53" s="9"/>
      <c r="CYS53" s="9"/>
      <c r="CYT53" s="9"/>
      <c r="CYU53" s="9"/>
      <c r="CYV53" s="9"/>
      <c r="CYW53" s="9"/>
      <c r="CYX53" s="9"/>
      <c r="CYY53" s="9"/>
      <c r="CYZ53" s="9"/>
      <c r="CZA53" s="9"/>
      <c r="CZB53" s="9"/>
      <c r="CZC53" s="9"/>
      <c r="CZD53" s="9"/>
      <c r="CZE53" s="9"/>
      <c r="CZF53" s="9"/>
      <c r="CZG53" s="9"/>
      <c r="CZH53" s="9"/>
      <c r="CZI53" s="9"/>
      <c r="CZJ53" s="9"/>
      <c r="CZK53" s="9"/>
      <c r="CZL53" s="9"/>
      <c r="CZM53" s="9"/>
      <c r="CZN53" s="9"/>
      <c r="CZO53" s="9"/>
      <c r="CZP53" s="9"/>
      <c r="CZQ53" s="9"/>
      <c r="CZR53" s="9"/>
      <c r="CZS53" s="9"/>
      <c r="CZT53" s="9"/>
      <c r="CZU53" s="9"/>
      <c r="CZV53" s="9"/>
      <c r="CZW53" s="9"/>
      <c r="CZX53" s="9"/>
      <c r="CZY53" s="9"/>
      <c r="CZZ53" s="9"/>
      <c r="DAA53" s="9"/>
      <c r="DAB53" s="9"/>
      <c r="DAC53" s="9"/>
      <c r="DAD53" s="9"/>
      <c r="DAE53" s="9"/>
      <c r="DAF53" s="9"/>
      <c r="DAG53" s="9"/>
      <c r="DAH53" s="9"/>
      <c r="DAI53" s="9"/>
      <c r="DAJ53" s="9"/>
      <c r="DAK53" s="9"/>
      <c r="DAL53" s="9"/>
      <c r="DAM53" s="9"/>
      <c r="DAN53" s="9"/>
      <c r="DAO53" s="9"/>
      <c r="DAP53" s="9"/>
      <c r="DAQ53" s="9"/>
      <c r="DAR53" s="9"/>
      <c r="DAS53" s="9"/>
      <c r="DAT53" s="9"/>
      <c r="DAU53" s="9"/>
      <c r="DAV53" s="9"/>
      <c r="DAW53" s="9"/>
      <c r="DAX53" s="9"/>
      <c r="DAY53" s="9"/>
      <c r="DAZ53" s="9"/>
      <c r="DBA53" s="9"/>
      <c r="DBB53" s="9"/>
      <c r="DBC53" s="9"/>
      <c r="DBD53" s="9"/>
      <c r="DBE53" s="9"/>
      <c r="DBF53" s="9"/>
      <c r="DBG53" s="9"/>
      <c r="DBH53" s="9"/>
      <c r="DBI53" s="9"/>
      <c r="DBJ53" s="9"/>
      <c r="DBK53" s="9"/>
      <c r="DBL53" s="9"/>
      <c r="DBM53" s="9"/>
      <c r="DBN53" s="9"/>
      <c r="DBO53" s="9"/>
      <c r="DBP53" s="9"/>
      <c r="DBQ53" s="9"/>
      <c r="DBR53" s="9"/>
      <c r="DBS53" s="9"/>
      <c r="DBT53" s="9"/>
      <c r="DBU53" s="9"/>
      <c r="DBV53" s="9"/>
      <c r="DBW53" s="9"/>
      <c r="DBX53" s="9"/>
      <c r="DBY53" s="9"/>
      <c r="DBZ53" s="9"/>
      <c r="DCA53" s="9"/>
      <c r="DCB53" s="9"/>
      <c r="DCC53" s="9"/>
      <c r="DCD53" s="9"/>
      <c r="DCE53" s="9"/>
      <c r="DCF53" s="9"/>
      <c r="DCG53" s="9"/>
      <c r="DCH53" s="9"/>
      <c r="DCI53" s="9"/>
      <c r="DCJ53" s="9"/>
      <c r="DCK53" s="9"/>
      <c r="DCL53" s="9"/>
      <c r="DCM53" s="9"/>
      <c r="DCN53" s="9"/>
      <c r="DCO53" s="9"/>
      <c r="DCP53" s="9"/>
      <c r="DCQ53" s="9"/>
      <c r="DCR53" s="9"/>
      <c r="DCS53" s="9"/>
      <c r="DCT53" s="9"/>
      <c r="DCU53" s="9"/>
      <c r="DCV53" s="9"/>
      <c r="DCW53" s="9"/>
      <c r="DCX53" s="9"/>
      <c r="DCY53" s="9"/>
      <c r="DCZ53" s="9"/>
      <c r="DDA53" s="9"/>
      <c r="DDB53" s="9"/>
      <c r="DDC53" s="9"/>
      <c r="DDD53" s="9"/>
      <c r="DDE53" s="9"/>
      <c r="DDF53" s="9"/>
      <c r="DDG53" s="9"/>
      <c r="DDH53" s="9"/>
      <c r="DDI53" s="9"/>
      <c r="DDJ53" s="9"/>
      <c r="DDK53" s="9"/>
      <c r="DDL53" s="9"/>
      <c r="DDM53" s="9"/>
      <c r="DDN53" s="9"/>
      <c r="DDO53" s="9"/>
      <c r="DDP53" s="9"/>
      <c r="DDQ53" s="9"/>
      <c r="DDR53" s="9"/>
      <c r="DDS53" s="9"/>
      <c r="DDT53" s="9"/>
      <c r="DDU53" s="9"/>
      <c r="DDV53" s="9"/>
      <c r="DDW53" s="9"/>
      <c r="DDX53" s="9"/>
      <c r="DDY53" s="9"/>
      <c r="DDZ53" s="9"/>
      <c r="DEA53" s="9"/>
      <c r="DEB53" s="9"/>
      <c r="DEC53" s="9"/>
      <c r="DED53" s="9"/>
      <c r="DEE53" s="9"/>
      <c r="DEF53" s="9"/>
      <c r="DEG53" s="9"/>
      <c r="DEH53" s="9"/>
      <c r="DEI53" s="9"/>
      <c r="DEJ53" s="9"/>
      <c r="DEK53" s="9"/>
      <c r="DEL53" s="9"/>
      <c r="DEM53" s="9"/>
      <c r="DEN53" s="9"/>
      <c r="DEO53" s="9"/>
      <c r="DEP53" s="9"/>
      <c r="DEQ53" s="9"/>
      <c r="DER53" s="9"/>
      <c r="DES53" s="9"/>
      <c r="DET53" s="9"/>
      <c r="DEU53" s="9"/>
      <c r="DEV53" s="9"/>
      <c r="DEW53" s="9"/>
      <c r="DEX53" s="9"/>
      <c r="DEY53" s="9"/>
      <c r="DEZ53" s="9"/>
      <c r="DFA53" s="9"/>
      <c r="DFB53" s="9"/>
      <c r="DFC53" s="9"/>
      <c r="DFD53" s="9"/>
      <c r="DFE53" s="9"/>
      <c r="DFF53" s="9"/>
      <c r="DFG53" s="9"/>
      <c r="DFH53" s="9"/>
      <c r="DFI53" s="9"/>
      <c r="DFJ53" s="9"/>
      <c r="DFK53" s="9"/>
      <c r="DFL53" s="9"/>
      <c r="DFM53" s="9"/>
      <c r="DFN53" s="9"/>
      <c r="DFO53" s="9"/>
      <c r="DFP53" s="9"/>
      <c r="DFQ53" s="9"/>
      <c r="DFR53" s="9"/>
      <c r="DFS53" s="9"/>
      <c r="DFT53" s="9"/>
      <c r="DFU53" s="9"/>
      <c r="DFV53" s="9"/>
      <c r="DFW53" s="9"/>
      <c r="DFX53" s="9"/>
      <c r="DFY53" s="9"/>
      <c r="DFZ53" s="9"/>
      <c r="DGA53" s="9"/>
      <c r="DGB53" s="9"/>
      <c r="DGC53" s="9"/>
      <c r="DGD53" s="9"/>
      <c r="DGE53" s="9"/>
      <c r="DGF53" s="9"/>
      <c r="DGG53" s="9"/>
      <c r="DGH53" s="9"/>
      <c r="DGI53" s="9"/>
      <c r="DGJ53" s="9"/>
      <c r="DGK53" s="9"/>
      <c r="DGL53" s="9"/>
      <c r="DGM53" s="9"/>
      <c r="DGN53" s="9"/>
      <c r="DGO53" s="9"/>
      <c r="DGP53" s="9"/>
      <c r="DGQ53" s="9"/>
      <c r="DGR53" s="9"/>
      <c r="DGS53" s="9"/>
      <c r="DGT53" s="9"/>
      <c r="DGU53" s="9"/>
      <c r="DGV53" s="9"/>
      <c r="DGW53" s="9"/>
      <c r="DGX53" s="9"/>
      <c r="DGY53" s="9"/>
      <c r="DGZ53" s="9"/>
      <c r="DHA53" s="9"/>
      <c r="DHB53" s="9"/>
      <c r="DHC53" s="9"/>
      <c r="DHD53" s="9"/>
      <c r="DHE53" s="9"/>
      <c r="DHF53" s="9"/>
      <c r="DHG53" s="9"/>
      <c r="DHH53" s="9"/>
      <c r="DHI53" s="9"/>
      <c r="DHJ53" s="9"/>
      <c r="DHK53" s="9"/>
      <c r="DHL53" s="9"/>
      <c r="DHM53" s="9"/>
      <c r="DHN53" s="9"/>
      <c r="DHO53" s="9"/>
      <c r="DHP53" s="9"/>
      <c r="DHQ53" s="9"/>
      <c r="DHR53" s="9"/>
      <c r="DHS53" s="9"/>
      <c r="DHT53" s="9"/>
      <c r="DHU53" s="9"/>
      <c r="DHV53" s="9"/>
      <c r="DHW53" s="9"/>
      <c r="DHX53" s="9"/>
      <c r="DHY53" s="9"/>
      <c r="DHZ53" s="9"/>
      <c r="DIA53" s="9"/>
      <c r="DIB53" s="9"/>
      <c r="DIC53" s="9"/>
      <c r="DID53" s="9"/>
      <c r="DIE53" s="9"/>
      <c r="DIF53" s="9"/>
      <c r="DIG53" s="9"/>
      <c r="DIH53" s="9"/>
      <c r="DII53" s="9"/>
      <c r="DIJ53" s="9"/>
      <c r="DIK53" s="9"/>
      <c r="DIL53" s="9"/>
      <c r="DIM53" s="9"/>
      <c r="DIN53" s="9"/>
      <c r="DIO53" s="9"/>
      <c r="DIP53" s="9"/>
      <c r="DIQ53" s="9"/>
      <c r="DIR53" s="9"/>
      <c r="DIS53" s="9"/>
      <c r="DIT53" s="9"/>
      <c r="DIU53" s="9"/>
      <c r="DIV53" s="9"/>
      <c r="DIW53" s="9"/>
      <c r="DIX53" s="9"/>
      <c r="DIY53" s="9"/>
      <c r="DIZ53" s="9"/>
      <c r="DJA53" s="9"/>
      <c r="DJB53" s="9"/>
      <c r="DJC53" s="9"/>
      <c r="DJD53" s="9"/>
      <c r="DJE53" s="9"/>
      <c r="DJF53" s="9"/>
      <c r="DJG53" s="9"/>
      <c r="DJH53" s="9"/>
      <c r="DJI53" s="9"/>
      <c r="DJJ53" s="9"/>
      <c r="DJK53" s="9"/>
      <c r="DJL53" s="9"/>
      <c r="DJM53" s="9"/>
      <c r="DJN53" s="9"/>
      <c r="DJO53" s="9"/>
      <c r="DJP53" s="9"/>
      <c r="DJQ53" s="9"/>
      <c r="DJR53" s="9"/>
      <c r="DJS53" s="9"/>
      <c r="DJT53" s="9"/>
      <c r="DJU53" s="9"/>
      <c r="DJV53" s="9"/>
      <c r="DJW53" s="9"/>
      <c r="DJX53" s="9"/>
      <c r="DJY53" s="9"/>
      <c r="DJZ53" s="9"/>
      <c r="DKA53" s="9"/>
      <c r="DKB53" s="9"/>
      <c r="DKC53" s="9"/>
      <c r="DKD53" s="9"/>
      <c r="DKE53" s="9"/>
      <c r="DKF53" s="9"/>
      <c r="DKG53" s="9"/>
      <c r="DKH53" s="9"/>
      <c r="DKI53" s="9"/>
      <c r="DKJ53" s="9"/>
      <c r="DKK53" s="9"/>
      <c r="DKL53" s="9"/>
      <c r="DKM53" s="9"/>
      <c r="DKN53" s="9"/>
      <c r="DKO53" s="9"/>
      <c r="DKP53" s="9"/>
      <c r="DKQ53" s="9"/>
      <c r="DKR53" s="9"/>
      <c r="DKS53" s="9"/>
      <c r="DKT53" s="9"/>
      <c r="DKU53" s="9"/>
      <c r="DKV53" s="9"/>
      <c r="DKW53" s="9"/>
      <c r="DKX53" s="9"/>
      <c r="DKY53" s="9"/>
      <c r="DKZ53" s="9"/>
      <c r="DLA53" s="9"/>
      <c r="DLB53" s="9"/>
      <c r="DLC53" s="9"/>
      <c r="DLD53" s="9"/>
      <c r="DLE53" s="9"/>
      <c r="DLF53" s="9"/>
      <c r="DLG53" s="9"/>
      <c r="DLH53" s="9"/>
      <c r="DLI53" s="9"/>
      <c r="DLJ53" s="9"/>
      <c r="DLK53" s="9"/>
      <c r="DLL53" s="9"/>
      <c r="DLM53" s="9"/>
      <c r="DLN53" s="9"/>
      <c r="DLO53" s="9"/>
      <c r="DLP53" s="9"/>
      <c r="DLQ53" s="9"/>
      <c r="DLR53" s="9"/>
      <c r="DLS53" s="9"/>
      <c r="DLT53" s="9"/>
      <c r="DLU53" s="9"/>
      <c r="DLV53" s="9"/>
      <c r="DLW53" s="9"/>
      <c r="DLX53" s="9"/>
      <c r="DLY53" s="9"/>
      <c r="DLZ53" s="9"/>
      <c r="DMA53" s="9"/>
      <c r="DMB53" s="9"/>
      <c r="DMC53" s="9"/>
      <c r="DMD53" s="9"/>
      <c r="DME53" s="9"/>
      <c r="DMF53" s="9"/>
      <c r="DMG53" s="9"/>
      <c r="DMH53" s="9"/>
      <c r="DMI53" s="9"/>
      <c r="DMJ53" s="9"/>
      <c r="DMK53" s="9"/>
      <c r="DML53" s="9"/>
      <c r="DMM53" s="9"/>
      <c r="DMN53" s="9"/>
      <c r="DMO53" s="9"/>
      <c r="DMP53" s="9"/>
      <c r="DMQ53" s="9"/>
      <c r="DMR53" s="9"/>
      <c r="DMS53" s="9"/>
      <c r="DMT53" s="9"/>
      <c r="DMU53" s="9"/>
      <c r="DMV53" s="9"/>
      <c r="DMW53" s="9"/>
      <c r="DMX53" s="9"/>
      <c r="DMY53" s="9"/>
      <c r="DMZ53" s="9"/>
      <c r="DNA53" s="9"/>
      <c r="DNB53" s="9"/>
      <c r="DNC53" s="9"/>
      <c r="DND53" s="9"/>
      <c r="DNE53" s="9"/>
      <c r="DNF53" s="9"/>
      <c r="DNG53" s="9"/>
      <c r="DNH53" s="9"/>
      <c r="DNI53" s="9"/>
      <c r="DNJ53" s="9"/>
      <c r="DNK53" s="9"/>
      <c r="DNL53" s="9"/>
      <c r="DNM53" s="9"/>
      <c r="DNN53" s="9"/>
      <c r="DNO53" s="9"/>
      <c r="DNP53" s="9"/>
      <c r="DNQ53" s="9"/>
      <c r="DNR53" s="9"/>
      <c r="DNS53" s="9"/>
      <c r="DNT53" s="9"/>
      <c r="DNU53" s="9"/>
      <c r="DNV53" s="9"/>
      <c r="DNW53" s="9"/>
      <c r="DNX53" s="9"/>
      <c r="DNY53" s="9"/>
      <c r="DNZ53" s="9"/>
      <c r="DOA53" s="9"/>
      <c r="DOB53" s="9"/>
      <c r="DOC53" s="9"/>
      <c r="DOD53" s="9"/>
      <c r="DOE53" s="9"/>
      <c r="DOF53" s="9"/>
      <c r="DOG53" s="9"/>
      <c r="DOH53" s="9"/>
      <c r="DOI53" s="9"/>
      <c r="DOJ53" s="9"/>
      <c r="DOK53" s="9"/>
      <c r="DOL53" s="9"/>
      <c r="DOM53" s="9"/>
      <c r="DON53" s="9"/>
      <c r="DOO53" s="9"/>
      <c r="DOP53" s="9"/>
      <c r="DOQ53" s="9"/>
      <c r="DOR53" s="9"/>
      <c r="DOS53" s="9"/>
      <c r="DOT53" s="9"/>
      <c r="DOU53" s="9"/>
      <c r="DOV53" s="9"/>
      <c r="DOW53" s="9"/>
      <c r="DOX53" s="9"/>
      <c r="DOY53" s="9"/>
      <c r="DOZ53" s="9"/>
      <c r="DPA53" s="9"/>
      <c r="DPB53" s="9"/>
      <c r="DPC53" s="9"/>
      <c r="DPD53" s="9"/>
      <c r="DPE53" s="9"/>
      <c r="DPF53" s="9"/>
      <c r="DPG53" s="9"/>
      <c r="DPH53" s="9"/>
      <c r="DPI53" s="9"/>
      <c r="DPJ53" s="9"/>
      <c r="DPK53" s="9"/>
      <c r="DPL53" s="9"/>
      <c r="DPM53" s="9"/>
      <c r="DPN53" s="9"/>
      <c r="DPO53" s="9"/>
      <c r="DPP53" s="9"/>
      <c r="DPQ53" s="9"/>
      <c r="DPR53" s="9"/>
      <c r="DPS53" s="9"/>
      <c r="DPT53" s="9"/>
      <c r="DPU53" s="9"/>
      <c r="DPV53" s="9"/>
      <c r="DPW53" s="9"/>
      <c r="DPX53" s="9"/>
      <c r="DPY53" s="9"/>
      <c r="DPZ53" s="9"/>
      <c r="DQA53" s="9"/>
      <c r="DQB53" s="9"/>
      <c r="DQC53" s="9"/>
      <c r="DQD53" s="9"/>
      <c r="DQE53" s="9"/>
      <c r="DQF53" s="9"/>
      <c r="DQG53" s="9"/>
      <c r="DQH53" s="9"/>
      <c r="DQI53" s="9"/>
      <c r="DQJ53" s="9"/>
      <c r="DQK53" s="9"/>
      <c r="DQL53" s="9"/>
      <c r="DQM53" s="9"/>
      <c r="DQN53" s="9"/>
      <c r="DQO53" s="9"/>
      <c r="DQP53" s="9"/>
      <c r="DQQ53" s="9"/>
      <c r="DQR53" s="9"/>
      <c r="DQS53" s="9"/>
      <c r="DQT53" s="9"/>
      <c r="DQU53" s="9"/>
      <c r="DQV53" s="9"/>
      <c r="DQW53" s="9"/>
      <c r="DQX53" s="9"/>
      <c r="DQY53" s="9"/>
      <c r="DQZ53" s="9"/>
      <c r="DRA53" s="9"/>
      <c r="DRB53" s="9"/>
      <c r="DRC53" s="9"/>
      <c r="DRD53" s="9"/>
      <c r="DRE53" s="9"/>
      <c r="DRF53" s="9"/>
      <c r="DRG53" s="9"/>
      <c r="DRH53" s="9"/>
      <c r="DRI53" s="9"/>
      <c r="DRJ53" s="9"/>
      <c r="DRK53" s="9"/>
      <c r="DRL53" s="9"/>
      <c r="DRM53" s="9"/>
      <c r="DRN53" s="9"/>
      <c r="DRO53" s="9"/>
      <c r="DRP53" s="9"/>
      <c r="DRQ53" s="9"/>
      <c r="DRR53" s="9"/>
      <c r="DRS53" s="9"/>
      <c r="DRT53" s="9"/>
      <c r="DRU53" s="9"/>
      <c r="DRV53" s="9"/>
      <c r="DRW53" s="9"/>
      <c r="DRX53" s="9"/>
      <c r="DRY53" s="9"/>
      <c r="DRZ53" s="9"/>
      <c r="DSA53" s="9"/>
      <c r="DSB53" s="9"/>
      <c r="DSC53" s="9"/>
      <c r="DSD53" s="9"/>
      <c r="DSE53" s="9"/>
      <c r="DSF53" s="9"/>
      <c r="DSG53" s="9"/>
      <c r="DSH53" s="9"/>
      <c r="DSI53" s="9"/>
      <c r="DSJ53" s="9"/>
      <c r="DSK53" s="9"/>
      <c r="DSL53" s="9"/>
      <c r="DSM53" s="9"/>
      <c r="DSN53" s="9"/>
      <c r="DSO53" s="9"/>
      <c r="DSP53" s="9"/>
      <c r="DSQ53" s="9"/>
      <c r="DSR53" s="9"/>
      <c r="DSS53" s="9"/>
      <c r="DST53" s="9"/>
      <c r="DSU53" s="9"/>
      <c r="DSV53" s="9"/>
      <c r="DSW53" s="9"/>
      <c r="DSX53" s="9"/>
      <c r="DSY53" s="9"/>
      <c r="DSZ53" s="9"/>
      <c r="DTA53" s="9"/>
      <c r="DTB53" s="9"/>
      <c r="DTC53" s="9"/>
      <c r="DTD53" s="9"/>
      <c r="DTE53" s="9"/>
      <c r="DTF53" s="9"/>
      <c r="DTG53" s="9"/>
      <c r="DTH53" s="9"/>
      <c r="DTI53" s="9"/>
      <c r="DTJ53" s="9"/>
      <c r="DTK53" s="9"/>
      <c r="DTL53" s="9"/>
      <c r="DTM53" s="9"/>
      <c r="DTN53" s="9"/>
      <c r="DTO53" s="9"/>
      <c r="DTP53" s="9"/>
      <c r="DTQ53" s="9"/>
      <c r="DTR53" s="9"/>
      <c r="DTS53" s="9"/>
      <c r="DTT53" s="9"/>
      <c r="DTU53" s="9"/>
      <c r="DTV53" s="9"/>
      <c r="DTW53" s="9"/>
      <c r="DTX53" s="9"/>
      <c r="DTY53" s="9"/>
      <c r="DTZ53" s="9"/>
      <c r="DUA53" s="9"/>
      <c r="DUB53" s="9"/>
      <c r="DUC53" s="9"/>
      <c r="DUD53" s="9"/>
      <c r="DUE53" s="9"/>
      <c r="DUF53" s="9"/>
      <c r="DUG53" s="9"/>
      <c r="DUH53" s="9"/>
      <c r="DUI53" s="9"/>
      <c r="DUJ53" s="9"/>
      <c r="DUK53" s="9"/>
      <c r="DUL53" s="9"/>
      <c r="DUM53" s="9"/>
      <c r="DUN53" s="9"/>
      <c r="DUO53" s="9"/>
      <c r="DUP53" s="9"/>
      <c r="DUQ53" s="9"/>
      <c r="DUR53" s="9"/>
      <c r="DUS53" s="9"/>
      <c r="DUT53" s="9"/>
      <c r="DUU53" s="9"/>
      <c r="DUV53" s="9"/>
      <c r="DUW53" s="9"/>
      <c r="DUX53" s="9"/>
      <c r="DUY53" s="9"/>
      <c r="DUZ53" s="9"/>
      <c r="DVA53" s="9"/>
      <c r="DVB53" s="9"/>
      <c r="DVC53" s="9"/>
      <c r="DVD53" s="9"/>
      <c r="DVE53" s="9"/>
      <c r="DVF53" s="9"/>
      <c r="DVG53" s="9"/>
      <c r="DVH53" s="9"/>
      <c r="DVI53" s="9"/>
      <c r="DVJ53" s="9"/>
      <c r="DVK53" s="9"/>
      <c r="DVL53" s="9"/>
      <c r="DVM53" s="9"/>
      <c r="DVN53" s="9"/>
      <c r="DVO53" s="9"/>
      <c r="DVP53" s="9"/>
      <c r="DVQ53" s="9"/>
      <c r="DVR53" s="9"/>
      <c r="DVS53" s="9"/>
      <c r="DVT53" s="9"/>
      <c r="DVU53" s="9"/>
      <c r="DVV53" s="9"/>
      <c r="DVW53" s="9"/>
      <c r="DVX53" s="9"/>
      <c r="DVY53" s="9"/>
      <c r="DVZ53" s="9"/>
      <c r="DWA53" s="9"/>
      <c r="DWB53" s="9"/>
      <c r="DWC53" s="9"/>
      <c r="DWD53" s="9"/>
      <c r="DWE53" s="9"/>
      <c r="DWF53" s="9"/>
      <c r="DWG53" s="9"/>
      <c r="DWH53" s="9"/>
      <c r="DWI53" s="9"/>
      <c r="DWJ53" s="9"/>
      <c r="DWK53" s="9"/>
      <c r="DWL53" s="9"/>
      <c r="DWM53" s="9"/>
      <c r="DWN53" s="9"/>
      <c r="DWO53" s="9"/>
      <c r="DWP53" s="9"/>
      <c r="DWQ53" s="9"/>
      <c r="DWR53" s="9"/>
      <c r="DWS53" s="9"/>
      <c r="DWT53" s="9"/>
      <c r="DWU53" s="9"/>
      <c r="DWV53" s="9"/>
      <c r="DWW53" s="9"/>
      <c r="DWX53" s="9"/>
      <c r="DWY53" s="9"/>
      <c r="DWZ53" s="9"/>
      <c r="DXA53" s="9"/>
      <c r="DXB53" s="9"/>
      <c r="DXC53" s="9"/>
      <c r="DXD53" s="9"/>
      <c r="DXE53" s="9"/>
      <c r="DXF53" s="9"/>
      <c r="DXG53" s="9"/>
      <c r="DXH53" s="9"/>
      <c r="DXI53" s="9"/>
      <c r="DXJ53" s="9"/>
      <c r="DXK53" s="9"/>
      <c r="DXL53" s="9"/>
      <c r="DXM53" s="9"/>
      <c r="DXN53" s="9"/>
      <c r="DXO53" s="9"/>
      <c r="DXP53" s="9"/>
      <c r="DXQ53" s="9"/>
      <c r="DXR53" s="9"/>
      <c r="DXS53" s="9"/>
      <c r="DXT53" s="9"/>
      <c r="DXU53" s="9"/>
      <c r="DXV53" s="9"/>
      <c r="DXW53" s="9"/>
      <c r="DXX53" s="9"/>
      <c r="DXY53" s="9"/>
      <c r="DXZ53" s="9"/>
      <c r="DYA53" s="9"/>
      <c r="DYB53" s="9"/>
      <c r="DYC53" s="9"/>
      <c r="DYD53" s="9"/>
      <c r="DYE53" s="9"/>
      <c r="DYF53" s="9"/>
      <c r="DYG53" s="9"/>
      <c r="DYH53" s="9"/>
      <c r="DYI53" s="9"/>
      <c r="DYJ53" s="9"/>
      <c r="DYK53" s="9"/>
      <c r="DYL53" s="9"/>
      <c r="DYM53" s="9"/>
      <c r="DYN53" s="9"/>
      <c r="DYO53" s="9"/>
      <c r="DYP53" s="9"/>
      <c r="DYQ53" s="9"/>
      <c r="DYR53" s="9"/>
      <c r="DYS53" s="9"/>
      <c r="DYT53" s="9"/>
      <c r="DYU53" s="9"/>
      <c r="DYV53" s="9"/>
      <c r="DYW53" s="9"/>
      <c r="DYX53" s="9"/>
      <c r="DYY53" s="9"/>
      <c r="DYZ53" s="9"/>
      <c r="DZA53" s="9"/>
      <c r="DZB53" s="9"/>
      <c r="DZC53" s="9"/>
      <c r="DZD53" s="9"/>
      <c r="DZE53" s="9"/>
      <c r="DZF53" s="9"/>
      <c r="DZG53" s="9"/>
      <c r="DZH53" s="9"/>
      <c r="DZI53" s="9"/>
      <c r="DZJ53" s="9"/>
      <c r="DZK53" s="9"/>
      <c r="DZL53" s="9"/>
      <c r="DZM53" s="9"/>
      <c r="DZN53" s="9"/>
      <c r="DZO53" s="9"/>
      <c r="DZP53" s="9"/>
      <c r="DZQ53" s="9"/>
      <c r="DZR53" s="9"/>
      <c r="DZS53" s="9"/>
      <c r="DZT53" s="9"/>
      <c r="DZU53" s="9"/>
      <c r="DZV53" s="9"/>
      <c r="DZW53" s="9"/>
      <c r="DZX53" s="9"/>
      <c r="DZY53" s="9"/>
      <c r="DZZ53" s="9"/>
      <c r="EAA53" s="9"/>
      <c r="EAB53" s="9"/>
      <c r="EAC53" s="9"/>
      <c r="EAD53" s="9"/>
      <c r="EAE53" s="9"/>
      <c r="EAF53" s="9"/>
      <c r="EAG53" s="9"/>
      <c r="EAH53" s="9"/>
      <c r="EAI53" s="9"/>
      <c r="EAJ53" s="9"/>
      <c r="EAK53" s="9"/>
      <c r="EAL53" s="9"/>
      <c r="EAM53" s="9"/>
      <c r="EAN53" s="9"/>
      <c r="EAO53" s="9"/>
      <c r="EAP53" s="9"/>
      <c r="EAQ53" s="9"/>
      <c r="EAR53" s="9"/>
      <c r="EAS53" s="9"/>
      <c r="EAT53" s="9"/>
      <c r="EAU53" s="9"/>
      <c r="EAV53" s="9"/>
      <c r="EAW53" s="9"/>
      <c r="EAX53" s="9"/>
      <c r="EAY53" s="9"/>
      <c r="EAZ53" s="9"/>
      <c r="EBA53" s="9"/>
      <c r="EBB53" s="9"/>
      <c r="EBC53" s="9"/>
      <c r="EBD53" s="9"/>
      <c r="EBE53" s="9"/>
      <c r="EBF53" s="9"/>
      <c r="EBG53" s="9"/>
      <c r="EBH53" s="9"/>
      <c r="EBI53" s="9"/>
      <c r="EBJ53" s="9"/>
      <c r="EBK53" s="9"/>
      <c r="EBL53" s="9"/>
      <c r="EBM53" s="9"/>
      <c r="EBN53" s="9"/>
      <c r="EBO53" s="9"/>
      <c r="EBP53" s="9"/>
      <c r="EBQ53" s="9"/>
      <c r="EBR53" s="9"/>
      <c r="EBS53" s="9"/>
      <c r="EBT53" s="9"/>
      <c r="EBU53" s="9"/>
      <c r="EBV53" s="9"/>
      <c r="EBW53" s="9"/>
      <c r="EBX53" s="9"/>
      <c r="EBY53" s="9"/>
      <c r="EBZ53" s="9"/>
      <c r="ECA53" s="9"/>
      <c r="ECB53" s="9"/>
      <c r="ECC53" s="9"/>
      <c r="ECD53" s="9"/>
      <c r="ECE53" s="9"/>
      <c r="ECF53" s="9"/>
      <c r="ECG53" s="9"/>
      <c r="ECH53" s="9"/>
      <c r="ECI53" s="9"/>
      <c r="ECJ53" s="9"/>
      <c r="ECK53" s="9"/>
      <c r="ECL53" s="9"/>
      <c r="ECM53" s="9"/>
      <c r="ECN53" s="9"/>
      <c r="ECO53" s="9"/>
      <c r="ECP53" s="9"/>
      <c r="ECQ53" s="9"/>
      <c r="ECR53" s="9"/>
      <c r="ECS53" s="9"/>
      <c r="ECT53" s="9"/>
      <c r="ECU53" s="9"/>
      <c r="ECV53" s="9"/>
      <c r="ECW53" s="9"/>
      <c r="ECX53" s="9"/>
      <c r="ECY53" s="9"/>
      <c r="ECZ53" s="9"/>
      <c r="EDA53" s="9"/>
      <c r="EDB53" s="9"/>
      <c r="EDC53" s="9"/>
      <c r="EDD53" s="9"/>
      <c r="EDE53" s="9"/>
      <c r="EDF53" s="9"/>
      <c r="EDG53" s="9"/>
      <c r="EDH53" s="9"/>
      <c r="EDI53" s="9"/>
      <c r="EDJ53" s="9"/>
      <c r="EDK53" s="9"/>
      <c r="EDL53" s="9"/>
      <c r="EDM53" s="9"/>
      <c r="EDN53" s="9"/>
      <c r="EDO53" s="9"/>
      <c r="EDP53" s="9"/>
      <c r="EDQ53" s="9"/>
      <c r="EDR53" s="9"/>
      <c r="EDS53" s="9"/>
      <c r="EDT53" s="9"/>
      <c r="EDU53" s="9"/>
      <c r="EDV53" s="9"/>
      <c r="EDW53" s="9"/>
      <c r="EDX53" s="9"/>
      <c r="EDY53" s="9"/>
      <c r="EDZ53" s="9"/>
      <c r="EEA53" s="9"/>
      <c r="EEB53" s="9"/>
      <c r="EEC53" s="9"/>
      <c r="EED53" s="9"/>
      <c r="EEE53" s="9"/>
      <c r="EEF53" s="9"/>
      <c r="EEG53" s="9"/>
      <c r="EEH53" s="9"/>
      <c r="EEI53" s="9"/>
      <c r="EEJ53" s="9"/>
      <c r="EEK53" s="9"/>
      <c r="EEL53" s="9"/>
      <c r="EEM53" s="9"/>
      <c r="EEN53" s="9"/>
      <c r="EEO53" s="9"/>
      <c r="EEP53" s="9"/>
      <c r="EEQ53" s="9"/>
      <c r="EER53" s="9"/>
      <c r="EES53" s="9"/>
      <c r="EET53" s="9"/>
      <c r="EEU53" s="9"/>
      <c r="EEV53" s="9"/>
      <c r="EEW53" s="9"/>
      <c r="EEX53" s="9"/>
      <c r="EEY53" s="9"/>
      <c r="EEZ53" s="9"/>
      <c r="EFA53" s="9"/>
      <c r="EFB53" s="9"/>
      <c r="EFC53" s="9"/>
      <c r="EFD53" s="9"/>
      <c r="EFE53" s="9"/>
      <c r="EFF53" s="9"/>
      <c r="EFG53" s="9"/>
      <c r="EFH53" s="9"/>
      <c r="EFI53" s="9"/>
      <c r="EFJ53" s="9"/>
      <c r="EFK53" s="9"/>
      <c r="EFL53" s="9"/>
      <c r="EFM53" s="9"/>
      <c r="EFN53" s="9"/>
      <c r="EFO53" s="9"/>
      <c r="EFP53" s="9"/>
      <c r="EFQ53" s="9"/>
      <c r="EFR53" s="9"/>
      <c r="EFS53" s="9"/>
      <c r="EFT53" s="9"/>
      <c r="EFU53" s="9"/>
      <c r="EFV53" s="9"/>
      <c r="EFW53" s="9"/>
      <c r="EFX53" s="9"/>
      <c r="EFY53" s="9"/>
      <c r="EFZ53" s="9"/>
      <c r="EGA53" s="9"/>
      <c r="EGB53" s="9"/>
      <c r="EGC53" s="9"/>
      <c r="EGD53" s="9"/>
      <c r="EGE53" s="9"/>
      <c r="EGF53" s="9"/>
      <c r="EGG53" s="9"/>
      <c r="EGH53" s="9"/>
      <c r="EGI53" s="9"/>
      <c r="EGJ53" s="9"/>
      <c r="EGK53" s="9"/>
      <c r="EGL53" s="9"/>
      <c r="EGM53" s="9"/>
      <c r="EGN53" s="9"/>
      <c r="EGO53" s="9"/>
      <c r="EGP53" s="9"/>
      <c r="EGQ53" s="9"/>
      <c r="EGR53" s="9"/>
      <c r="EGS53" s="9"/>
      <c r="EGT53" s="9"/>
      <c r="EGU53" s="9"/>
      <c r="EGV53" s="9"/>
      <c r="EGW53" s="9"/>
      <c r="EGX53" s="9"/>
      <c r="EGY53" s="9"/>
      <c r="EGZ53" s="9"/>
      <c r="EHA53" s="9"/>
      <c r="EHB53" s="9"/>
      <c r="EHC53" s="9"/>
      <c r="EHD53" s="9"/>
      <c r="EHE53" s="9"/>
      <c r="EHF53" s="9"/>
      <c r="EHG53" s="9"/>
      <c r="EHH53" s="9"/>
      <c r="EHI53" s="9"/>
      <c r="EHJ53" s="9"/>
      <c r="EHK53" s="9"/>
      <c r="EHL53" s="9"/>
      <c r="EHM53" s="9"/>
      <c r="EHN53" s="9"/>
      <c r="EHO53" s="9"/>
      <c r="EHP53" s="9"/>
      <c r="EHQ53" s="9"/>
      <c r="EHR53" s="9"/>
      <c r="EHS53" s="9"/>
      <c r="EHT53" s="9"/>
      <c r="EHU53" s="9"/>
      <c r="EHV53" s="9"/>
      <c r="EHW53" s="9"/>
      <c r="EHX53" s="9"/>
      <c r="EHY53" s="9"/>
      <c r="EHZ53" s="9"/>
      <c r="EIA53" s="9"/>
      <c r="EIB53" s="9"/>
      <c r="EIC53" s="9"/>
      <c r="EID53" s="9"/>
      <c r="EIE53" s="9"/>
      <c r="EIF53" s="9"/>
      <c r="EIG53" s="9"/>
      <c r="EIH53" s="9"/>
      <c r="EII53" s="9"/>
      <c r="EIJ53" s="9"/>
      <c r="EIK53" s="9"/>
      <c r="EIL53" s="9"/>
      <c r="EIM53" s="9"/>
      <c r="EIN53" s="9"/>
      <c r="EIO53" s="9"/>
      <c r="EIP53" s="9"/>
      <c r="EIQ53" s="9"/>
      <c r="EIR53" s="9"/>
      <c r="EIS53" s="9"/>
      <c r="EIT53" s="9"/>
      <c r="EIU53" s="9"/>
      <c r="EIV53" s="9"/>
      <c r="EIW53" s="9"/>
      <c r="EIX53" s="9"/>
      <c r="EIY53" s="9"/>
      <c r="EIZ53" s="9"/>
      <c r="EJA53" s="9"/>
      <c r="EJB53" s="9"/>
      <c r="EJC53" s="9"/>
      <c r="EJD53" s="9"/>
      <c r="EJE53" s="9"/>
      <c r="EJF53" s="9"/>
      <c r="EJG53" s="9"/>
      <c r="EJH53" s="9"/>
      <c r="EJI53" s="9"/>
      <c r="EJJ53" s="9"/>
      <c r="EJK53" s="9"/>
      <c r="EJL53" s="9"/>
      <c r="EJM53" s="9"/>
      <c r="EJN53" s="9"/>
      <c r="EJO53" s="9"/>
      <c r="EJP53" s="9"/>
      <c r="EJQ53" s="9"/>
      <c r="EJR53" s="9"/>
      <c r="EJS53" s="9"/>
      <c r="EJT53" s="9"/>
      <c r="EJU53" s="9"/>
      <c r="EJV53" s="9"/>
      <c r="EJW53" s="9"/>
      <c r="EJX53" s="9"/>
      <c r="EJY53" s="9"/>
      <c r="EJZ53" s="9"/>
      <c r="EKA53" s="9"/>
      <c r="EKB53" s="9"/>
      <c r="EKC53" s="9"/>
      <c r="EKD53" s="9"/>
      <c r="EKE53" s="9"/>
      <c r="EKF53" s="9"/>
      <c r="EKG53" s="9"/>
      <c r="EKH53" s="9"/>
      <c r="EKI53" s="9"/>
      <c r="EKJ53" s="9"/>
      <c r="EKK53" s="9"/>
      <c r="EKL53" s="9"/>
      <c r="EKM53" s="9"/>
      <c r="EKN53" s="9"/>
      <c r="EKO53" s="9"/>
      <c r="EKP53" s="9"/>
      <c r="EKQ53" s="9"/>
      <c r="EKR53" s="9"/>
      <c r="EKS53" s="9"/>
      <c r="EKT53" s="9"/>
      <c r="EKU53" s="9"/>
      <c r="EKV53" s="9"/>
      <c r="EKW53" s="9"/>
      <c r="EKX53" s="9"/>
      <c r="EKY53" s="9"/>
      <c r="EKZ53" s="9"/>
      <c r="ELA53" s="9"/>
      <c r="ELB53" s="9"/>
      <c r="ELC53" s="9"/>
      <c r="ELD53" s="9"/>
      <c r="ELE53" s="9"/>
      <c r="ELF53" s="9"/>
      <c r="ELG53" s="9"/>
      <c r="ELH53" s="9"/>
      <c r="ELI53" s="9"/>
      <c r="ELJ53" s="9"/>
      <c r="ELK53" s="9"/>
      <c r="ELL53" s="9"/>
      <c r="ELM53" s="9"/>
      <c r="ELN53" s="9"/>
      <c r="ELO53" s="9"/>
      <c r="ELP53" s="9"/>
      <c r="ELQ53" s="9"/>
      <c r="ELR53" s="9"/>
      <c r="ELS53" s="9"/>
      <c r="ELT53" s="9"/>
      <c r="ELU53" s="9"/>
      <c r="ELV53" s="9"/>
      <c r="ELW53" s="9"/>
      <c r="ELX53" s="9"/>
      <c r="ELY53" s="9"/>
      <c r="ELZ53" s="9"/>
      <c r="EMA53" s="9"/>
      <c r="EMB53" s="9"/>
      <c r="EMC53" s="9"/>
      <c r="EMD53" s="9"/>
      <c r="EME53" s="9"/>
      <c r="EMF53" s="9"/>
      <c r="EMG53" s="9"/>
      <c r="EMH53" s="9"/>
      <c r="EMI53" s="9"/>
      <c r="EMJ53" s="9"/>
      <c r="EMK53" s="9"/>
      <c r="EML53" s="9"/>
      <c r="EMM53" s="9"/>
      <c r="EMN53" s="9"/>
      <c r="EMO53" s="9"/>
      <c r="EMP53" s="9"/>
      <c r="EMQ53" s="9"/>
      <c r="EMR53" s="9"/>
      <c r="EMS53" s="9"/>
      <c r="EMT53" s="9"/>
      <c r="EMU53" s="9"/>
      <c r="EMV53" s="9"/>
      <c r="EMW53" s="9"/>
      <c r="EMX53" s="9"/>
      <c r="EMY53" s="9"/>
      <c r="EMZ53" s="9"/>
      <c r="ENA53" s="9"/>
      <c r="ENB53" s="9"/>
      <c r="ENC53" s="9"/>
      <c r="END53" s="9"/>
      <c r="ENE53" s="9"/>
      <c r="ENF53" s="9"/>
      <c r="ENG53" s="9"/>
      <c r="ENH53" s="9"/>
      <c r="ENI53" s="9"/>
      <c r="ENJ53" s="9"/>
      <c r="ENK53" s="9"/>
      <c r="ENL53" s="9"/>
      <c r="ENM53" s="9"/>
      <c r="ENN53" s="9"/>
      <c r="ENO53" s="9"/>
      <c r="ENP53" s="9"/>
      <c r="ENQ53" s="9"/>
      <c r="ENR53" s="9"/>
      <c r="ENS53" s="9"/>
      <c r="ENT53" s="9"/>
      <c r="ENU53" s="9"/>
      <c r="ENV53" s="9"/>
      <c r="ENW53" s="9"/>
      <c r="ENX53" s="9"/>
      <c r="ENY53" s="9"/>
      <c r="ENZ53" s="9"/>
      <c r="EOA53" s="9"/>
      <c r="EOB53" s="9"/>
      <c r="EOC53" s="9"/>
      <c r="EOD53" s="9"/>
      <c r="EOE53" s="9"/>
      <c r="EOF53" s="9"/>
      <c r="EOG53" s="9"/>
      <c r="EOH53" s="9"/>
      <c r="EOI53" s="9"/>
      <c r="EOJ53" s="9"/>
      <c r="EOK53" s="9"/>
      <c r="EOL53" s="9"/>
      <c r="EOM53" s="9"/>
      <c r="EON53" s="9"/>
      <c r="EOO53" s="9"/>
      <c r="EOP53" s="9"/>
      <c r="EOQ53" s="9"/>
      <c r="EOR53" s="9"/>
      <c r="EOS53" s="9"/>
      <c r="EOT53" s="9"/>
      <c r="EOU53" s="9"/>
      <c r="EOV53" s="9"/>
      <c r="EOW53" s="9"/>
      <c r="EOX53" s="9"/>
      <c r="EOY53" s="9"/>
      <c r="EOZ53" s="9"/>
      <c r="EPA53" s="9"/>
      <c r="EPB53" s="9"/>
      <c r="EPC53" s="9"/>
      <c r="EPD53" s="9"/>
      <c r="EPE53" s="9"/>
      <c r="EPF53" s="9"/>
      <c r="EPG53" s="9"/>
      <c r="EPH53" s="9"/>
      <c r="EPI53" s="9"/>
      <c r="EPJ53" s="9"/>
      <c r="EPK53" s="9"/>
      <c r="EPL53" s="9"/>
      <c r="EPM53" s="9"/>
      <c r="EPN53" s="9"/>
      <c r="EPO53" s="9"/>
      <c r="EPP53" s="9"/>
      <c r="EPQ53" s="9"/>
      <c r="EPR53" s="9"/>
      <c r="EPS53" s="9"/>
      <c r="EPT53" s="9"/>
      <c r="EPU53" s="9"/>
      <c r="EPV53" s="9"/>
      <c r="EPW53" s="9"/>
      <c r="EPX53" s="9"/>
      <c r="EPY53" s="9"/>
      <c r="EPZ53" s="9"/>
      <c r="EQA53" s="9"/>
      <c r="EQB53" s="9"/>
      <c r="EQC53" s="9"/>
      <c r="EQD53" s="9"/>
      <c r="EQE53" s="9"/>
      <c r="EQF53" s="9"/>
      <c r="EQG53" s="9"/>
      <c r="EQH53" s="9"/>
      <c r="EQI53" s="9"/>
      <c r="EQJ53" s="9"/>
      <c r="EQK53" s="9"/>
      <c r="EQL53" s="9"/>
      <c r="EQM53" s="9"/>
      <c r="EQN53" s="9"/>
      <c r="EQO53" s="9"/>
      <c r="EQP53" s="9"/>
      <c r="EQQ53" s="9"/>
      <c r="EQR53" s="9"/>
      <c r="EQS53" s="9"/>
      <c r="EQT53" s="9"/>
      <c r="EQU53" s="9"/>
      <c r="EQV53" s="9"/>
      <c r="EQW53" s="9"/>
      <c r="EQX53" s="9"/>
      <c r="EQY53" s="9"/>
      <c r="EQZ53" s="9"/>
      <c r="ERA53" s="9"/>
      <c r="ERB53" s="9"/>
      <c r="ERC53" s="9"/>
      <c r="ERD53" s="9"/>
      <c r="ERE53" s="9"/>
      <c r="ERF53" s="9"/>
      <c r="ERG53" s="9"/>
      <c r="ERH53" s="9"/>
      <c r="ERI53" s="9"/>
      <c r="ERJ53" s="9"/>
      <c r="ERK53" s="9"/>
      <c r="ERL53" s="9"/>
      <c r="ERM53" s="9"/>
      <c r="ERN53" s="9"/>
      <c r="ERO53" s="9"/>
      <c r="ERP53" s="9"/>
      <c r="ERQ53" s="9"/>
      <c r="ERR53" s="9"/>
      <c r="ERS53" s="9"/>
      <c r="ERT53" s="9"/>
      <c r="ERU53" s="9"/>
      <c r="ERV53" s="9"/>
      <c r="ERW53" s="9"/>
      <c r="ERX53" s="9"/>
      <c r="ERY53" s="9"/>
      <c r="ERZ53" s="9"/>
      <c r="ESA53" s="9"/>
      <c r="ESB53" s="9"/>
      <c r="ESC53" s="9"/>
      <c r="ESD53" s="9"/>
      <c r="ESE53" s="9"/>
      <c r="ESF53" s="9"/>
      <c r="ESG53" s="9"/>
      <c r="ESH53" s="9"/>
      <c r="ESI53" s="9"/>
      <c r="ESJ53" s="9"/>
      <c r="ESK53" s="9"/>
      <c r="ESL53" s="9"/>
      <c r="ESM53" s="9"/>
      <c r="ESN53" s="9"/>
      <c r="ESO53" s="9"/>
      <c r="ESP53" s="9"/>
      <c r="ESQ53" s="9"/>
      <c r="ESR53" s="9"/>
      <c r="ESS53" s="9"/>
      <c r="EST53" s="9"/>
      <c r="ESU53" s="9"/>
      <c r="ESV53" s="9"/>
      <c r="ESW53" s="9"/>
      <c r="ESX53" s="9"/>
      <c r="ESY53" s="9"/>
      <c r="ESZ53" s="9"/>
      <c r="ETA53" s="9"/>
      <c r="ETB53" s="9"/>
      <c r="ETC53" s="9"/>
      <c r="ETD53" s="9"/>
      <c r="ETE53" s="9"/>
      <c r="ETF53" s="9"/>
      <c r="ETG53" s="9"/>
      <c r="ETH53" s="9"/>
      <c r="ETI53" s="9"/>
      <c r="ETJ53" s="9"/>
      <c r="ETK53" s="9"/>
      <c r="ETL53" s="9"/>
      <c r="ETM53" s="9"/>
      <c r="ETN53" s="9"/>
      <c r="ETO53" s="9"/>
      <c r="ETP53" s="9"/>
      <c r="ETQ53" s="9"/>
      <c r="ETR53" s="9"/>
      <c r="ETS53" s="9"/>
      <c r="ETT53" s="9"/>
      <c r="ETU53" s="9"/>
      <c r="ETV53" s="9"/>
      <c r="ETW53" s="9"/>
      <c r="ETX53" s="9"/>
      <c r="ETY53" s="9"/>
      <c r="ETZ53" s="9"/>
      <c r="EUA53" s="9"/>
      <c r="EUB53" s="9"/>
      <c r="EUC53" s="9"/>
      <c r="EUD53" s="9"/>
      <c r="EUE53" s="9"/>
      <c r="EUF53" s="9"/>
      <c r="EUG53" s="9"/>
      <c r="EUH53" s="9"/>
      <c r="EUI53" s="9"/>
      <c r="EUJ53" s="9"/>
      <c r="EUK53" s="9"/>
      <c r="EUL53" s="9"/>
      <c r="EUM53" s="9"/>
      <c r="EUN53" s="9"/>
      <c r="EUO53" s="9"/>
      <c r="EUP53" s="9"/>
      <c r="EUQ53" s="9"/>
      <c r="EUR53" s="9"/>
      <c r="EUS53" s="9"/>
      <c r="EUT53" s="9"/>
      <c r="EUU53" s="9"/>
      <c r="EUV53" s="9"/>
      <c r="EUW53" s="9"/>
      <c r="EUX53" s="9"/>
      <c r="EUY53" s="9"/>
      <c r="EUZ53" s="9"/>
      <c r="EVA53" s="9"/>
      <c r="EVB53" s="9"/>
      <c r="EVC53" s="9"/>
      <c r="EVD53" s="9"/>
      <c r="EVE53" s="9"/>
      <c r="EVF53" s="9"/>
      <c r="EVG53" s="9"/>
      <c r="EVH53" s="9"/>
      <c r="EVI53" s="9"/>
      <c r="EVJ53" s="9"/>
      <c r="EVK53" s="9"/>
      <c r="EVL53" s="9"/>
      <c r="EVM53" s="9"/>
      <c r="EVN53" s="9"/>
      <c r="EVO53" s="9"/>
      <c r="EVP53" s="9"/>
      <c r="EVQ53" s="9"/>
      <c r="EVR53" s="9"/>
      <c r="EVS53" s="9"/>
      <c r="EVT53" s="9"/>
      <c r="EVU53" s="9"/>
      <c r="EVV53" s="9"/>
      <c r="EVW53" s="9"/>
      <c r="EVX53" s="9"/>
      <c r="EVY53" s="9"/>
      <c r="EVZ53" s="9"/>
      <c r="EWA53" s="9"/>
      <c r="EWB53" s="9"/>
      <c r="EWC53" s="9"/>
      <c r="EWD53" s="9"/>
      <c r="EWE53" s="9"/>
      <c r="EWF53" s="9"/>
      <c r="EWG53" s="9"/>
      <c r="EWH53" s="9"/>
      <c r="EWI53" s="9"/>
      <c r="EWJ53" s="9"/>
      <c r="EWK53" s="9"/>
      <c r="EWL53" s="9"/>
      <c r="EWM53" s="9"/>
      <c r="EWN53" s="9"/>
      <c r="EWO53" s="9"/>
      <c r="EWP53" s="9"/>
      <c r="EWQ53" s="9"/>
      <c r="EWR53" s="9"/>
      <c r="EWS53" s="9"/>
      <c r="EWT53" s="9"/>
      <c r="EWU53" s="9"/>
      <c r="EWV53" s="9"/>
      <c r="EWW53" s="9"/>
      <c r="EWX53" s="9"/>
      <c r="EWY53" s="9"/>
      <c r="EWZ53" s="9"/>
      <c r="EXA53" s="9"/>
      <c r="EXB53" s="9"/>
      <c r="EXC53" s="9"/>
      <c r="EXD53" s="9"/>
      <c r="EXE53" s="9"/>
      <c r="EXF53" s="9"/>
      <c r="EXG53" s="9"/>
      <c r="EXH53" s="9"/>
      <c r="EXI53" s="9"/>
      <c r="EXJ53" s="9"/>
      <c r="EXK53" s="9"/>
      <c r="EXL53" s="9"/>
      <c r="EXM53" s="9"/>
      <c r="EXN53" s="9"/>
      <c r="EXO53" s="9"/>
      <c r="EXP53" s="9"/>
      <c r="EXQ53" s="9"/>
      <c r="EXR53" s="9"/>
      <c r="EXS53" s="9"/>
      <c r="EXT53" s="9"/>
      <c r="EXU53" s="9"/>
      <c r="EXV53" s="9"/>
      <c r="EXW53" s="9"/>
      <c r="EXX53" s="9"/>
      <c r="EXY53" s="9"/>
      <c r="EXZ53" s="9"/>
      <c r="EYA53" s="9"/>
      <c r="EYB53" s="9"/>
      <c r="EYC53" s="9"/>
      <c r="EYD53" s="9"/>
      <c r="EYE53" s="9"/>
      <c r="EYF53" s="9"/>
      <c r="EYG53" s="9"/>
      <c r="EYH53" s="9"/>
      <c r="EYI53" s="9"/>
      <c r="EYJ53" s="9"/>
      <c r="EYK53" s="9"/>
      <c r="EYL53" s="9"/>
      <c r="EYM53" s="9"/>
      <c r="EYN53" s="9"/>
      <c r="EYO53" s="9"/>
      <c r="EYP53" s="9"/>
      <c r="EYQ53" s="9"/>
      <c r="EYR53" s="9"/>
      <c r="EYS53" s="9"/>
      <c r="EYT53" s="9"/>
      <c r="EYU53" s="9"/>
      <c r="EYV53" s="9"/>
      <c r="EYW53" s="9"/>
      <c r="EYX53" s="9"/>
      <c r="EYY53" s="9"/>
      <c r="EYZ53" s="9"/>
      <c r="EZA53" s="9"/>
      <c r="EZB53" s="9"/>
      <c r="EZC53" s="9"/>
      <c r="EZD53" s="9"/>
      <c r="EZE53" s="9"/>
      <c r="EZF53" s="9"/>
      <c r="EZG53" s="9"/>
      <c r="EZH53" s="9"/>
      <c r="EZI53" s="9"/>
      <c r="EZJ53" s="9"/>
      <c r="EZK53" s="9"/>
      <c r="EZL53" s="9"/>
      <c r="EZM53" s="9"/>
      <c r="EZN53" s="9"/>
      <c r="EZO53" s="9"/>
      <c r="EZP53" s="9"/>
      <c r="EZQ53" s="9"/>
      <c r="EZR53" s="9"/>
      <c r="EZS53" s="9"/>
      <c r="EZT53" s="9"/>
      <c r="EZU53" s="9"/>
      <c r="EZV53" s="9"/>
      <c r="EZW53" s="9"/>
      <c r="EZX53" s="9"/>
      <c r="EZY53" s="9"/>
      <c r="EZZ53" s="9"/>
      <c r="FAA53" s="9"/>
      <c r="FAB53" s="9"/>
      <c r="FAC53" s="9"/>
      <c r="FAD53" s="9"/>
      <c r="FAE53" s="9"/>
      <c r="FAF53" s="9"/>
      <c r="FAG53" s="9"/>
      <c r="FAH53" s="9"/>
      <c r="FAI53" s="9"/>
      <c r="FAJ53" s="9"/>
      <c r="FAK53" s="9"/>
      <c r="FAL53" s="9"/>
      <c r="FAM53" s="9"/>
      <c r="FAN53" s="9"/>
      <c r="FAO53" s="9"/>
      <c r="FAP53" s="9"/>
      <c r="FAQ53" s="9"/>
      <c r="FAR53" s="9"/>
      <c r="FAS53" s="9"/>
      <c r="FAT53" s="9"/>
      <c r="FAU53" s="9"/>
      <c r="FAV53" s="9"/>
      <c r="FAW53" s="9"/>
      <c r="FAX53" s="9"/>
      <c r="FAY53" s="9"/>
      <c r="FAZ53" s="9"/>
      <c r="FBA53" s="9"/>
      <c r="FBB53" s="9"/>
      <c r="FBC53" s="9"/>
      <c r="FBD53" s="9"/>
      <c r="FBE53" s="9"/>
      <c r="FBF53" s="9"/>
      <c r="FBG53" s="9"/>
      <c r="FBH53" s="9"/>
      <c r="FBI53" s="9"/>
      <c r="FBJ53" s="9"/>
      <c r="FBK53" s="9"/>
      <c r="FBL53" s="9"/>
      <c r="FBM53" s="9"/>
      <c r="FBN53" s="9"/>
      <c r="FBO53" s="9"/>
      <c r="FBP53" s="9"/>
      <c r="FBQ53" s="9"/>
      <c r="FBR53" s="9"/>
      <c r="FBS53" s="9"/>
      <c r="FBT53" s="9"/>
      <c r="FBU53" s="9"/>
      <c r="FBV53" s="9"/>
      <c r="FBW53" s="9"/>
      <c r="FBX53" s="9"/>
      <c r="FBY53" s="9"/>
      <c r="FBZ53" s="9"/>
      <c r="FCA53" s="9"/>
      <c r="FCB53" s="9"/>
      <c r="FCC53" s="9"/>
      <c r="FCD53" s="9"/>
      <c r="FCE53" s="9"/>
      <c r="FCF53" s="9"/>
      <c r="FCG53" s="9"/>
      <c r="FCH53" s="9"/>
      <c r="FCI53" s="9"/>
      <c r="FCJ53" s="9"/>
      <c r="FCK53" s="9"/>
      <c r="FCL53" s="9"/>
      <c r="FCM53" s="9"/>
      <c r="FCN53" s="9"/>
      <c r="FCO53" s="9"/>
      <c r="FCP53" s="9"/>
      <c r="FCQ53" s="9"/>
      <c r="FCR53" s="9"/>
      <c r="FCS53" s="9"/>
      <c r="FCT53" s="9"/>
      <c r="FCU53" s="9"/>
      <c r="FCV53" s="9"/>
      <c r="FCW53" s="9"/>
      <c r="FCX53" s="9"/>
      <c r="FCY53" s="9"/>
      <c r="FCZ53" s="9"/>
      <c r="FDA53" s="9"/>
      <c r="FDB53" s="9"/>
      <c r="FDC53" s="9"/>
      <c r="FDD53" s="9"/>
      <c r="FDE53" s="9"/>
      <c r="FDF53" s="9"/>
      <c r="FDG53" s="9"/>
      <c r="FDH53" s="9"/>
      <c r="FDI53" s="9"/>
      <c r="FDJ53" s="9"/>
      <c r="FDK53" s="9"/>
      <c r="FDL53" s="9"/>
      <c r="FDM53" s="9"/>
      <c r="FDN53" s="9"/>
      <c r="FDO53" s="9"/>
      <c r="FDP53" s="9"/>
      <c r="FDQ53" s="9"/>
      <c r="FDR53" s="9"/>
      <c r="FDS53" s="9"/>
      <c r="FDT53" s="9"/>
      <c r="FDU53" s="9"/>
      <c r="FDV53" s="9"/>
      <c r="FDW53" s="9"/>
      <c r="FDX53" s="9"/>
      <c r="FDY53" s="9"/>
      <c r="FDZ53" s="9"/>
      <c r="FEA53" s="9"/>
      <c r="FEB53" s="9"/>
      <c r="FEC53" s="9"/>
      <c r="FED53" s="9"/>
      <c r="FEE53" s="9"/>
      <c r="FEF53" s="9"/>
      <c r="FEG53" s="9"/>
      <c r="FEH53" s="9"/>
      <c r="FEI53" s="9"/>
      <c r="FEJ53" s="9"/>
      <c r="FEK53" s="9"/>
      <c r="FEL53" s="9"/>
      <c r="FEM53" s="9"/>
      <c r="FEN53" s="9"/>
      <c r="FEO53" s="9"/>
      <c r="FEP53" s="9"/>
      <c r="FEQ53" s="9"/>
      <c r="FER53" s="9"/>
      <c r="FES53" s="9"/>
      <c r="FET53" s="9"/>
      <c r="FEU53" s="9"/>
      <c r="FEV53" s="9"/>
      <c r="FEW53" s="9"/>
      <c r="FEX53" s="9"/>
      <c r="FEY53" s="9"/>
      <c r="FEZ53" s="9"/>
      <c r="FFA53" s="9"/>
      <c r="FFB53" s="9"/>
      <c r="FFC53" s="9"/>
      <c r="FFD53" s="9"/>
      <c r="FFE53" s="9"/>
      <c r="FFF53" s="9"/>
      <c r="FFG53" s="9"/>
      <c r="FFH53" s="9"/>
      <c r="FFI53" s="9"/>
      <c r="FFJ53" s="9"/>
      <c r="FFK53" s="9"/>
      <c r="FFL53" s="9"/>
      <c r="FFM53" s="9"/>
      <c r="FFN53" s="9"/>
      <c r="FFO53" s="9"/>
      <c r="FFP53" s="9"/>
      <c r="FFQ53" s="9"/>
      <c r="FFR53" s="9"/>
      <c r="FFS53" s="9"/>
      <c r="FFT53" s="9"/>
      <c r="FFU53" s="9"/>
      <c r="FFV53" s="9"/>
      <c r="FFW53" s="9"/>
      <c r="FFX53" s="9"/>
      <c r="FFY53" s="9"/>
      <c r="FFZ53" s="9"/>
      <c r="FGA53" s="9"/>
      <c r="FGB53" s="9"/>
      <c r="FGC53" s="9"/>
      <c r="FGD53" s="9"/>
      <c r="FGE53" s="9"/>
      <c r="FGF53" s="9"/>
      <c r="FGG53" s="9"/>
      <c r="FGH53" s="9"/>
      <c r="FGI53" s="9"/>
      <c r="FGJ53" s="9"/>
      <c r="FGK53" s="9"/>
      <c r="FGL53" s="9"/>
      <c r="FGM53" s="9"/>
      <c r="FGN53" s="9"/>
      <c r="FGO53" s="9"/>
      <c r="FGP53" s="9"/>
      <c r="FGQ53" s="9"/>
      <c r="FGR53" s="9"/>
      <c r="FGS53" s="9"/>
      <c r="FGT53" s="9"/>
      <c r="FGU53" s="9"/>
      <c r="FGV53" s="9"/>
      <c r="FGW53" s="9"/>
      <c r="FGX53" s="9"/>
      <c r="FGY53" s="9"/>
      <c r="FGZ53" s="9"/>
      <c r="FHA53" s="9"/>
      <c r="FHB53" s="9"/>
      <c r="FHC53" s="9"/>
      <c r="FHD53" s="9"/>
      <c r="FHE53" s="9"/>
      <c r="FHF53" s="9"/>
      <c r="FHG53" s="9"/>
      <c r="FHH53" s="9"/>
      <c r="FHI53" s="9"/>
      <c r="FHJ53" s="9"/>
      <c r="FHK53" s="9"/>
      <c r="FHL53" s="9"/>
      <c r="FHM53" s="9"/>
      <c r="FHN53" s="9"/>
      <c r="FHO53" s="9"/>
      <c r="FHP53" s="9"/>
      <c r="FHQ53" s="9"/>
      <c r="FHR53" s="9"/>
      <c r="FHS53" s="9"/>
      <c r="FHT53" s="9"/>
      <c r="FHU53" s="9"/>
      <c r="FHV53" s="9"/>
      <c r="FHW53" s="9"/>
      <c r="FHX53" s="9"/>
      <c r="FHY53" s="9"/>
      <c r="FHZ53" s="9"/>
      <c r="FIA53" s="9"/>
      <c r="FIB53" s="9"/>
      <c r="FIC53" s="9"/>
      <c r="FID53" s="9"/>
      <c r="FIE53" s="9"/>
      <c r="FIF53" s="9"/>
      <c r="FIG53" s="9"/>
      <c r="FIH53" s="9"/>
      <c r="FII53" s="9"/>
      <c r="FIJ53" s="9"/>
      <c r="FIK53" s="9"/>
      <c r="FIL53" s="9"/>
      <c r="FIM53" s="9"/>
      <c r="FIN53" s="9"/>
      <c r="FIO53" s="9"/>
      <c r="FIP53" s="9"/>
      <c r="FIQ53" s="9"/>
      <c r="FIR53" s="9"/>
      <c r="FIS53" s="9"/>
      <c r="FIT53" s="9"/>
      <c r="FIU53" s="9"/>
      <c r="FIV53" s="9"/>
      <c r="FIW53" s="9"/>
      <c r="FIX53" s="9"/>
      <c r="FIY53" s="9"/>
      <c r="FIZ53" s="9"/>
      <c r="FJA53" s="9"/>
      <c r="FJB53" s="9"/>
      <c r="FJC53" s="9"/>
      <c r="FJD53" s="9"/>
      <c r="FJE53" s="9"/>
      <c r="FJF53" s="9"/>
      <c r="FJG53" s="9"/>
      <c r="FJH53" s="9"/>
      <c r="FJI53" s="9"/>
      <c r="FJJ53" s="9"/>
      <c r="FJK53" s="9"/>
      <c r="FJL53" s="9"/>
      <c r="FJM53" s="9"/>
      <c r="FJN53" s="9"/>
      <c r="FJO53" s="9"/>
      <c r="FJP53" s="9"/>
      <c r="FJQ53" s="9"/>
      <c r="FJR53" s="9"/>
      <c r="FJS53" s="9"/>
      <c r="FJT53" s="9"/>
      <c r="FJU53" s="9"/>
      <c r="FJV53" s="9"/>
      <c r="FJW53" s="9"/>
      <c r="FJX53" s="9"/>
      <c r="FJY53" s="9"/>
      <c r="FJZ53" s="9"/>
      <c r="FKA53" s="9"/>
      <c r="FKB53" s="9"/>
      <c r="FKC53" s="9"/>
      <c r="FKD53" s="9"/>
      <c r="FKE53" s="9"/>
      <c r="FKF53" s="9"/>
      <c r="FKG53" s="9"/>
      <c r="FKH53" s="9"/>
      <c r="FKI53" s="9"/>
      <c r="FKJ53" s="9"/>
      <c r="FKK53" s="9"/>
      <c r="FKL53" s="9"/>
      <c r="FKM53" s="9"/>
      <c r="FKN53" s="9"/>
      <c r="FKO53" s="9"/>
      <c r="FKP53" s="9"/>
      <c r="FKQ53" s="9"/>
      <c r="FKR53" s="9"/>
      <c r="FKS53" s="9"/>
      <c r="FKT53" s="9"/>
      <c r="FKU53" s="9"/>
      <c r="FKV53" s="9"/>
      <c r="FKW53" s="9"/>
      <c r="FKX53" s="9"/>
      <c r="FKY53" s="9"/>
      <c r="FKZ53" s="9"/>
      <c r="FLA53" s="9"/>
      <c r="FLB53" s="9"/>
      <c r="FLC53" s="9"/>
      <c r="FLD53" s="9"/>
      <c r="FLE53" s="9"/>
      <c r="FLF53" s="9"/>
      <c r="FLG53" s="9"/>
      <c r="FLH53" s="9"/>
      <c r="FLI53" s="9"/>
      <c r="FLJ53" s="9"/>
      <c r="FLK53" s="9"/>
      <c r="FLL53" s="9"/>
      <c r="FLM53" s="9"/>
      <c r="FLN53" s="9"/>
      <c r="FLO53" s="9"/>
      <c r="FLP53" s="9"/>
      <c r="FLQ53" s="9"/>
      <c r="FLR53" s="9"/>
      <c r="FLS53" s="9"/>
      <c r="FLT53" s="9"/>
      <c r="FLU53" s="9"/>
      <c r="FLV53" s="9"/>
      <c r="FLW53" s="9"/>
      <c r="FLX53" s="9"/>
      <c r="FLY53" s="9"/>
      <c r="FLZ53" s="9"/>
      <c r="FMA53" s="9"/>
      <c r="FMB53" s="9"/>
      <c r="FMC53" s="9"/>
      <c r="FMD53" s="9"/>
      <c r="FME53" s="9"/>
      <c r="FMF53" s="9"/>
      <c r="FMG53" s="9"/>
      <c r="FMH53" s="9"/>
      <c r="FMI53" s="9"/>
      <c r="FMJ53" s="9"/>
      <c r="FMK53" s="9"/>
      <c r="FML53" s="9"/>
      <c r="FMM53" s="9"/>
      <c r="FMN53" s="9"/>
      <c r="FMO53" s="9"/>
      <c r="FMP53" s="9"/>
      <c r="FMQ53" s="9"/>
      <c r="FMR53" s="9"/>
      <c r="FMS53" s="9"/>
      <c r="FMT53" s="9"/>
      <c r="FMU53" s="9"/>
      <c r="FMV53" s="9"/>
      <c r="FMW53" s="9"/>
      <c r="FMX53" s="9"/>
      <c r="FMY53" s="9"/>
      <c r="FMZ53" s="9"/>
      <c r="FNA53" s="9"/>
      <c r="FNB53" s="9"/>
      <c r="FNC53" s="9"/>
      <c r="FND53" s="9"/>
      <c r="FNE53" s="9"/>
      <c r="FNF53" s="9"/>
      <c r="FNG53" s="9"/>
      <c r="FNH53" s="9"/>
      <c r="FNI53" s="9"/>
      <c r="FNJ53" s="9"/>
      <c r="FNK53" s="9"/>
      <c r="FNL53" s="9"/>
      <c r="FNM53" s="9"/>
      <c r="FNN53" s="9"/>
      <c r="FNO53" s="9"/>
      <c r="FNP53" s="9"/>
      <c r="FNQ53" s="9"/>
      <c r="FNR53" s="9"/>
      <c r="FNS53" s="9"/>
      <c r="FNT53" s="9"/>
      <c r="FNU53" s="9"/>
      <c r="FNV53" s="9"/>
      <c r="FNW53" s="9"/>
      <c r="FNX53" s="9"/>
      <c r="FNY53" s="9"/>
      <c r="FNZ53" s="9"/>
      <c r="FOA53" s="9"/>
      <c r="FOB53" s="9"/>
      <c r="FOC53" s="9"/>
      <c r="FOD53" s="9"/>
      <c r="FOE53" s="9"/>
      <c r="FOF53" s="9"/>
      <c r="FOG53" s="9"/>
      <c r="FOH53" s="9"/>
      <c r="FOI53" s="9"/>
      <c r="FOJ53" s="9"/>
      <c r="FOK53" s="9"/>
      <c r="FOL53" s="9"/>
      <c r="FOM53" s="9"/>
      <c r="FON53" s="9"/>
      <c r="FOO53" s="9"/>
      <c r="FOP53" s="9"/>
      <c r="FOQ53" s="9"/>
      <c r="FOR53" s="9"/>
      <c r="FOS53" s="9"/>
      <c r="FOT53" s="9"/>
      <c r="FOU53" s="9"/>
      <c r="FOV53" s="9"/>
      <c r="FOW53" s="9"/>
      <c r="FOX53" s="9"/>
      <c r="FOY53" s="9"/>
      <c r="FOZ53" s="9"/>
      <c r="FPA53" s="9"/>
      <c r="FPB53" s="9"/>
      <c r="FPC53" s="9"/>
      <c r="FPD53" s="9"/>
      <c r="FPE53" s="9"/>
      <c r="FPF53" s="9"/>
      <c r="FPG53" s="9"/>
      <c r="FPH53" s="9"/>
      <c r="FPI53" s="9"/>
      <c r="FPJ53" s="9"/>
      <c r="FPK53" s="9"/>
      <c r="FPL53" s="9"/>
      <c r="FPM53" s="9"/>
      <c r="FPN53" s="9"/>
      <c r="FPO53" s="9"/>
      <c r="FPP53" s="9"/>
      <c r="FPQ53" s="9"/>
      <c r="FPR53" s="9"/>
      <c r="FPS53" s="9"/>
      <c r="FPT53" s="9"/>
      <c r="FPU53" s="9"/>
      <c r="FPV53" s="9"/>
      <c r="FPW53" s="9"/>
      <c r="FPX53" s="9"/>
      <c r="FPY53" s="9"/>
      <c r="FPZ53" s="9"/>
      <c r="FQA53" s="9"/>
      <c r="FQB53" s="9"/>
      <c r="FQC53" s="9"/>
      <c r="FQD53" s="9"/>
      <c r="FQE53" s="9"/>
      <c r="FQF53" s="9"/>
      <c r="FQG53" s="9"/>
      <c r="FQH53" s="9"/>
      <c r="FQI53" s="9"/>
      <c r="FQJ53" s="9"/>
      <c r="FQK53" s="9"/>
      <c r="FQL53" s="9"/>
      <c r="FQM53" s="9"/>
      <c r="FQN53" s="9"/>
      <c r="FQO53" s="9"/>
      <c r="FQP53" s="9"/>
      <c r="FQQ53" s="9"/>
      <c r="FQR53" s="9"/>
      <c r="FQS53" s="9"/>
      <c r="FQT53" s="9"/>
      <c r="FQU53" s="9"/>
      <c r="FQV53" s="9"/>
      <c r="FQW53" s="9"/>
      <c r="FQX53" s="9"/>
      <c r="FQY53" s="9"/>
      <c r="FQZ53" s="9"/>
      <c r="FRA53" s="9"/>
      <c r="FRB53" s="9"/>
      <c r="FRC53" s="9"/>
      <c r="FRD53" s="9"/>
      <c r="FRE53" s="9"/>
      <c r="FRF53" s="9"/>
      <c r="FRG53" s="9"/>
      <c r="FRH53" s="9"/>
      <c r="FRI53" s="9"/>
      <c r="FRJ53" s="9"/>
      <c r="FRK53" s="9"/>
      <c r="FRL53" s="9"/>
      <c r="FRM53" s="9"/>
      <c r="FRN53" s="9"/>
      <c r="FRO53" s="9"/>
      <c r="FRP53" s="9"/>
      <c r="FRQ53" s="9"/>
      <c r="FRR53" s="9"/>
      <c r="FRS53" s="9"/>
      <c r="FRT53" s="9"/>
      <c r="FRU53" s="9"/>
      <c r="FRV53" s="9"/>
      <c r="FRW53" s="9"/>
      <c r="FRX53" s="9"/>
      <c r="FRY53" s="9"/>
      <c r="FRZ53" s="9"/>
      <c r="FSA53" s="9"/>
      <c r="FSB53" s="9"/>
      <c r="FSC53" s="9"/>
      <c r="FSD53" s="9"/>
      <c r="FSE53" s="9"/>
      <c r="FSF53" s="9"/>
      <c r="FSG53" s="9"/>
      <c r="FSH53" s="9"/>
      <c r="FSI53" s="9"/>
      <c r="FSJ53" s="9"/>
      <c r="FSK53" s="9"/>
      <c r="FSL53" s="9"/>
      <c r="FSM53" s="9"/>
      <c r="FSN53" s="9"/>
      <c r="FSO53" s="9"/>
      <c r="FSP53" s="9"/>
      <c r="FSQ53" s="9"/>
      <c r="FSR53" s="9"/>
      <c r="FSS53" s="9"/>
      <c r="FST53" s="9"/>
      <c r="FSU53" s="9"/>
      <c r="FSV53" s="9"/>
      <c r="FSW53" s="9"/>
      <c r="FSX53" s="9"/>
      <c r="FSY53" s="9"/>
      <c r="FSZ53" s="9"/>
      <c r="FTA53" s="9"/>
      <c r="FTB53" s="9"/>
      <c r="FTC53" s="9"/>
      <c r="FTD53" s="9"/>
      <c r="FTE53" s="9"/>
      <c r="FTF53" s="9"/>
      <c r="FTG53" s="9"/>
      <c r="FTH53" s="9"/>
      <c r="FTI53" s="9"/>
      <c r="FTJ53" s="9"/>
      <c r="FTK53" s="9"/>
      <c r="FTL53" s="9"/>
      <c r="FTM53" s="9"/>
      <c r="FTN53" s="9"/>
      <c r="FTO53" s="9"/>
      <c r="FTP53" s="9"/>
      <c r="FTQ53" s="9"/>
      <c r="FTR53" s="9"/>
      <c r="FTS53" s="9"/>
      <c r="FTT53" s="9"/>
      <c r="FTU53" s="9"/>
      <c r="FTV53" s="9"/>
      <c r="FTW53" s="9"/>
      <c r="FTX53" s="9"/>
      <c r="FTY53" s="9"/>
      <c r="FTZ53" s="9"/>
      <c r="FUA53" s="9"/>
      <c r="FUB53" s="9"/>
      <c r="FUC53" s="9"/>
      <c r="FUD53" s="9"/>
      <c r="FUE53" s="9"/>
      <c r="FUF53" s="9"/>
      <c r="FUG53" s="9"/>
      <c r="FUH53" s="9"/>
      <c r="FUI53" s="9"/>
      <c r="FUJ53" s="9"/>
      <c r="FUK53" s="9"/>
      <c r="FUL53" s="9"/>
      <c r="FUM53" s="9"/>
      <c r="FUN53" s="9"/>
      <c r="FUO53" s="9"/>
      <c r="FUP53" s="9"/>
      <c r="FUQ53" s="9"/>
      <c r="FUR53" s="9"/>
      <c r="FUS53" s="9"/>
      <c r="FUT53" s="9"/>
      <c r="FUU53" s="9"/>
      <c r="FUV53" s="9"/>
      <c r="FUW53" s="9"/>
      <c r="FUX53" s="9"/>
      <c r="FUY53" s="9"/>
      <c r="FUZ53" s="9"/>
      <c r="FVA53" s="9"/>
      <c r="FVB53" s="9"/>
      <c r="FVC53" s="9"/>
      <c r="FVD53" s="9"/>
      <c r="FVE53" s="9"/>
      <c r="FVF53" s="9"/>
      <c r="FVG53" s="9"/>
      <c r="FVH53" s="9"/>
      <c r="FVI53" s="9"/>
      <c r="FVJ53" s="9"/>
      <c r="FVK53" s="9"/>
      <c r="FVL53" s="9"/>
      <c r="FVM53" s="9"/>
      <c r="FVN53" s="9"/>
      <c r="FVO53" s="9"/>
      <c r="FVP53" s="9"/>
      <c r="FVQ53" s="9"/>
      <c r="FVR53" s="9"/>
      <c r="FVS53" s="9"/>
      <c r="FVT53" s="9"/>
      <c r="FVU53" s="9"/>
      <c r="FVV53" s="9"/>
      <c r="FVW53" s="9"/>
      <c r="FVX53" s="9"/>
      <c r="FVY53" s="9"/>
      <c r="FVZ53" s="9"/>
      <c r="FWA53" s="9"/>
      <c r="FWB53" s="9"/>
      <c r="FWC53" s="9"/>
      <c r="FWD53" s="9"/>
      <c r="FWE53" s="9"/>
      <c r="FWF53" s="9"/>
      <c r="FWG53" s="9"/>
      <c r="FWH53" s="9"/>
      <c r="FWI53" s="9"/>
      <c r="FWJ53" s="9"/>
      <c r="FWK53" s="9"/>
      <c r="FWL53" s="9"/>
      <c r="FWM53" s="9"/>
      <c r="FWN53" s="9"/>
      <c r="FWO53" s="9"/>
      <c r="FWP53" s="9"/>
      <c r="FWQ53" s="9"/>
      <c r="FWR53" s="9"/>
      <c r="FWS53" s="9"/>
      <c r="FWT53" s="9"/>
      <c r="FWU53" s="9"/>
      <c r="FWV53" s="9"/>
      <c r="FWW53" s="9"/>
      <c r="FWX53" s="9"/>
      <c r="FWY53" s="9"/>
      <c r="FWZ53" s="9"/>
      <c r="FXA53" s="9"/>
      <c r="FXB53" s="9"/>
      <c r="FXC53" s="9"/>
      <c r="FXD53" s="9"/>
      <c r="FXE53" s="9"/>
      <c r="FXF53" s="9"/>
      <c r="FXG53" s="9"/>
      <c r="FXH53" s="9"/>
      <c r="FXI53" s="9"/>
      <c r="FXJ53" s="9"/>
      <c r="FXK53" s="9"/>
      <c r="FXL53" s="9"/>
      <c r="FXM53" s="9"/>
      <c r="FXN53" s="9"/>
      <c r="FXO53" s="9"/>
      <c r="FXP53" s="9"/>
      <c r="FXQ53" s="9"/>
      <c r="FXR53" s="9"/>
      <c r="FXS53" s="9"/>
      <c r="FXT53" s="9"/>
      <c r="FXU53" s="9"/>
      <c r="FXV53" s="9"/>
      <c r="FXW53" s="9"/>
      <c r="FXX53" s="9"/>
      <c r="FXY53" s="9"/>
      <c r="FXZ53" s="9"/>
      <c r="FYA53" s="9"/>
      <c r="FYB53" s="9"/>
      <c r="FYC53" s="9"/>
      <c r="FYD53" s="9"/>
      <c r="FYE53" s="9"/>
      <c r="FYF53" s="9"/>
      <c r="FYG53" s="9"/>
      <c r="FYH53" s="9"/>
      <c r="FYI53" s="9"/>
      <c r="FYJ53" s="9"/>
      <c r="FYK53" s="9"/>
      <c r="FYL53" s="9"/>
      <c r="FYM53" s="9"/>
      <c r="FYN53" s="9"/>
      <c r="FYO53" s="9"/>
      <c r="FYP53" s="9"/>
      <c r="FYQ53" s="9"/>
      <c r="FYR53" s="9"/>
      <c r="FYS53" s="9"/>
      <c r="FYT53" s="9"/>
      <c r="FYU53" s="9"/>
      <c r="FYV53" s="9"/>
      <c r="FYW53" s="9"/>
      <c r="FYX53" s="9"/>
      <c r="FYY53" s="9"/>
      <c r="FYZ53" s="9"/>
      <c r="FZA53" s="9"/>
      <c r="FZB53" s="9"/>
      <c r="FZC53" s="9"/>
      <c r="FZD53" s="9"/>
      <c r="FZE53" s="9"/>
      <c r="FZF53" s="9"/>
      <c r="FZG53" s="9"/>
      <c r="FZH53" s="9"/>
      <c r="FZI53" s="9"/>
      <c r="FZJ53" s="9"/>
      <c r="FZK53" s="9"/>
      <c r="FZL53" s="9"/>
      <c r="FZM53" s="9"/>
      <c r="FZN53" s="9"/>
      <c r="FZO53" s="9"/>
      <c r="FZP53" s="9"/>
      <c r="FZQ53" s="9"/>
      <c r="FZR53" s="9"/>
      <c r="FZS53" s="9"/>
      <c r="FZT53" s="9"/>
      <c r="FZU53" s="9"/>
      <c r="FZV53" s="9"/>
      <c r="FZW53" s="9"/>
      <c r="FZX53" s="9"/>
      <c r="FZY53" s="9"/>
      <c r="FZZ53" s="9"/>
      <c r="GAA53" s="9"/>
      <c r="GAB53" s="9"/>
      <c r="GAC53" s="9"/>
      <c r="GAD53" s="9"/>
      <c r="GAE53" s="9"/>
      <c r="GAF53" s="9"/>
      <c r="GAG53" s="9"/>
      <c r="GAH53" s="9"/>
      <c r="GAI53" s="9"/>
      <c r="GAJ53" s="9"/>
      <c r="GAK53" s="9"/>
      <c r="GAL53" s="9"/>
      <c r="GAM53" s="9"/>
      <c r="GAN53" s="9"/>
      <c r="GAO53" s="9"/>
      <c r="GAP53" s="9"/>
      <c r="GAQ53" s="9"/>
      <c r="GAR53" s="9"/>
      <c r="GAS53" s="9"/>
      <c r="GAT53" s="9"/>
      <c r="GAU53" s="9"/>
      <c r="GAV53" s="9"/>
      <c r="GAW53" s="9"/>
      <c r="GAX53" s="9"/>
      <c r="GAY53" s="9"/>
      <c r="GAZ53" s="9"/>
      <c r="GBA53" s="9"/>
      <c r="GBB53" s="9"/>
      <c r="GBC53" s="9"/>
      <c r="GBD53" s="9"/>
      <c r="GBE53" s="9"/>
      <c r="GBF53" s="9"/>
      <c r="GBG53" s="9"/>
      <c r="GBH53" s="9"/>
      <c r="GBI53" s="9"/>
      <c r="GBJ53" s="9"/>
      <c r="GBK53" s="9"/>
      <c r="GBL53" s="9"/>
      <c r="GBM53" s="9"/>
      <c r="GBN53" s="9"/>
      <c r="GBO53" s="9"/>
      <c r="GBP53" s="9"/>
      <c r="GBQ53" s="9"/>
      <c r="GBR53" s="9"/>
      <c r="GBS53" s="9"/>
      <c r="GBT53" s="9"/>
      <c r="GBU53" s="9"/>
      <c r="GBV53" s="9"/>
      <c r="GBW53" s="9"/>
      <c r="GBX53" s="9"/>
      <c r="GBY53" s="9"/>
      <c r="GBZ53" s="9"/>
      <c r="GCA53" s="9"/>
      <c r="GCB53" s="9"/>
      <c r="GCC53" s="9"/>
      <c r="GCD53" s="9"/>
      <c r="GCE53" s="9"/>
      <c r="GCF53" s="9"/>
      <c r="GCG53" s="9"/>
      <c r="GCH53" s="9"/>
      <c r="GCI53" s="9"/>
      <c r="GCJ53" s="9"/>
      <c r="GCK53" s="9"/>
      <c r="GCL53" s="9"/>
      <c r="GCM53" s="9"/>
      <c r="GCN53" s="9"/>
      <c r="GCO53" s="9"/>
      <c r="GCP53" s="9"/>
      <c r="GCQ53" s="9"/>
      <c r="GCR53" s="9"/>
      <c r="GCS53" s="9"/>
      <c r="GCT53" s="9"/>
      <c r="GCU53" s="9"/>
      <c r="GCV53" s="9"/>
      <c r="GCW53" s="9"/>
      <c r="GCX53" s="9"/>
      <c r="GCY53" s="9"/>
      <c r="GCZ53" s="9"/>
      <c r="GDA53" s="9"/>
      <c r="GDB53" s="9"/>
      <c r="GDC53" s="9"/>
      <c r="GDD53" s="9"/>
      <c r="GDE53" s="9"/>
      <c r="GDF53" s="9"/>
      <c r="GDG53" s="9"/>
      <c r="GDH53" s="9"/>
      <c r="GDI53" s="9"/>
      <c r="GDJ53" s="9"/>
      <c r="GDK53" s="9"/>
      <c r="GDL53" s="9"/>
      <c r="GDM53" s="9"/>
      <c r="GDN53" s="9"/>
      <c r="GDO53" s="9"/>
      <c r="GDP53" s="9"/>
      <c r="GDQ53" s="9"/>
      <c r="GDR53" s="9"/>
      <c r="GDS53" s="9"/>
      <c r="GDT53" s="9"/>
      <c r="GDU53" s="9"/>
      <c r="GDV53" s="9"/>
      <c r="GDW53" s="9"/>
      <c r="GDX53" s="9"/>
      <c r="GDY53" s="9"/>
      <c r="GDZ53" s="9"/>
      <c r="GEA53" s="9"/>
      <c r="GEB53" s="9"/>
      <c r="GEC53" s="9"/>
      <c r="GED53" s="9"/>
      <c r="GEE53" s="9"/>
      <c r="GEF53" s="9"/>
      <c r="GEG53" s="9"/>
      <c r="GEH53" s="9"/>
      <c r="GEI53" s="9"/>
      <c r="GEJ53" s="9"/>
      <c r="GEK53" s="9"/>
      <c r="GEL53" s="9"/>
      <c r="GEM53" s="9"/>
      <c r="GEN53" s="9"/>
      <c r="GEO53" s="9"/>
      <c r="GEP53" s="9"/>
      <c r="GEQ53" s="9"/>
      <c r="GER53" s="9"/>
      <c r="GES53" s="9"/>
      <c r="GET53" s="9"/>
      <c r="GEU53" s="9"/>
      <c r="GEV53" s="9"/>
      <c r="GEW53" s="9"/>
      <c r="GEX53" s="9"/>
      <c r="GEY53" s="9"/>
      <c r="GEZ53" s="9"/>
      <c r="GFA53" s="9"/>
      <c r="GFB53" s="9"/>
      <c r="GFC53" s="9"/>
      <c r="GFD53" s="9"/>
      <c r="GFE53" s="9"/>
      <c r="GFF53" s="9"/>
      <c r="GFG53" s="9"/>
      <c r="GFH53" s="9"/>
      <c r="GFI53" s="9"/>
      <c r="GFJ53" s="9"/>
      <c r="GFK53" s="9"/>
      <c r="GFL53" s="9"/>
      <c r="GFM53" s="9"/>
      <c r="GFN53" s="9"/>
      <c r="GFO53" s="9"/>
      <c r="GFP53" s="9"/>
      <c r="GFQ53" s="9"/>
      <c r="GFR53" s="9"/>
      <c r="GFS53" s="9"/>
      <c r="GFT53" s="9"/>
      <c r="GFU53" s="9"/>
      <c r="GFV53" s="9"/>
      <c r="GFW53" s="9"/>
      <c r="GFX53" s="9"/>
      <c r="GFY53" s="9"/>
      <c r="GFZ53" s="9"/>
      <c r="GGA53" s="9"/>
      <c r="GGB53" s="9"/>
      <c r="GGC53" s="9"/>
      <c r="GGD53" s="9"/>
      <c r="GGE53" s="9"/>
      <c r="GGF53" s="9"/>
      <c r="GGG53" s="9"/>
      <c r="GGH53" s="9"/>
      <c r="GGI53" s="9"/>
      <c r="GGJ53" s="9"/>
      <c r="GGK53" s="9"/>
      <c r="GGL53" s="9"/>
      <c r="GGM53" s="9"/>
      <c r="GGN53" s="9"/>
      <c r="GGO53" s="9"/>
      <c r="GGP53" s="9"/>
      <c r="GGQ53" s="9"/>
      <c r="GGR53" s="9"/>
      <c r="GGS53" s="9"/>
      <c r="GGT53" s="9"/>
      <c r="GGU53" s="9"/>
      <c r="GGV53" s="9"/>
      <c r="GGW53" s="9"/>
      <c r="GGX53" s="9"/>
      <c r="GGY53" s="9"/>
      <c r="GGZ53" s="9"/>
      <c r="GHA53" s="9"/>
      <c r="GHB53" s="9"/>
      <c r="GHC53" s="9"/>
      <c r="GHD53" s="9"/>
      <c r="GHE53" s="9"/>
      <c r="GHF53" s="9"/>
      <c r="GHG53" s="9"/>
      <c r="GHH53" s="9"/>
      <c r="GHI53" s="9"/>
      <c r="GHJ53" s="9"/>
      <c r="GHK53" s="9"/>
      <c r="GHL53" s="9"/>
      <c r="GHM53" s="9"/>
      <c r="GHN53" s="9"/>
      <c r="GHO53" s="9"/>
      <c r="GHP53" s="9"/>
      <c r="GHQ53" s="9"/>
    </row>
    <row r="54" spans="1:4957" s="9" customFormat="1" ht="15" customHeight="1" x14ac:dyDescent="0.2">
      <c r="A54" s="6"/>
      <c r="B54" s="125">
        <v>45</v>
      </c>
      <c r="C54" s="127" t="s">
        <v>183</v>
      </c>
      <c r="D54" s="127" t="s">
        <v>183</v>
      </c>
      <c r="E54" s="128" t="s">
        <v>178</v>
      </c>
      <c r="F54" s="37" t="s">
        <v>191</v>
      </c>
      <c r="G54" s="195">
        <v>24804</v>
      </c>
      <c r="H54" s="196">
        <v>51</v>
      </c>
      <c r="I54" s="196" t="s">
        <v>378</v>
      </c>
      <c r="J54" s="204"/>
      <c r="K54" s="126">
        <v>1</v>
      </c>
      <c r="L54" s="125">
        <v>1</v>
      </c>
      <c r="M54" s="155">
        <v>0</v>
      </c>
      <c r="N54" s="189">
        <v>8492.0000000000018</v>
      </c>
      <c r="O54" s="141">
        <v>6750</v>
      </c>
      <c r="P54" s="141">
        <v>1742.0000000000018</v>
      </c>
      <c r="Q54" s="141">
        <v>0</v>
      </c>
      <c r="R54" s="157">
        <v>161.35500000000002</v>
      </c>
      <c r="S54" s="162">
        <v>8492.0000000000018</v>
      </c>
      <c r="T54" s="165">
        <v>2</v>
      </c>
      <c r="U54" s="159">
        <v>161.35500000000002</v>
      </c>
      <c r="V54" s="92"/>
      <c r="W54" s="110"/>
      <c r="X54" s="100"/>
      <c r="Y54" s="91"/>
      <c r="Z54" s="93"/>
      <c r="AA54" s="71"/>
      <c r="AB54" s="84">
        <v>155.25</v>
      </c>
      <c r="AC54" s="79">
        <v>6750</v>
      </c>
      <c r="AD54" s="92">
        <v>167.46</v>
      </c>
      <c r="AE54" s="52">
        <v>1742.0000000000018</v>
      </c>
      <c r="AF54" s="92"/>
      <c r="AG54" s="52"/>
      <c r="AH54" s="84"/>
      <c r="AI54" s="91"/>
      <c r="AJ54" s="146"/>
      <c r="AK54" s="183"/>
      <c r="AL54" s="93"/>
      <c r="AM54" s="71"/>
      <c r="AN54" s="139" t="s">
        <v>178</v>
      </c>
      <c r="AO54" s="28">
        <v>0</v>
      </c>
      <c r="AP54" s="28">
        <v>0</v>
      </c>
      <c r="AQ54" s="28">
        <v>6750</v>
      </c>
      <c r="AR54" s="28">
        <v>0</v>
      </c>
      <c r="AS54" s="28">
        <v>0</v>
      </c>
      <c r="AT54" s="28">
        <v>0</v>
      </c>
      <c r="AU54" s="174">
        <v>6750</v>
      </c>
      <c r="AV54" s="174" t="s">
        <v>383</v>
      </c>
      <c r="AW54" s="135">
        <v>6750</v>
      </c>
      <c r="AX54" s="135" t="s">
        <v>383</v>
      </c>
      <c r="AY54" s="28">
        <v>0</v>
      </c>
      <c r="AZ54" s="28">
        <v>1742.0000000000018</v>
      </c>
      <c r="BA54" s="28">
        <v>0</v>
      </c>
      <c r="BB54" s="135">
        <v>1742.0000000000018</v>
      </c>
      <c r="BC54" s="135" t="s">
        <v>383</v>
      </c>
      <c r="BD54" s="13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</row>
    <row r="55" spans="1:4957" s="9" customFormat="1" ht="15" customHeight="1" x14ac:dyDescent="0.2">
      <c r="A55" s="4"/>
      <c r="B55" s="125">
        <v>46</v>
      </c>
      <c r="C55" s="127" t="s">
        <v>183</v>
      </c>
      <c r="D55" s="127" t="s">
        <v>183</v>
      </c>
      <c r="E55" s="128" t="s">
        <v>250</v>
      </c>
      <c r="F55" s="39" t="s">
        <v>187</v>
      </c>
      <c r="G55" s="198">
        <v>31096</v>
      </c>
      <c r="H55" s="196">
        <v>34</v>
      </c>
      <c r="I55" s="196" t="s">
        <v>376</v>
      </c>
      <c r="J55" s="204"/>
      <c r="K55" s="126">
        <v>2</v>
      </c>
      <c r="L55" s="125">
        <v>1</v>
      </c>
      <c r="M55" s="155">
        <v>0</v>
      </c>
      <c r="N55" s="189">
        <v>7954.9999999999982</v>
      </c>
      <c r="O55" s="141">
        <v>6699.9999999999973</v>
      </c>
      <c r="P55" s="141">
        <v>1255.0000000000009</v>
      </c>
      <c r="Q55" s="141">
        <v>0</v>
      </c>
      <c r="R55" s="157">
        <v>137.86666666666665</v>
      </c>
      <c r="S55" s="162">
        <v>7954.9999999999982</v>
      </c>
      <c r="T55" s="165">
        <v>3</v>
      </c>
      <c r="U55" s="159">
        <v>137.86666666666665</v>
      </c>
      <c r="V55" s="99">
        <v>153.80000000000001</v>
      </c>
      <c r="W55" s="110">
        <v>1255.0000000000009</v>
      </c>
      <c r="X55" s="100">
        <v>128.6</v>
      </c>
      <c r="Y55" s="79">
        <v>2354.9999999999982</v>
      </c>
      <c r="Z55" s="93"/>
      <c r="AA55" s="71"/>
      <c r="AB55" s="84">
        <v>131.19999999999999</v>
      </c>
      <c r="AC55" s="79">
        <v>4344.9999999999991</v>
      </c>
      <c r="AD55" s="92"/>
      <c r="AE55" s="110"/>
      <c r="AF55" s="92"/>
      <c r="AG55" s="52"/>
      <c r="AH55" s="84"/>
      <c r="AI55" s="91"/>
      <c r="AJ55" s="146"/>
      <c r="AK55" s="183"/>
      <c r="AL55" s="93"/>
      <c r="AM55" s="71"/>
      <c r="AN55" s="139" t="s">
        <v>250</v>
      </c>
      <c r="AO55" s="28">
        <v>2354.9999999999982</v>
      </c>
      <c r="AP55" s="28">
        <v>0</v>
      </c>
      <c r="AQ55" s="28">
        <v>4344.9999999999991</v>
      </c>
      <c r="AR55" s="28">
        <v>0</v>
      </c>
      <c r="AS55" s="28">
        <v>0</v>
      </c>
      <c r="AT55" s="28">
        <v>0</v>
      </c>
      <c r="AU55" s="174">
        <v>4344.9999999999991</v>
      </c>
      <c r="AV55" s="174">
        <v>2354.9999999999982</v>
      </c>
      <c r="AW55" s="135">
        <v>4344.9999999999991</v>
      </c>
      <c r="AX55" s="135">
        <v>2354.9999999999982</v>
      </c>
      <c r="AY55" s="28">
        <v>1255.0000000000009</v>
      </c>
      <c r="AZ55" s="28">
        <v>0</v>
      </c>
      <c r="BA55" s="28">
        <v>0</v>
      </c>
      <c r="BB55" s="135">
        <v>1255.0000000000009</v>
      </c>
      <c r="BC55" s="135" t="s">
        <v>383</v>
      </c>
      <c r="BD55" s="13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</row>
    <row r="56" spans="1:4957" s="9" customFormat="1" ht="15" customHeight="1" x14ac:dyDescent="0.2">
      <c r="A56" s="6"/>
      <c r="B56" s="125">
        <v>47</v>
      </c>
      <c r="C56" s="127" t="s">
        <v>183</v>
      </c>
      <c r="D56" s="127" t="s">
        <v>183</v>
      </c>
      <c r="E56" s="128" t="s">
        <v>91</v>
      </c>
      <c r="F56" s="38" t="s">
        <v>190</v>
      </c>
      <c r="G56" s="195">
        <v>25169</v>
      </c>
      <c r="H56" s="196">
        <v>50</v>
      </c>
      <c r="I56" s="196" t="s">
        <v>378</v>
      </c>
      <c r="J56" s="204"/>
      <c r="K56" s="126">
        <v>1</v>
      </c>
      <c r="L56" s="125">
        <v>1</v>
      </c>
      <c r="M56" s="155">
        <v>0</v>
      </c>
      <c r="N56" s="189">
        <v>7171.9999999999991</v>
      </c>
      <c r="O56" s="141">
        <v>4912</v>
      </c>
      <c r="P56" s="141">
        <v>2259.9999999999991</v>
      </c>
      <c r="Q56" s="141">
        <v>0</v>
      </c>
      <c r="R56" s="157">
        <v>164.20499999999998</v>
      </c>
      <c r="S56" s="162">
        <v>7171.9999999999991</v>
      </c>
      <c r="T56" s="165">
        <v>2</v>
      </c>
      <c r="U56" s="159">
        <v>164.20499999999998</v>
      </c>
      <c r="V56" s="92">
        <v>163.85</v>
      </c>
      <c r="W56" s="110">
        <v>2259.9999999999991</v>
      </c>
      <c r="X56" s="100"/>
      <c r="Y56" s="91"/>
      <c r="Z56" s="93">
        <v>164.56</v>
      </c>
      <c r="AA56" s="71">
        <v>4912</v>
      </c>
      <c r="AB56" s="84"/>
      <c r="AC56" s="79"/>
      <c r="AD56" s="92"/>
      <c r="AE56" s="52"/>
      <c r="AF56" s="92"/>
      <c r="AG56" s="52"/>
      <c r="AH56" s="84"/>
      <c r="AI56" s="91"/>
      <c r="AJ56" s="146"/>
      <c r="AK56" s="183"/>
      <c r="AL56" s="93"/>
      <c r="AM56" s="71"/>
      <c r="AN56" s="139" t="s">
        <v>91</v>
      </c>
      <c r="AO56" s="28">
        <v>0</v>
      </c>
      <c r="AP56" s="28">
        <v>4912</v>
      </c>
      <c r="AQ56" s="28">
        <v>0</v>
      </c>
      <c r="AR56" s="28">
        <v>0</v>
      </c>
      <c r="AS56" s="28">
        <v>0</v>
      </c>
      <c r="AT56" s="28">
        <v>0</v>
      </c>
      <c r="AU56" s="174">
        <v>4912</v>
      </c>
      <c r="AV56" s="174" t="s">
        <v>383</v>
      </c>
      <c r="AW56" s="135">
        <v>4912</v>
      </c>
      <c r="AX56" s="135" t="s">
        <v>383</v>
      </c>
      <c r="AY56" s="28">
        <v>2259.9999999999991</v>
      </c>
      <c r="AZ56" s="28">
        <v>0</v>
      </c>
      <c r="BA56" s="28">
        <v>0</v>
      </c>
      <c r="BB56" s="135">
        <v>2259.9999999999991</v>
      </c>
      <c r="BC56" s="135" t="s">
        <v>383</v>
      </c>
      <c r="BD56" s="15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</row>
    <row r="57" spans="1:4957" s="9" customFormat="1" ht="15" customHeight="1" x14ac:dyDescent="0.2">
      <c r="A57" s="6"/>
      <c r="B57" s="125">
        <v>48</v>
      </c>
      <c r="C57" s="127" t="s">
        <v>183</v>
      </c>
      <c r="D57" s="127" t="s">
        <v>183</v>
      </c>
      <c r="E57" s="128" t="s">
        <v>93</v>
      </c>
      <c r="F57" s="40" t="s">
        <v>188</v>
      </c>
      <c r="G57" s="195">
        <v>22441</v>
      </c>
      <c r="H57" s="196">
        <v>58</v>
      </c>
      <c r="I57" s="196" t="s">
        <v>378</v>
      </c>
      <c r="J57" s="204"/>
      <c r="K57" s="126">
        <v>1</v>
      </c>
      <c r="L57" s="125">
        <v>1</v>
      </c>
      <c r="M57" s="155">
        <v>0</v>
      </c>
      <c r="N57" s="189">
        <v>6722.9999999999991</v>
      </c>
      <c r="O57" s="141">
        <v>4934.9999999999991</v>
      </c>
      <c r="P57" s="141">
        <v>1788</v>
      </c>
      <c r="Q57" s="141">
        <v>0</v>
      </c>
      <c r="R57" s="157">
        <v>161.16</v>
      </c>
      <c r="S57" s="162">
        <v>6722.9999999999991</v>
      </c>
      <c r="T57" s="165">
        <v>2</v>
      </c>
      <c r="U57" s="159">
        <v>161.16</v>
      </c>
      <c r="V57" s="92"/>
      <c r="W57" s="209"/>
      <c r="X57" s="100">
        <v>154.4</v>
      </c>
      <c r="Y57" s="79">
        <v>4934.9999999999991</v>
      </c>
      <c r="Z57" s="93"/>
      <c r="AA57" s="71"/>
      <c r="AB57" s="84"/>
      <c r="AC57" s="79"/>
      <c r="AD57" s="92">
        <v>167.92</v>
      </c>
      <c r="AE57" s="52">
        <v>1788</v>
      </c>
      <c r="AF57" s="92"/>
      <c r="AG57" s="52"/>
      <c r="AH57" s="84"/>
      <c r="AI57" s="91"/>
      <c r="AJ57" s="146"/>
      <c r="AK57" s="183"/>
      <c r="AL57" s="93"/>
      <c r="AM57" s="71"/>
      <c r="AN57" s="139" t="s">
        <v>93</v>
      </c>
      <c r="AO57" s="28">
        <v>4934.9999999999991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174">
        <v>4934.9999999999991</v>
      </c>
      <c r="AV57" s="174" t="s">
        <v>383</v>
      </c>
      <c r="AW57" s="135">
        <v>4934.9999999999991</v>
      </c>
      <c r="AX57" s="135" t="s">
        <v>383</v>
      </c>
      <c r="AY57" s="28">
        <v>0</v>
      </c>
      <c r="AZ57" s="28">
        <v>1788</v>
      </c>
      <c r="BA57" s="28">
        <v>0</v>
      </c>
      <c r="BB57" s="135">
        <v>1788</v>
      </c>
      <c r="BC57" s="135" t="s">
        <v>383</v>
      </c>
      <c r="BD57" s="13"/>
    </row>
    <row r="58" spans="1:4957" s="32" customFormat="1" ht="15" customHeight="1" x14ac:dyDescent="0.2">
      <c r="A58" s="6"/>
      <c r="B58" s="125">
        <v>49</v>
      </c>
      <c r="C58" s="127" t="s">
        <v>48</v>
      </c>
      <c r="D58" s="127" t="s">
        <v>26</v>
      </c>
      <c r="E58" s="128" t="s">
        <v>30</v>
      </c>
      <c r="F58" s="40" t="s">
        <v>188</v>
      </c>
      <c r="G58" s="195">
        <v>23057</v>
      </c>
      <c r="H58" s="196">
        <v>56</v>
      </c>
      <c r="I58" s="196" t="s">
        <v>378</v>
      </c>
      <c r="J58" s="204"/>
      <c r="K58" s="126">
        <v>1</v>
      </c>
      <c r="L58" s="125">
        <v>0</v>
      </c>
      <c r="M58" s="155">
        <v>0</v>
      </c>
      <c r="N58" s="189">
        <v>6504.9999999999982</v>
      </c>
      <c r="O58" s="141">
        <v>6504.9999999999982</v>
      </c>
      <c r="P58" s="141">
        <v>0</v>
      </c>
      <c r="Q58" s="141">
        <v>0</v>
      </c>
      <c r="R58" s="157">
        <v>170.1</v>
      </c>
      <c r="S58" s="162">
        <v>6504.9999999999982</v>
      </c>
      <c r="T58" s="165">
        <v>1</v>
      </c>
      <c r="U58" s="159">
        <v>170.1</v>
      </c>
      <c r="V58" s="92"/>
      <c r="W58" s="110"/>
      <c r="X58" s="100">
        <v>170.1</v>
      </c>
      <c r="Y58" s="79">
        <v>6504.9999999999982</v>
      </c>
      <c r="Z58" s="93"/>
      <c r="AA58" s="71"/>
      <c r="AB58" s="84"/>
      <c r="AC58" s="79"/>
      <c r="AD58" s="92"/>
      <c r="AE58" s="52"/>
      <c r="AF58" s="92"/>
      <c r="AG58" s="52"/>
      <c r="AH58" s="84"/>
      <c r="AI58" s="91"/>
      <c r="AJ58" s="146"/>
      <c r="AK58" s="183"/>
      <c r="AL58" s="93"/>
      <c r="AM58" s="71"/>
      <c r="AN58" s="139" t="s">
        <v>30</v>
      </c>
      <c r="AO58" s="28">
        <v>6504.9999999999982</v>
      </c>
      <c r="AP58" s="28">
        <v>0</v>
      </c>
      <c r="AQ58" s="28">
        <v>0</v>
      </c>
      <c r="AR58" s="28">
        <v>0</v>
      </c>
      <c r="AS58" s="28">
        <v>0</v>
      </c>
      <c r="AT58" s="28">
        <v>0</v>
      </c>
      <c r="AU58" s="174">
        <v>6504.9999999999982</v>
      </c>
      <c r="AV58" s="174" t="s">
        <v>383</v>
      </c>
      <c r="AW58" s="135">
        <v>6504.9999999999982</v>
      </c>
      <c r="AX58" s="135" t="s">
        <v>383</v>
      </c>
      <c r="AY58" s="28">
        <v>0</v>
      </c>
      <c r="AZ58" s="28">
        <v>0</v>
      </c>
      <c r="BA58" s="28">
        <v>0</v>
      </c>
      <c r="BB58" s="135" t="s">
        <v>383</v>
      </c>
      <c r="BC58" s="135" t="s">
        <v>383</v>
      </c>
      <c r="BD58" s="15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  <c r="BTB58" s="9"/>
      <c r="BTC58" s="9"/>
      <c r="BTD58" s="9"/>
      <c r="BTE58" s="9"/>
      <c r="BTF58" s="9"/>
      <c r="BTG58" s="9"/>
      <c r="BTH58" s="9"/>
      <c r="BTI58" s="9"/>
      <c r="BTJ58" s="9"/>
      <c r="BTK58" s="9"/>
      <c r="BTL58" s="9"/>
      <c r="BTM58" s="9"/>
      <c r="BTN58" s="9"/>
      <c r="BTO58" s="9"/>
      <c r="BTP58" s="9"/>
      <c r="BTQ58" s="9"/>
      <c r="BTR58" s="9"/>
      <c r="BTS58" s="9"/>
      <c r="BTT58" s="9"/>
      <c r="BTU58" s="9"/>
      <c r="BTV58" s="9"/>
      <c r="BTW58" s="9"/>
      <c r="BTX58" s="9"/>
      <c r="BTY58" s="9"/>
      <c r="BTZ58" s="9"/>
      <c r="BUA58" s="9"/>
      <c r="BUB58" s="9"/>
      <c r="BUC58" s="9"/>
      <c r="BUD58" s="9"/>
      <c r="BUE58" s="9"/>
      <c r="BUF58" s="9"/>
      <c r="BUG58" s="9"/>
      <c r="BUH58" s="9"/>
      <c r="BUI58" s="9"/>
      <c r="BUJ58" s="9"/>
      <c r="BUK58" s="9"/>
      <c r="BUL58" s="9"/>
      <c r="BUM58" s="9"/>
      <c r="BUN58" s="9"/>
      <c r="BUO58" s="9"/>
      <c r="BUP58" s="9"/>
      <c r="BUQ58" s="9"/>
      <c r="BUR58" s="9"/>
      <c r="BUS58" s="9"/>
      <c r="BUT58" s="9"/>
      <c r="BUU58" s="9"/>
      <c r="BUV58" s="9"/>
      <c r="BUW58" s="9"/>
      <c r="BUX58" s="9"/>
      <c r="BUY58" s="9"/>
      <c r="BUZ58" s="9"/>
      <c r="BVA58" s="9"/>
      <c r="BVB58" s="9"/>
      <c r="BVC58" s="9"/>
      <c r="BVD58" s="9"/>
      <c r="BVE58" s="9"/>
      <c r="BVF58" s="9"/>
      <c r="BVG58" s="9"/>
      <c r="BVH58" s="9"/>
      <c r="BVI58" s="9"/>
      <c r="BVJ58" s="9"/>
      <c r="BVK58" s="9"/>
      <c r="BVL58" s="9"/>
      <c r="BVM58" s="9"/>
      <c r="BVN58" s="9"/>
      <c r="BVO58" s="9"/>
      <c r="BVP58" s="9"/>
      <c r="BVQ58" s="9"/>
      <c r="BVR58" s="9"/>
      <c r="BVS58" s="9"/>
      <c r="BVT58" s="9"/>
      <c r="BVU58" s="9"/>
      <c r="BVV58" s="9"/>
      <c r="BVW58" s="9"/>
      <c r="BVX58" s="9"/>
      <c r="BVY58" s="9"/>
      <c r="BVZ58" s="9"/>
      <c r="BWA58" s="9"/>
      <c r="BWB58" s="9"/>
      <c r="BWC58" s="9"/>
      <c r="BWD58" s="9"/>
      <c r="BWE58" s="9"/>
      <c r="BWF58" s="9"/>
      <c r="BWG58" s="9"/>
      <c r="BWH58" s="9"/>
      <c r="BWI58" s="9"/>
      <c r="BWJ58" s="9"/>
      <c r="BWK58" s="9"/>
      <c r="BWL58" s="9"/>
      <c r="BWM58" s="9"/>
      <c r="BWN58" s="9"/>
      <c r="BWO58" s="9"/>
      <c r="BWP58" s="9"/>
      <c r="BWQ58" s="9"/>
      <c r="BWR58" s="9"/>
      <c r="BWS58" s="9"/>
      <c r="BWT58" s="9"/>
      <c r="BWU58" s="9"/>
      <c r="BWV58" s="9"/>
      <c r="BWW58" s="9"/>
      <c r="BWX58" s="9"/>
      <c r="BWY58" s="9"/>
      <c r="BWZ58" s="9"/>
      <c r="BXA58" s="9"/>
      <c r="BXB58" s="9"/>
      <c r="BXC58" s="9"/>
      <c r="BXD58" s="9"/>
      <c r="BXE58" s="9"/>
      <c r="BXF58" s="9"/>
      <c r="BXG58" s="9"/>
      <c r="BXH58" s="9"/>
      <c r="BXI58" s="9"/>
      <c r="BXJ58" s="9"/>
      <c r="BXK58" s="9"/>
      <c r="BXL58" s="9"/>
      <c r="BXM58" s="9"/>
      <c r="BXN58" s="9"/>
      <c r="BXO58" s="9"/>
      <c r="BXP58" s="9"/>
      <c r="BXQ58" s="9"/>
      <c r="BXR58" s="9"/>
      <c r="BXS58" s="9"/>
      <c r="BXT58" s="9"/>
      <c r="BXU58" s="9"/>
      <c r="BXV58" s="9"/>
      <c r="BXW58" s="9"/>
      <c r="BXX58" s="9"/>
      <c r="BXY58" s="9"/>
      <c r="BXZ58" s="9"/>
      <c r="BYA58" s="9"/>
      <c r="BYB58" s="9"/>
      <c r="BYC58" s="9"/>
      <c r="BYD58" s="9"/>
      <c r="BYE58" s="9"/>
      <c r="BYF58" s="9"/>
      <c r="BYG58" s="9"/>
      <c r="BYH58" s="9"/>
      <c r="BYI58" s="9"/>
      <c r="BYJ58" s="9"/>
      <c r="BYK58" s="9"/>
      <c r="BYL58" s="9"/>
      <c r="BYM58" s="9"/>
      <c r="BYN58" s="9"/>
      <c r="BYO58" s="9"/>
      <c r="BYP58" s="9"/>
      <c r="BYQ58" s="9"/>
      <c r="BYR58" s="9"/>
      <c r="BYS58" s="9"/>
      <c r="BYT58" s="9"/>
      <c r="BYU58" s="9"/>
      <c r="BYV58" s="9"/>
      <c r="BYW58" s="9"/>
      <c r="BYX58" s="9"/>
      <c r="BYY58" s="9"/>
      <c r="BYZ58" s="9"/>
      <c r="BZA58" s="9"/>
      <c r="BZB58" s="9"/>
      <c r="BZC58" s="9"/>
      <c r="BZD58" s="9"/>
      <c r="BZE58" s="9"/>
      <c r="BZF58" s="9"/>
      <c r="BZG58" s="9"/>
      <c r="BZH58" s="9"/>
      <c r="BZI58" s="9"/>
      <c r="BZJ58" s="9"/>
      <c r="BZK58" s="9"/>
      <c r="BZL58" s="9"/>
      <c r="BZM58" s="9"/>
      <c r="BZN58" s="9"/>
      <c r="BZO58" s="9"/>
      <c r="BZP58" s="9"/>
      <c r="BZQ58" s="9"/>
      <c r="BZR58" s="9"/>
      <c r="BZS58" s="9"/>
      <c r="BZT58" s="9"/>
      <c r="BZU58" s="9"/>
      <c r="BZV58" s="9"/>
      <c r="BZW58" s="9"/>
      <c r="BZX58" s="9"/>
      <c r="BZY58" s="9"/>
      <c r="BZZ58" s="9"/>
      <c r="CAA58" s="9"/>
      <c r="CAB58" s="9"/>
      <c r="CAC58" s="9"/>
      <c r="CAD58" s="9"/>
      <c r="CAE58" s="9"/>
      <c r="CAF58" s="9"/>
      <c r="CAG58" s="9"/>
      <c r="CAH58" s="9"/>
      <c r="CAI58" s="9"/>
      <c r="CAJ58" s="9"/>
      <c r="CAK58" s="9"/>
      <c r="CAL58" s="9"/>
      <c r="CAM58" s="9"/>
      <c r="CAN58" s="9"/>
      <c r="CAO58" s="9"/>
      <c r="CAP58" s="9"/>
      <c r="CAQ58" s="9"/>
      <c r="CAR58" s="9"/>
      <c r="CAS58" s="9"/>
      <c r="CAT58" s="9"/>
      <c r="CAU58" s="9"/>
      <c r="CAV58" s="9"/>
      <c r="CAW58" s="9"/>
      <c r="CAX58" s="9"/>
      <c r="CAY58" s="9"/>
      <c r="CAZ58" s="9"/>
      <c r="CBA58" s="9"/>
      <c r="CBB58" s="9"/>
      <c r="CBC58" s="9"/>
      <c r="CBD58" s="9"/>
      <c r="CBE58" s="9"/>
      <c r="CBF58" s="9"/>
      <c r="CBG58" s="9"/>
      <c r="CBH58" s="9"/>
      <c r="CBI58" s="9"/>
      <c r="CBJ58" s="9"/>
      <c r="CBK58" s="9"/>
      <c r="CBL58" s="9"/>
      <c r="CBM58" s="9"/>
      <c r="CBN58" s="9"/>
      <c r="CBO58" s="9"/>
      <c r="CBP58" s="9"/>
      <c r="CBQ58" s="9"/>
      <c r="CBR58" s="9"/>
      <c r="CBS58" s="9"/>
      <c r="CBT58" s="9"/>
      <c r="CBU58" s="9"/>
      <c r="CBV58" s="9"/>
      <c r="CBW58" s="9"/>
      <c r="CBX58" s="9"/>
      <c r="CBY58" s="9"/>
      <c r="CBZ58" s="9"/>
      <c r="CCA58" s="9"/>
      <c r="CCB58" s="9"/>
      <c r="CCC58" s="9"/>
      <c r="CCD58" s="9"/>
      <c r="CCE58" s="9"/>
      <c r="CCF58" s="9"/>
      <c r="CCG58" s="9"/>
      <c r="CCH58" s="9"/>
      <c r="CCI58" s="9"/>
      <c r="CCJ58" s="9"/>
      <c r="CCK58" s="9"/>
      <c r="CCL58" s="9"/>
      <c r="CCM58" s="9"/>
      <c r="CCN58" s="9"/>
      <c r="CCO58" s="9"/>
      <c r="CCP58" s="9"/>
      <c r="CCQ58" s="9"/>
      <c r="CCR58" s="9"/>
      <c r="CCS58" s="9"/>
      <c r="CCT58" s="9"/>
      <c r="CCU58" s="9"/>
      <c r="CCV58" s="9"/>
      <c r="CCW58" s="9"/>
      <c r="CCX58" s="9"/>
      <c r="CCY58" s="9"/>
      <c r="CCZ58" s="9"/>
      <c r="CDA58" s="9"/>
      <c r="CDB58" s="9"/>
      <c r="CDC58" s="9"/>
      <c r="CDD58" s="9"/>
      <c r="CDE58" s="9"/>
      <c r="CDF58" s="9"/>
      <c r="CDG58" s="9"/>
      <c r="CDH58" s="9"/>
      <c r="CDI58" s="9"/>
      <c r="CDJ58" s="9"/>
      <c r="CDK58" s="9"/>
      <c r="CDL58" s="9"/>
      <c r="CDM58" s="9"/>
      <c r="CDN58" s="9"/>
      <c r="CDO58" s="9"/>
      <c r="CDP58" s="9"/>
      <c r="CDQ58" s="9"/>
      <c r="CDR58" s="9"/>
      <c r="CDS58" s="9"/>
      <c r="CDT58" s="9"/>
      <c r="CDU58" s="9"/>
      <c r="CDV58" s="9"/>
      <c r="CDW58" s="9"/>
      <c r="CDX58" s="9"/>
      <c r="CDY58" s="9"/>
      <c r="CDZ58" s="9"/>
      <c r="CEA58" s="9"/>
      <c r="CEB58" s="9"/>
      <c r="CEC58" s="9"/>
      <c r="CED58" s="9"/>
      <c r="CEE58" s="9"/>
      <c r="CEF58" s="9"/>
      <c r="CEG58" s="9"/>
      <c r="CEH58" s="9"/>
      <c r="CEI58" s="9"/>
      <c r="CEJ58" s="9"/>
      <c r="CEK58" s="9"/>
      <c r="CEL58" s="9"/>
      <c r="CEM58" s="9"/>
      <c r="CEN58" s="9"/>
      <c r="CEO58" s="9"/>
      <c r="CEP58" s="9"/>
      <c r="CEQ58" s="9"/>
      <c r="CER58" s="9"/>
      <c r="CES58" s="9"/>
      <c r="CET58" s="9"/>
      <c r="CEU58" s="9"/>
      <c r="CEV58" s="9"/>
      <c r="CEW58" s="9"/>
      <c r="CEX58" s="9"/>
      <c r="CEY58" s="9"/>
      <c r="CEZ58" s="9"/>
      <c r="CFA58" s="9"/>
      <c r="CFB58" s="9"/>
      <c r="CFC58" s="9"/>
      <c r="CFD58" s="9"/>
      <c r="CFE58" s="9"/>
      <c r="CFF58" s="9"/>
      <c r="CFG58" s="9"/>
      <c r="CFH58" s="9"/>
      <c r="CFI58" s="9"/>
      <c r="CFJ58" s="9"/>
      <c r="CFK58" s="9"/>
      <c r="CFL58" s="9"/>
      <c r="CFM58" s="9"/>
      <c r="CFN58" s="9"/>
      <c r="CFO58" s="9"/>
      <c r="CFP58" s="9"/>
      <c r="CFQ58" s="9"/>
      <c r="CFR58" s="9"/>
      <c r="CFS58" s="9"/>
      <c r="CFT58" s="9"/>
      <c r="CFU58" s="9"/>
      <c r="CFV58" s="9"/>
      <c r="CFW58" s="9"/>
      <c r="CFX58" s="9"/>
      <c r="CFY58" s="9"/>
      <c r="CFZ58" s="9"/>
      <c r="CGA58" s="9"/>
      <c r="CGB58" s="9"/>
      <c r="CGC58" s="9"/>
      <c r="CGD58" s="9"/>
      <c r="CGE58" s="9"/>
      <c r="CGF58" s="9"/>
      <c r="CGG58" s="9"/>
      <c r="CGH58" s="9"/>
      <c r="CGI58" s="9"/>
      <c r="CGJ58" s="9"/>
      <c r="CGK58" s="9"/>
      <c r="CGL58" s="9"/>
      <c r="CGM58" s="9"/>
      <c r="CGN58" s="9"/>
      <c r="CGO58" s="9"/>
      <c r="CGP58" s="9"/>
      <c r="CGQ58" s="9"/>
      <c r="CGR58" s="9"/>
      <c r="CGS58" s="9"/>
      <c r="CGT58" s="9"/>
      <c r="CGU58" s="9"/>
      <c r="CGV58" s="9"/>
      <c r="CGW58" s="9"/>
      <c r="CGX58" s="9"/>
      <c r="CGY58" s="9"/>
      <c r="CGZ58" s="9"/>
      <c r="CHA58" s="9"/>
      <c r="CHB58" s="9"/>
      <c r="CHC58" s="9"/>
      <c r="CHD58" s="9"/>
      <c r="CHE58" s="9"/>
      <c r="CHF58" s="9"/>
      <c r="CHG58" s="9"/>
      <c r="CHH58" s="9"/>
      <c r="CHI58" s="9"/>
      <c r="CHJ58" s="9"/>
      <c r="CHK58" s="9"/>
      <c r="CHL58" s="9"/>
      <c r="CHM58" s="9"/>
      <c r="CHN58" s="9"/>
      <c r="CHO58" s="9"/>
      <c r="CHP58" s="9"/>
      <c r="CHQ58" s="9"/>
      <c r="CHR58" s="9"/>
      <c r="CHS58" s="9"/>
      <c r="CHT58" s="9"/>
      <c r="CHU58" s="9"/>
      <c r="CHV58" s="9"/>
      <c r="CHW58" s="9"/>
      <c r="CHX58" s="9"/>
      <c r="CHY58" s="9"/>
      <c r="CHZ58" s="9"/>
      <c r="CIA58" s="9"/>
      <c r="CIB58" s="9"/>
      <c r="CIC58" s="9"/>
      <c r="CID58" s="9"/>
      <c r="CIE58" s="9"/>
      <c r="CIF58" s="9"/>
      <c r="CIG58" s="9"/>
      <c r="CIH58" s="9"/>
      <c r="CII58" s="9"/>
      <c r="CIJ58" s="9"/>
      <c r="CIK58" s="9"/>
      <c r="CIL58" s="9"/>
      <c r="CIM58" s="9"/>
      <c r="CIN58" s="9"/>
      <c r="CIO58" s="9"/>
      <c r="CIP58" s="9"/>
      <c r="CIQ58" s="9"/>
      <c r="CIR58" s="9"/>
      <c r="CIS58" s="9"/>
      <c r="CIT58" s="9"/>
      <c r="CIU58" s="9"/>
      <c r="CIV58" s="9"/>
      <c r="CIW58" s="9"/>
      <c r="CIX58" s="9"/>
      <c r="CIY58" s="9"/>
      <c r="CIZ58" s="9"/>
      <c r="CJA58" s="9"/>
      <c r="CJB58" s="9"/>
      <c r="CJC58" s="9"/>
      <c r="CJD58" s="9"/>
      <c r="CJE58" s="9"/>
      <c r="CJF58" s="9"/>
      <c r="CJG58" s="9"/>
      <c r="CJH58" s="9"/>
      <c r="CJI58" s="9"/>
      <c r="CJJ58" s="9"/>
      <c r="CJK58" s="9"/>
      <c r="CJL58" s="9"/>
      <c r="CJM58" s="9"/>
      <c r="CJN58" s="9"/>
      <c r="CJO58" s="9"/>
      <c r="CJP58" s="9"/>
      <c r="CJQ58" s="9"/>
      <c r="CJR58" s="9"/>
      <c r="CJS58" s="9"/>
      <c r="CJT58" s="9"/>
      <c r="CJU58" s="9"/>
      <c r="CJV58" s="9"/>
      <c r="CJW58" s="9"/>
      <c r="CJX58" s="9"/>
      <c r="CJY58" s="9"/>
      <c r="CJZ58" s="9"/>
      <c r="CKA58" s="9"/>
      <c r="CKB58" s="9"/>
      <c r="CKC58" s="9"/>
      <c r="CKD58" s="9"/>
      <c r="CKE58" s="9"/>
      <c r="CKF58" s="9"/>
      <c r="CKG58" s="9"/>
      <c r="CKH58" s="9"/>
      <c r="CKI58" s="9"/>
      <c r="CKJ58" s="9"/>
      <c r="CKK58" s="9"/>
      <c r="CKL58" s="9"/>
      <c r="CKM58" s="9"/>
      <c r="CKN58" s="9"/>
      <c r="CKO58" s="9"/>
      <c r="CKP58" s="9"/>
      <c r="CKQ58" s="9"/>
      <c r="CKR58" s="9"/>
      <c r="CKS58" s="9"/>
      <c r="CKT58" s="9"/>
      <c r="CKU58" s="9"/>
      <c r="CKV58" s="9"/>
      <c r="CKW58" s="9"/>
      <c r="CKX58" s="9"/>
      <c r="CKY58" s="9"/>
      <c r="CKZ58" s="9"/>
      <c r="CLA58" s="9"/>
      <c r="CLB58" s="9"/>
      <c r="CLC58" s="9"/>
      <c r="CLD58" s="9"/>
      <c r="CLE58" s="9"/>
      <c r="CLF58" s="9"/>
      <c r="CLG58" s="9"/>
      <c r="CLH58" s="9"/>
      <c r="CLI58" s="9"/>
      <c r="CLJ58" s="9"/>
      <c r="CLK58" s="9"/>
      <c r="CLL58" s="9"/>
      <c r="CLM58" s="9"/>
      <c r="CLN58" s="9"/>
      <c r="CLO58" s="9"/>
      <c r="CLP58" s="9"/>
      <c r="CLQ58" s="9"/>
      <c r="CLR58" s="9"/>
      <c r="CLS58" s="9"/>
      <c r="CLT58" s="9"/>
      <c r="CLU58" s="9"/>
      <c r="CLV58" s="9"/>
      <c r="CLW58" s="9"/>
      <c r="CLX58" s="9"/>
      <c r="CLY58" s="9"/>
      <c r="CLZ58" s="9"/>
      <c r="CMA58" s="9"/>
      <c r="CMB58" s="9"/>
      <c r="CMC58" s="9"/>
      <c r="CMD58" s="9"/>
      <c r="CME58" s="9"/>
      <c r="CMF58" s="9"/>
      <c r="CMG58" s="9"/>
      <c r="CMH58" s="9"/>
      <c r="CMI58" s="9"/>
      <c r="CMJ58" s="9"/>
      <c r="CMK58" s="9"/>
      <c r="CML58" s="9"/>
      <c r="CMM58" s="9"/>
      <c r="CMN58" s="9"/>
      <c r="CMO58" s="9"/>
      <c r="CMP58" s="9"/>
      <c r="CMQ58" s="9"/>
      <c r="CMR58" s="9"/>
      <c r="CMS58" s="9"/>
      <c r="CMT58" s="9"/>
      <c r="CMU58" s="9"/>
      <c r="CMV58" s="9"/>
      <c r="CMW58" s="9"/>
      <c r="CMX58" s="9"/>
      <c r="CMY58" s="9"/>
      <c r="CMZ58" s="9"/>
      <c r="CNA58" s="9"/>
      <c r="CNB58" s="9"/>
      <c r="CNC58" s="9"/>
      <c r="CND58" s="9"/>
      <c r="CNE58" s="9"/>
      <c r="CNF58" s="9"/>
      <c r="CNG58" s="9"/>
      <c r="CNH58" s="9"/>
      <c r="CNI58" s="9"/>
      <c r="CNJ58" s="9"/>
      <c r="CNK58" s="9"/>
      <c r="CNL58" s="9"/>
      <c r="CNM58" s="9"/>
      <c r="CNN58" s="9"/>
      <c r="CNO58" s="9"/>
      <c r="CNP58" s="9"/>
      <c r="CNQ58" s="9"/>
      <c r="CNR58" s="9"/>
      <c r="CNS58" s="9"/>
      <c r="CNT58" s="9"/>
      <c r="CNU58" s="9"/>
      <c r="CNV58" s="9"/>
      <c r="CNW58" s="9"/>
      <c r="CNX58" s="9"/>
      <c r="CNY58" s="9"/>
      <c r="CNZ58" s="9"/>
      <c r="COA58" s="9"/>
      <c r="COB58" s="9"/>
      <c r="COC58" s="9"/>
      <c r="COD58" s="9"/>
      <c r="COE58" s="9"/>
      <c r="COF58" s="9"/>
      <c r="COG58" s="9"/>
      <c r="COH58" s="9"/>
      <c r="COI58" s="9"/>
      <c r="COJ58" s="9"/>
      <c r="COK58" s="9"/>
      <c r="COL58" s="9"/>
      <c r="COM58" s="9"/>
      <c r="CON58" s="9"/>
      <c r="COO58" s="9"/>
      <c r="COP58" s="9"/>
      <c r="COQ58" s="9"/>
      <c r="COR58" s="9"/>
      <c r="COS58" s="9"/>
      <c r="COT58" s="9"/>
      <c r="COU58" s="9"/>
      <c r="COV58" s="9"/>
      <c r="COW58" s="9"/>
      <c r="COX58" s="9"/>
      <c r="COY58" s="9"/>
      <c r="COZ58" s="9"/>
      <c r="CPA58" s="9"/>
      <c r="CPB58" s="9"/>
      <c r="CPC58" s="9"/>
      <c r="CPD58" s="9"/>
      <c r="CPE58" s="9"/>
      <c r="CPF58" s="9"/>
      <c r="CPG58" s="9"/>
      <c r="CPH58" s="9"/>
      <c r="CPI58" s="9"/>
      <c r="CPJ58" s="9"/>
      <c r="CPK58" s="9"/>
      <c r="CPL58" s="9"/>
      <c r="CPM58" s="9"/>
      <c r="CPN58" s="9"/>
      <c r="CPO58" s="9"/>
      <c r="CPP58" s="9"/>
      <c r="CPQ58" s="9"/>
      <c r="CPR58" s="9"/>
      <c r="CPS58" s="9"/>
      <c r="CPT58" s="9"/>
      <c r="CPU58" s="9"/>
      <c r="CPV58" s="9"/>
      <c r="CPW58" s="9"/>
      <c r="CPX58" s="9"/>
      <c r="CPY58" s="9"/>
      <c r="CPZ58" s="9"/>
      <c r="CQA58" s="9"/>
      <c r="CQB58" s="9"/>
      <c r="CQC58" s="9"/>
      <c r="CQD58" s="9"/>
      <c r="CQE58" s="9"/>
      <c r="CQF58" s="9"/>
      <c r="CQG58" s="9"/>
      <c r="CQH58" s="9"/>
      <c r="CQI58" s="9"/>
      <c r="CQJ58" s="9"/>
      <c r="CQK58" s="9"/>
      <c r="CQL58" s="9"/>
      <c r="CQM58" s="9"/>
      <c r="CQN58" s="9"/>
      <c r="CQO58" s="9"/>
      <c r="CQP58" s="9"/>
      <c r="CQQ58" s="9"/>
      <c r="CQR58" s="9"/>
      <c r="CQS58" s="9"/>
      <c r="CQT58" s="9"/>
      <c r="CQU58" s="9"/>
      <c r="CQV58" s="9"/>
      <c r="CQW58" s="9"/>
      <c r="CQX58" s="9"/>
      <c r="CQY58" s="9"/>
      <c r="CQZ58" s="9"/>
      <c r="CRA58" s="9"/>
      <c r="CRB58" s="9"/>
      <c r="CRC58" s="9"/>
      <c r="CRD58" s="9"/>
      <c r="CRE58" s="9"/>
      <c r="CRF58" s="9"/>
      <c r="CRG58" s="9"/>
      <c r="CRH58" s="9"/>
      <c r="CRI58" s="9"/>
      <c r="CRJ58" s="9"/>
      <c r="CRK58" s="9"/>
      <c r="CRL58" s="9"/>
      <c r="CRM58" s="9"/>
      <c r="CRN58" s="9"/>
      <c r="CRO58" s="9"/>
      <c r="CRP58" s="9"/>
      <c r="CRQ58" s="9"/>
      <c r="CRR58" s="9"/>
      <c r="CRS58" s="9"/>
      <c r="CRT58" s="9"/>
      <c r="CRU58" s="9"/>
      <c r="CRV58" s="9"/>
      <c r="CRW58" s="9"/>
      <c r="CRX58" s="9"/>
      <c r="CRY58" s="9"/>
      <c r="CRZ58" s="9"/>
      <c r="CSA58" s="9"/>
      <c r="CSB58" s="9"/>
      <c r="CSC58" s="9"/>
      <c r="CSD58" s="9"/>
      <c r="CSE58" s="9"/>
      <c r="CSF58" s="9"/>
      <c r="CSG58" s="9"/>
      <c r="CSH58" s="9"/>
      <c r="CSI58" s="9"/>
      <c r="CSJ58" s="9"/>
      <c r="CSK58" s="9"/>
      <c r="CSL58" s="9"/>
      <c r="CSM58" s="9"/>
      <c r="CSN58" s="9"/>
      <c r="CSO58" s="9"/>
      <c r="CSP58" s="9"/>
      <c r="CSQ58" s="9"/>
      <c r="CSR58" s="9"/>
      <c r="CSS58" s="9"/>
      <c r="CST58" s="9"/>
      <c r="CSU58" s="9"/>
      <c r="CSV58" s="9"/>
      <c r="CSW58" s="9"/>
      <c r="CSX58" s="9"/>
      <c r="CSY58" s="9"/>
      <c r="CSZ58" s="9"/>
      <c r="CTA58" s="9"/>
      <c r="CTB58" s="9"/>
      <c r="CTC58" s="9"/>
      <c r="CTD58" s="9"/>
      <c r="CTE58" s="9"/>
      <c r="CTF58" s="9"/>
      <c r="CTG58" s="9"/>
      <c r="CTH58" s="9"/>
      <c r="CTI58" s="9"/>
      <c r="CTJ58" s="9"/>
      <c r="CTK58" s="9"/>
      <c r="CTL58" s="9"/>
      <c r="CTM58" s="9"/>
      <c r="CTN58" s="9"/>
      <c r="CTO58" s="9"/>
      <c r="CTP58" s="9"/>
      <c r="CTQ58" s="9"/>
      <c r="CTR58" s="9"/>
      <c r="CTS58" s="9"/>
      <c r="CTT58" s="9"/>
      <c r="CTU58" s="9"/>
      <c r="CTV58" s="9"/>
      <c r="CTW58" s="9"/>
      <c r="CTX58" s="9"/>
      <c r="CTY58" s="9"/>
      <c r="CTZ58" s="9"/>
      <c r="CUA58" s="9"/>
      <c r="CUB58" s="9"/>
      <c r="CUC58" s="9"/>
      <c r="CUD58" s="9"/>
      <c r="CUE58" s="9"/>
      <c r="CUF58" s="9"/>
      <c r="CUG58" s="9"/>
      <c r="CUH58" s="9"/>
      <c r="CUI58" s="9"/>
      <c r="CUJ58" s="9"/>
      <c r="CUK58" s="9"/>
      <c r="CUL58" s="9"/>
      <c r="CUM58" s="9"/>
      <c r="CUN58" s="9"/>
      <c r="CUO58" s="9"/>
      <c r="CUP58" s="9"/>
      <c r="CUQ58" s="9"/>
      <c r="CUR58" s="9"/>
      <c r="CUS58" s="9"/>
      <c r="CUT58" s="9"/>
      <c r="CUU58" s="9"/>
      <c r="CUV58" s="9"/>
      <c r="CUW58" s="9"/>
      <c r="CUX58" s="9"/>
      <c r="CUY58" s="9"/>
      <c r="CUZ58" s="9"/>
      <c r="CVA58" s="9"/>
      <c r="CVB58" s="9"/>
      <c r="CVC58" s="9"/>
      <c r="CVD58" s="9"/>
      <c r="CVE58" s="9"/>
      <c r="CVF58" s="9"/>
      <c r="CVG58" s="9"/>
      <c r="CVH58" s="9"/>
      <c r="CVI58" s="9"/>
      <c r="CVJ58" s="9"/>
      <c r="CVK58" s="9"/>
      <c r="CVL58" s="9"/>
      <c r="CVM58" s="9"/>
      <c r="CVN58" s="9"/>
      <c r="CVO58" s="9"/>
      <c r="CVP58" s="9"/>
      <c r="CVQ58" s="9"/>
      <c r="CVR58" s="9"/>
      <c r="CVS58" s="9"/>
      <c r="CVT58" s="9"/>
      <c r="CVU58" s="9"/>
      <c r="CVV58" s="9"/>
      <c r="CVW58" s="9"/>
      <c r="CVX58" s="9"/>
      <c r="CVY58" s="9"/>
      <c r="CVZ58" s="9"/>
      <c r="CWA58" s="9"/>
      <c r="CWB58" s="9"/>
      <c r="CWC58" s="9"/>
      <c r="CWD58" s="9"/>
      <c r="CWE58" s="9"/>
      <c r="CWF58" s="9"/>
      <c r="CWG58" s="9"/>
      <c r="CWH58" s="9"/>
      <c r="CWI58" s="9"/>
      <c r="CWJ58" s="9"/>
      <c r="CWK58" s="9"/>
      <c r="CWL58" s="9"/>
      <c r="CWM58" s="9"/>
      <c r="CWN58" s="9"/>
      <c r="CWO58" s="9"/>
      <c r="CWP58" s="9"/>
      <c r="CWQ58" s="9"/>
      <c r="CWR58" s="9"/>
      <c r="CWS58" s="9"/>
      <c r="CWT58" s="9"/>
      <c r="CWU58" s="9"/>
      <c r="CWV58" s="9"/>
      <c r="CWW58" s="9"/>
      <c r="CWX58" s="9"/>
      <c r="CWY58" s="9"/>
      <c r="CWZ58" s="9"/>
      <c r="CXA58" s="9"/>
      <c r="CXB58" s="9"/>
      <c r="CXC58" s="9"/>
      <c r="CXD58" s="9"/>
      <c r="CXE58" s="9"/>
      <c r="CXF58" s="9"/>
      <c r="CXG58" s="9"/>
      <c r="CXH58" s="9"/>
      <c r="CXI58" s="9"/>
      <c r="CXJ58" s="9"/>
      <c r="CXK58" s="9"/>
      <c r="CXL58" s="9"/>
      <c r="CXM58" s="9"/>
      <c r="CXN58" s="9"/>
      <c r="CXO58" s="9"/>
      <c r="CXP58" s="9"/>
      <c r="CXQ58" s="9"/>
      <c r="CXR58" s="9"/>
      <c r="CXS58" s="9"/>
      <c r="CXT58" s="9"/>
      <c r="CXU58" s="9"/>
      <c r="CXV58" s="9"/>
      <c r="CXW58" s="9"/>
      <c r="CXX58" s="9"/>
      <c r="CXY58" s="9"/>
      <c r="CXZ58" s="9"/>
      <c r="CYA58" s="9"/>
      <c r="CYB58" s="9"/>
      <c r="CYC58" s="9"/>
      <c r="CYD58" s="9"/>
      <c r="CYE58" s="9"/>
      <c r="CYF58" s="9"/>
      <c r="CYG58" s="9"/>
      <c r="CYH58" s="9"/>
      <c r="CYI58" s="9"/>
      <c r="CYJ58" s="9"/>
      <c r="CYK58" s="9"/>
      <c r="CYL58" s="9"/>
      <c r="CYM58" s="9"/>
      <c r="CYN58" s="9"/>
      <c r="CYO58" s="9"/>
      <c r="CYP58" s="9"/>
      <c r="CYQ58" s="9"/>
      <c r="CYR58" s="9"/>
      <c r="CYS58" s="9"/>
      <c r="CYT58" s="9"/>
      <c r="CYU58" s="9"/>
      <c r="CYV58" s="9"/>
      <c r="CYW58" s="9"/>
      <c r="CYX58" s="9"/>
      <c r="CYY58" s="9"/>
      <c r="CYZ58" s="9"/>
      <c r="CZA58" s="9"/>
      <c r="CZB58" s="9"/>
      <c r="CZC58" s="9"/>
      <c r="CZD58" s="9"/>
      <c r="CZE58" s="9"/>
      <c r="CZF58" s="9"/>
      <c r="CZG58" s="9"/>
      <c r="CZH58" s="9"/>
      <c r="CZI58" s="9"/>
      <c r="CZJ58" s="9"/>
      <c r="CZK58" s="9"/>
      <c r="CZL58" s="9"/>
      <c r="CZM58" s="9"/>
      <c r="CZN58" s="9"/>
      <c r="CZO58" s="9"/>
      <c r="CZP58" s="9"/>
      <c r="CZQ58" s="9"/>
      <c r="CZR58" s="9"/>
      <c r="CZS58" s="9"/>
      <c r="CZT58" s="9"/>
      <c r="CZU58" s="9"/>
      <c r="CZV58" s="9"/>
      <c r="CZW58" s="9"/>
      <c r="CZX58" s="9"/>
      <c r="CZY58" s="9"/>
      <c r="CZZ58" s="9"/>
      <c r="DAA58" s="9"/>
      <c r="DAB58" s="9"/>
      <c r="DAC58" s="9"/>
      <c r="DAD58" s="9"/>
      <c r="DAE58" s="9"/>
      <c r="DAF58" s="9"/>
      <c r="DAG58" s="9"/>
      <c r="DAH58" s="9"/>
      <c r="DAI58" s="9"/>
      <c r="DAJ58" s="9"/>
      <c r="DAK58" s="9"/>
      <c r="DAL58" s="9"/>
      <c r="DAM58" s="9"/>
      <c r="DAN58" s="9"/>
      <c r="DAO58" s="9"/>
      <c r="DAP58" s="9"/>
      <c r="DAQ58" s="9"/>
      <c r="DAR58" s="9"/>
      <c r="DAS58" s="9"/>
      <c r="DAT58" s="9"/>
      <c r="DAU58" s="9"/>
      <c r="DAV58" s="9"/>
      <c r="DAW58" s="9"/>
      <c r="DAX58" s="9"/>
      <c r="DAY58" s="9"/>
      <c r="DAZ58" s="9"/>
      <c r="DBA58" s="9"/>
      <c r="DBB58" s="9"/>
      <c r="DBC58" s="9"/>
      <c r="DBD58" s="9"/>
      <c r="DBE58" s="9"/>
      <c r="DBF58" s="9"/>
      <c r="DBG58" s="9"/>
      <c r="DBH58" s="9"/>
      <c r="DBI58" s="9"/>
      <c r="DBJ58" s="9"/>
      <c r="DBK58" s="9"/>
      <c r="DBL58" s="9"/>
      <c r="DBM58" s="9"/>
      <c r="DBN58" s="9"/>
      <c r="DBO58" s="9"/>
      <c r="DBP58" s="9"/>
      <c r="DBQ58" s="9"/>
      <c r="DBR58" s="9"/>
      <c r="DBS58" s="9"/>
      <c r="DBT58" s="9"/>
      <c r="DBU58" s="9"/>
      <c r="DBV58" s="9"/>
      <c r="DBW58" s="9"/>
      <c r="DBX58" s="9"/>
      <c r="DBY58" s="9"/>
      <c r="DBZ58" s="9"/>
      <c r="DCA58" s="9"/>
      <c r="DCB58" s="9"/>
      <c r="DCC58" s="9"/>
      <c r="DCD58" s="9"/>
      <c r="DCE58" s="9"/>
      <c r="DCF58" s="9"/>
      <c r="DCG58" s="9"/>
      <c r="DCH58" s="9"/>
      <c r="DCI58" s="9"/>
      <c r="DCJ58" s="9"/>
      <c r="DCK58" s="9"/>
      <c r="DCL58" s="9"/>
      <c r="DCM58" s="9"/>
      <c r="DCN58" s="9"/>
      <c r="DCO58" s="9"/>
      <c r="DCP58" s="9"/>
      <c r="DCQ58" s="9"/>
      <c r="DCR58" s="9"/>
      <c r="DCS58" s="9"/>
      <c r="DCT58" s="9"/>
      <c r="DCU58" s="9"/>
      <c r="DCV58" s="9"/>
      <c r="DCW58" s="9"/>
      <c r="DCX58" s="9"/>
      <c r="DCY58" s="9"/>
      <c r="DCZ58" s="9"/>
      <c r="DDA58" s="9"/>
      <c r="DDB58" s="9"/>
      <c r="DDC58" s="9"/>
      <c r="DDD58" s="9"/>
      <c r="DDE58" s="9"/>
      <c r="DDF58" s="9"/>
      <c r="DDG58" s="9"/>
      <c r="DDH58" s="9"/>
      <c r="DDI58" s="9"/>
      <c r="DDJ58" s="9"/>
      <c r="DDK58" s="9"/>
      <c r="DDL58" s="9"/>
      <c r="DDM58" s="9"/>
      <c r="DDN58" s="9"/>
      <c r="DDO58" s="9"/>
      <c r="DDP58" s="9"/>
      <c r="DDQ58" s="9"/>
      <c r="DDR58" s="9"/>
      <c r="DDS58" s="9"/>
      <c r="DDT58" s="9"/>
      <c r="DDU58" s="9"/>
      <c r="DDV58" s="9"/>
      <c r="DDW58" s="9"/>
      <c r="DDX58" s="9"/>
      <c r="DDY58" s="9"/>
      <c r="DDZ58" s="9"/>
      <c r="DEA58" s="9"/>
      <c r="DEB58" s="9"/>
      <c r="DEC58" s="9"/>
      <c r="DED58" s="9"/>
      <c r="DEE58" s="9"/>
      <c r="DEF58" s="9"/>
      <c r="DEG58" s="9"/>
      <c r="DEH58" s="9"/>
      <c r="DEI58" s="9"/>
      <c r="DEJ58" s="9"/>
      <c r="DEK58" s="9"/>
      <c r="DEL58" s="9"/>
      <c r="DEM58" s="9"/>
      <c r="DEN58" s="9"/>
      <c r="DEO58" s="9"/>
      <c r="DEP58" s="9"/>
      <c r="DEQ58" s="9"/>
      <c r="DER58" s="9"/>
      <c r="DES58" s="9"/>
      <c r="DET58" s="9"/>
      <c r="DEU58" s="9"/>
      <c r="DEV58" s="9"/>
      <c r="DEW58" s="9"/>
      <c r="DEX58" s="9"/>
      <c r="DEY58" s="9"/>
      <c r="DEZ58" s="9"/>
      <c r="DFA58" s="9"/>
      <c r="DFB58" s="9"/>
      <c r="DFC58" s="9"/>
      <c r="DFD58" s="9"/>
      <c r="DFE58" s="9"/>
      <c r="DFF58" s="9"/>
      <c r="DFG58" s="9"/>
      <c r="DFH58" s="9"/>
      <c r="DFI58" s="9"/>
      <c r="DFJ58" s="9"/>
      <c r="DFK58" s="9"/>
      <c r="DFL58" s="9"/>
      <c r="DFM58" s="9"/>
      <c r="DFN58" s="9"/>
      <c r="DFO58" s="9"/>
      <c r="DFP58" s="9"/>
      <c r="DFQ58" s="9"/>
      <c r="DFR58" s="9"/>
      <c r="DFS58" s="9"/>
      <c r="DFT58" s="9"/>
      <c r="DFU58" s="9"/>
      <c r="DFV58" s="9"/>
      <c r="DFW58" s="9"/>
      <c r="DFX58" s="9"/>
      <c r="DFY58" s="9"/>
      <c r="DFZ58" s="9"/>
      <c r="DGA58" s="9"/>
      <c r="DGB58" s="9"/>
      <c r="DGC58" s="9"/>
      <c r="DGD58" s="9"/>
      <c r="DGE58" s="9"/>
      <c r="DGF58" s="9"/>
      <c r="DGG58" s="9"/>
      <c r="DGH58" s="9"/>
      <c r="DGI58" s="9"/>
      <c r="DGJ58" s="9"/>
      <c r="DGK58" s="9"/>
      <c r="DGL58" s="9"/>
      <c r="DGM58" s="9"/>
      <c r="DGN58" s="9"/>
      <c r="DGO58" s="9"/>
      <c r="DGP58" s="9"/>
      <c r="DGQ58" s="9"/>
      <c r="DGR58" s="9"/>
      <c r="DGS58" s="9"/>
      <c r="DGT58" s="9"/>
      <c r="DGU58" s="9"/>
      <c r="DGV58" s="9"/>
      <c r="DGW58" s="9"/>
      <c r="DGX58" s="9"/>
      <c r="DGY58" s="9"/>
      <c r="DGZ58" s="9"/>
      <c r="DHA58" s="9"/>
      <c r="DHB58" s="9"/>
      <c r="DHC58" s="9"/>
      <c r="DHD58" s="9"/>
      <c r="DHE58" s="9"/>
      <c r="DHF58" s="9"/>
      <c r="DHG58" s="9"/>
      <c r="DHH58" s="9"/>
      <c r="DHI58" s="9"/>
      <c r="DHJ58" s="9"/>
      <c r="DHK58" s="9"/>
      <c r="DHL58" s="9"/>
      <c r="DHM58" s="9"/>
      <c r="DHN58" s="9"/>
      <c r="DHO58" s="9"/>
      <c r="DHP58" s="9"/>
      <c r="DHQ58" s="9"/>
      <c r="DHR58" s="9"/>
      <c r="DHS58" s="9"/>
      <c r="DHT58" s="9"/>
      <c r="DHU58" s="9"/>
      <c r="DHV58" s="9"/>
      <c r="DHW58" s="9"/>
      <c r="DHX58" s="9"/>
      <c r="DHY58" s="9"/>
      <c r="DHZ58" s="9"/>
      <c r="DIA58" s="9"/>
      <c r="DIB58" s="9"/>
      <c r="DIC58" s="9"/>
      <c r="DID58" s="9"/>
      <c r="DIE58" s="9"/>
      <c r="DIF58" s="9"/>
      <c r="DIG58" s="9"/>
      <c r="DIH58" s="9"/>
      <c r="DII58" s="9"/>
      <c r="DIJ58" s="9"/>
      <c r="DIK58" s="9"/>
      <c r="DIL58" s="9"/>
      <c r="DIM58" s="9"/>
      <c r="DIN58" s="9"/>
      <c r="DIO58" s="9"/>
      <c r="DIP58" s="9"/>
      <c r="DIQ58" s="9"/>
      <c r="DIR58" s="9"/>
      <c r="DIS58" s="9"/>
      <c r="DIT58" s="9"/>
      <c r="DIU58" s="9"/>
      <c r="DIV58" s="9"/>
      <c r="DIW58" s="9"/>
      <c r="DIX58" s="9"/>
      <c r="DIY58" s="9"/>
      <c r="DIZ58" s="9"/>
      <c r="DJA58" s="9"/>
      <c r="DJB58" s="9"/>
      <c r="DJC58" s="9"/>
      <c r="DJD58" s="9"/>
      <c r="DJE58" s="9"/>
      <c r="DJF58" s="9"/>
      <c r="DJG58" s="9"/>
      <c r="DJH58" s="9"/>
      <c r="DJI58" s="9"/>
      <c r="DJJ58" s="9"/>
      <c r="DJK58" s="9"/>
      <c r="DJL58" s="9"/>
      <c r="DJM58" s="9"/>
      <c r="DJN58" s="9"/>
      <c r="DJO58" s="9"/>
      <c r="DJP58" s="9"/>
      <c r="DJQ58" s="9"/>
      <c r="DJR58" s="9"/>
      <c r="DJS58" s="9"/>
      <c r="DJT58" s="9"/>
      <c r="DJU58" s="9"/>
      <c r="DJV58" s="9"/>
      <c r="DJW58" s="9"/>
      <c r="DJX58" s="9"/>
      <c r="DJY58" s="9"/>
      <c r="DJZ58" s="9"/>
      <c r="DKA58" s="9"/>
      <c r="DKB58" s="9"/>
      <c r="DKC58" s="9"/>
      <c r="DKD58" s="9"/>
      <c r="DKE58" s="9"/>
      <c r="DKF58" s="9"/>
      <c r="DKG58" s="9"/>
      <c r="DKH58" s="9"/>
      <c r="DKI58" s="9"/>
      <c r="DKJ58" s="9"/>
      <c r="DKK58" s="9"/>
      <c r="DKL58" s="9"/>
      <c r="DKM58" s="9"/>
      <c r="DKN58" s="9"/>
      <c r="DKO58" s="9"/>
      <c r="DKP58" s="9"/>
      <c r="DKQ58" s="9"/>
      <c r="DKR58" s="9"/>
      <c r="DKS58" s="9"/>
      <c r="DKT58" s="9"/>
      <c r="DKU58" s="9"/>
      <c r="DKV58" s="9"/>
      <c r="DKW58" s="9"/>
      <c r="DKX58" s="9"/>
      <c r="DKY58" s="9"/>
      <c r="DKZ58" s="9"/>
      <c r="DLA58" s="9"/>
      <c r="DLB58" s="9"/>
      <c r="DLC58" s="9"/>
      <c r="DLD58" s="9"/>
      <c r="DLE58" s="9"/>
      <c r="DLF58" s="9"/>
      <c r="DLG58" s="9"/>
      <c r="DLH58" s="9"/>
      <c r="DLI58" s="9"/>
      <c r="DLJ58" s="9"/>
      <c r="DLK58" s="9"/>
      <c r="DLL58" s="9"/>
      <c r="DLM58" s="9"/>
      <c r="DLN58" s="9"/>
      <c r="DLO58" s="9"/>
      <c r="DLP58" s="9"/>
      <c r="DLQ58" s="9"/>
      <c r="DLR58" s="9"/>
      <c r="DLS58" s="9"/>
      <c r="DLT58" s="9"/>
      <c r="DLU58" s="9"/>
      <c r="DLV58" s="9"/>
      <c r="DLW58" s="9"/>
      <c r="DLX58" s="9"/>
      <c r="DLY58" s="9"/>
      <c r="DLZ58" s="9"/>
      <c r="DMA58" s="9"/>
      <c r="DMB58" s="9"/>
      <c r="DMC58" s="9"/>
      <c r="DMD58" s="9"/>
      <c r="DME58" s="9"/>
      <c r="DMF58" s="9"/>
      <c r="DMG58" s="9"/>
      <c r="DMH58" s="9"/>
      <c r="DMI58" s="9"/>
      <c r="DMJ58" s="9"/>
      <c r="DMK58" s="9"/>
      <c r="DML58" s="9"/>
      <c r="DMM58" s="9"/>
      <c r="DMN58" s="9"/>
      <c r="DMO58" s="9"/>
      <c r="DMP58" s="9"/>
      <c r="DMQ58" s="9"/>
      <c r="DMR58" s="9"/>
      <c r="DMS58" s="9"/>
      <c r="DMT58" s="9"/>
      <c r="DMU58" s="9"/>
      <c r="DMV58" s="9"/>
      <c r="DMW58" s="9"/>
      <c r="DMX58" s="9"/>
      <c r="DMY58" s="9"/>
      <c r="DMZ58" s="9"/>
      <c r="DNA58" s="9"/>
      <c r="DNB58" s="9"/>
      <c r="DNC58" s="9"/>
      <c r="DND58" s="9"/>
      <c r="DNE58" s="9"/>
      <c r="DNF58" s="9"/>
      <c r="DNG58" s="9"/>
      <c r="DNH58" s="9"/>
      <c r="DNI58" s="9"/>
      <c r="DNJ58" s="9"/>
      <c r="DNK58" s="9"/>
      <c r="DNL58" s="9"/>
      <c r="DNM58" s="9"/>
      <c r="DNN58" s="9"/>
      <c r="DNO58" s="9"/>
      <c r="DNP58" s="9"/>
      <c r="DNQ58" s="9"/>
      <c r="DNR58" s="9"/>
      <c r="DNS58" s="9"/>
      <c r="DNT58" s="9"/>
      <c r="DNU58" s="9"/>
      <c r="DNV58" s="9"/>
      <c r="DNW58" s="9"/>
      <c r="DNX58" s="9"/>
      <c r="DNY58" s="9"/>
      <c r="DNZ58" s="9"/>
      <c r="DOA58" s="9"/>
      <c r="DOB58" s="9"/>
      <c r="DOC58" s="9"/>
      <c r="DOD58" s="9"/>
      <c r="DOE58" s="9"/>
      <c r="DOF58" s="9"/>
      <c r="DOG58" s="9"/>
      <c r="DOH58" s="9"/>
      <c r="DOI58" s="9"/>
      <c r="DOJ58" s="9"/>
      <c r="DOK58" s="9"/>
      <c r="DOL58" s="9"/>
      <c r="DOM58" s="9"/>
      <c r="DON58" s="9"/>
      <c r="DOO58" s="9"/>
      <c r="DOP58" s="9"/>
      <c r="DOQ58" s="9"/>
      <c r="DOR58" s="9"/>
      <c r="DOS58" s="9"/>
      <c r="DOT58" s="9"/>
      <c r="DOU58" s="9"/>
      <c r="DOV58" s="9"/>
      <c r="DOW58" s="9"/>
      <c r="DOX58" s="9"/>
      <c r="DOY58" s="9"/>
      <c r="DOZ58" s="9"/>
      <c r="DPA58" s="9"/>
      <c r="DPB58" s="9"/>
      <c r="DPC58" s="9"/>
      <c r="DPD58" s="9"/>
      <c r="DPE58" s="9"/>
      <c r="DPF58" s="9"/>
      <c r="DPG58" s="9"/>
      <c r="DPH58" s="9"/>
      <c r="DPI58" s="9"/>
      <c r="DPJ58" s="9"/>
      <c r="DPK58" s="9"/>
      <c r="DPL58" s="9"/>
      <c r="DPM58" s="9"/>
      <c r="DPN58" s="9"/>
      <c r="DPO58" s="9"/>
      <c r="DPP58" s="9"/>
      <c r="DPQ58" s="9"/>
      <c r="DPR58" s="9"/>
      <c r="DPS58" s="9"/>
      <c r="DPT58" s="9"/>
      <c r="DPU58" s="9"/>
      <c r="DPV58" s="9"/>
      <c r="DPW58" s="9"/>
      <c r="DPX58" s="9"/>
      <c r="DPY58" s="9"/>
      <c r="DPZ58" s="9"/>
      <c r="DQA58" s="9"/>
      <c r="DQB58" s="9"/>
      <c r="DQC58" s="9"/>
      <c r="DQD58" s="9"/>
      <c r="DQE58" s="9"/>
      <c r="DQF58" s="9"/>
      <c r="DQG58" s="9"/>
      <c r="DQH58" s="9"/>
      <c r="DQI58" s="9"/>
      <c r="DQJ58" s="9"/>
      <c r="DQK58" s="9"/>
      <c r="DQL58" s="9"/>
      <c r="DQM58" s="9"/>
      <c r="DQN58" s="9"/>
      <c r="DQO58" s="9"/>
      <c r="DQP58" s="9"/>
      <c r="DQQ58" s="9"/>
      <c r="DQR58" s="9"/>
      <c r="DQS58" s="9"/>
      <c r="DQT58" s="9"/>
      <c r="DQU58" s="9"/>
      <c r="DQV58" s="9"/>
      <c r="DQW58" s="9"/>
      <c r="DQX58" s="9"/>
      <c r="DQY58" s="9"/>
      <c r="DQZ58" s="9"/>
      <c r="DRA58" s="9"/>
      <c r="DRB58" s="9"/>
      <c r="DRC58" s="9"/>
      <c r="DRD58" s="9"/>
      <c r="DRE58" s="9"/>
      <c r="DRF58" s="9"/>
      <c r="DRG58" s="9"/>
      <c r="DRH58" s="9"/>
      <c r="DRI58" s="9"/>
      <c r="DRJ58" s="9"/>
      <c r="DRK58" s="9"/>
      <c r="DRL58" s="9"/>
      <c r="DRM58" s="9"/>
      <c r="DRN58" s="9"/>
      <c r="DRO58" s="9"/>
      <c r="DRP58" s="9"/>
      <c r="DRQ58" s="9"/>
      <c r="DRR58" s="9"/>
      <c r="DRS58" s="9"/>
      <c r="DRT58" s="9"/>
      <c r="DRU58" s="9"/>
      <c r="DRV58" s="9"/>
      <c r="DRW58" s="9"/>
      <c r="DRX58" s="9"/>
      <c r="DRY58" s="9"/>
      <c r="DRZ58" s="9"/>
      <c r="DSA58" s="9"/>
      <c r="DSB58" s="9"/>
      <c r="DSC58" s="9"/>
      <c r="DSD58" s="9"/>
      <c r="DSE58" s="9"/>
      <c r="DSF58" s="9"/>
      <c r="DSG58" s="9"/>
      <c r="DSH58" s="9"/>
      <c r="DSI58" s="9"/>
      <c r="DSJ58" s="9"/>
      <c r="DSK58" s="9"/>
      <c r="DSL58" s="9"/>
      <c r="DSM58" s="9"/>
      <c r="DSN58" s="9"/>
      <c r="DSO58" s="9"/>
      <c r="DSP58" s="9"/>
      <c r="DSQ58" s="9"/>
      <c r="DSR58" s="9"/>
      <c r="DSS58" s="9"/>
      <c r="DST58" s="9"/>
      <c r="DSU58" s="9"/>
      <c r="DSV58" s="9"/>
      <c r="DSW58" s="9"/>
      <c r="DSX58" s="9"/>
      <c r="DSY58" s="9"/>
      <c r="DSZ58" s="9"/>
      <c r="DTA58" s="9"/>
      <c r="DTB58" s="9"/>
      <c r="DTC58" s="9"/>
      <c r="DTD58" s="9"/>
      <c r="DTE58" s="9"/>
      <c r="DTF58" s="9"/>
      <c r="DTG58" s="9"/>
      <c r="DTH58" s="9"/>
      <c r="DTI58" s="9"/>
      <c r="DTJ58" s="9"/>
      <c r="DTK58" s="9"/>
      <c r="DTL58" s="9"/>
      <c r="DTM58" s="9"/>
      <c r="DTN58" s="9"/>
      <c r="DTO58" s="9"/>
      <c r="DTP58" s="9"/>
      <c r="DTQ58" s="9"/>
      <c r="DTR58" s="9"/>
      <c r="DTS58" s="9"/>
      <c r="DTT58" s="9"/>
      <c r="DTU58" s="9"/>
      <c r="DTV58" s="9"/>
      <c r="DTW58" s="9"/>
      <c r="DTX58" s="9"/>
      <c r="DTY58" s="9"/>
      <c r="DTZ58" s="9"/>
      <c r="DUA58" s="9"/>
      <c r="DUB58" s="9"/>
      <c r="DUC58" s="9"/>
      <c r="DUD58" s="9"/>
      <c r="DUE58" s="9"/>
      <c r="DUF58" s="9"/>
      <c r="DUG58" s="9"/>
      <c r="DUH58" s="9"/>
      <c r="DUI58" s="9"/>
      <c r="DUJ58" s="9"/>
      <c r="DUK58" s="9"/>
      <c r="DUL58" s="9"/>
      <c r="DUM58" s="9"/>
      <c r="DUN58" s="9"/>
      <c r="DUO58" s="9"/>
      <c r="DUP58" s="9"/>
      <c r="DUQ58" s="9"/>
      <c r="DUR58" s="9"/>
      <c r="DUS58" s="9"/>
      <c r="DUT58" s="9"/>
      <c r="DUU58" s="9"/>
      <c r="DUV58" s="9"/>
      <c r="DUW58" s="9"/>
      <c r="DUX58" s="9"/>
      <c r="DUY58" s="9"/>
      <c r="DUZ58" s="9"/>
      <c r="DVA58" s="9"/>
      <c r="DVB58" s="9"/>
      <c r="DVC58" s="9"/>
      <c r="DVD58" s="9"/>
      <c r="DVE58" s="9"/>
      <c r="DVF58" s="9"/>
      <c r="DVG58" s="9"/>
      <c r="DVH58" s="9"/>
      <c r="DVI58" s="9"/>
      <c r="DVJ58" s="9"/>
      <c r="DVK58" s="9"/>
      <c r="DVL58" s="9"/>
      <c r="DVM58" s="9"/>
      <c r="DVN58" s="9"/>
      <c r="DVO58" s="9"/>
      <c r="DVP58" s="9"/>
      <c r="DVQ58" s="9"/>
      <c r="DVR58" s="9"/>
      <c r="DVS58" s="9"/>
      <c r="DVT58" s="9"/>
      <c r="DVU58" s="9"/>
      <c r="DVV58" s="9"/>
      <c r="DVW58" s="9"/>
      <c r="DVX58" s="9"/>
      <c r="DVY58" s="9"/>
      <c r="DVZ58" s="9"/>
      <c r="DWA58" s="9"/>
      <c r="DWB58" s="9"/>
      <c r="DWC58" s="9"/>
      <c r="DWD58" s="9"/>
      <c r="DWE58" s="9"/>
      <c r="DWF58" s="9"/>
      <c r="DWG58" s="9"/>
      <c r="DWH58" s="9"/>
      <c r="DWI58" s="9"/>
      <c r="DWJ58" s="9"/>
      <c r="DWK58" s="9"/>
      <c r="DWL58" s="9"/>
      <c r="DWM58" s="9"/>
      <c r="DWN58" s="9"/>
      <c r="DWO58" s="9"/>
      <c r="DWP58" s="9"/>
      <c r="DWQ58" s="9"/>
      <c r="DWR58" s="9"/>
      <c r="DWS58" s="9"/>
      <c r="DWT58" s="9"/>
      <c r="DWU58" s="9"/>
      <c r="DWV58" s="9"/>
      <c r="DWW58" s="9"/>
      <c r="DWX58" s="9"/>
      <c r="DWY58" s="9"/>
      <c r="DWZ58" s="9"/>
      <c r="DXA58" s="9"/>
      <c r="DXB58" s="9"/>
      <c r="DXC58" s="9"/>
      <c r="DXD58" s="9"/>
      <c r="DXE58" s="9"/>
      <c r="DXF58" s="9"/>
      <c r="DXG58" s="9"/>
      <c r="DXH58" s="9"/>
      <c r="DXI58" s="9"/>
      <c r="DXJ58" s="9"/>
      <c r="DXK58" s="9"/>
      <c r="DXL58" s="9"/>
      <c r="DXM58" s="9"/>
      <c r="DXN58" s="9"/>
      <c r="DXO58" s="9"/>
      <c r="DXP58" s="9"/>
      <c r="DXQ58" s="9"/>
      <c r="DXR58" s="9"/>
      <c r="DXS58" s="9"/>
      <c r="DXT58" s="9"/>
      <c r="DXU58" s="9"/>
      <c r="DXV58" s="9"/>
      <c r="DXW58" s="9"/>
      <c r="DXX58" s="9"/>
      <c r="DXY58" s="9"/>
      <c r="DXZ58" s="9"/>
      <c r="DYA58" s="9"/>
      <c r="DYB58" s="9"/>
      <c r="DYC58" s="9"/>
      <c r="DYD58" s="9"/>
      <c r="DYE58" s="9"/>
      <c r="DYF58" s="9"/>
      <c r="DYG58" s="9"/>
      <c r="DYH58" s="9"/>
      <c r="DYI58" s="9"/>
      <c r="DYJ58" s="9"/>
      <c r="DYK58" s="9"/>
      <c r="DYL58" s="9"/>
      <c r="DYM58" s="9"/>
      <c r="DYN58" s="9"/>
      <c r="DYO58" s="9"/>
      <c r="DYP58" s="9"/>
      <c r="DYQ58" s="9"/>
      <c r="DYR58" s="9"/>
      <c r="DYS58" s="9"/>
      <c r="DYT58" s="9"/>
      <c r="DYU58" s="9"/>
      <c r="DYV58" s="9"/>
      <c r="DYW58" s="9"/>
      <c r="DYX58" s="9"/>
      <c r="DYY58" s="9"/>
      <c r="DYZ58" s="9"/>
      <c r="DZA58" s="9"/>
      <c r="DZB58" s="9"/>
      <c r="DZC58" s="9"/>
      <c r="DZD58" s="9"/>
      <c r="DZE58" s="9"/>
      <c r="DZF58" s="9"/>
      <c r="DZG58" s="9"/>
      <c r="DZH58" s="9"/>
      <c r="DZI58" s="9"/>
      <c r="DZJ58" s="9"/>
      <c r="DZK58" s="9"/>
      <c r="DZL58" s="9"/>
      <c r="DZM58" s="9"/>
      <c r="DZN58" s="9"/>
      <c r="DZO58" s="9"/>
      <c r="DZP58" s="9"/>
      <c r="DZQ58" s="9"/>
      <c r="DZR58" s="9"/>
      <c r="DZS58" s="9"/>
      <c r="DZT58" s="9"/>
      <c r="DZU58" s="9"/>
      <c r="DZV58" s="9"/>
      <c r="DZW58" s="9"/>
      <c r="DZX58" s="9"/>
      <c r="DZY58" s="9"/>
      <c r="DZZ58" s="9"/>
      <c r="EAA58" s="9"/>
      <c r="EAB58" s="9"/>
      <c r="EAC58" s="9"/>
      <c r="EAD58" s="9"/>
      <c r="EAE58" s="9"/>
      <c r="EAF58" s="9"/>
      <c r="EAG58" s="9"/>
      <c r="EAH58" s="9"/>
      <c r="EAI58" s="9"/>
      <c r="EAJ58" s="9"/>
      <c r="EAK58" s="9"/>
      <c r="EAL58" s="9"/>
      <c r="EAM58" s="9"/>
      <c r="EAN58" s="9"/>
      <c r="EAO58" s="9"/>
      <c r="EAP58" s="9"/>
      <c r="EAQ58" s="9"/>
      <c r="EAR58" s="9"/>
      <c r="EAS58" s="9"/>
      <c r="EAT58" s="9"/>
      <c r="EAU58" s="9"/>
      <c r="EAV58" s="9"/>
      <c r="EAW58" s="9"/>
      <c r="EAX58" s="9"/>
      <c r="EAY58" s="9"/>
      <c r="EAZ58" s="9"/>
      <c r="EBA58" s="9"/>
      <c r="EBB58" s="9"/>
      <c r="EBC58" s="9"/>
      <c r="EBD58" s="9"/>
      <c r="EBE58" s="9"/>
      <c r="EBF58" s="9"/>
      <c r="EBG58" s="9"/>
      <c r="EBH58" s="9"/>
      <c r="EBI58" s="9"/>
      <c r="EBJ58" s="9"/>
      <c r="EBK58" s="9"/>
      <c r="EBL58" s="9"/>
      <c r="EBM58" s="9"/>
      <c r="EBN58" s="9"/>
      <c r="EBO58" s="9"/>
      <c r="EBP58" s="9"/>
      <c r="EBQ58" s="9"/>
      <c r="EBR58" s="9"/>
      <c r="EBS58" s="9"/>
      <c r="EBT58" s="9"/>
      <c r="EBU58" s="9"/>
      <c r="EBV58" s="9"/>
      <c r="EBW58" s="9"/>
      <c r="EBX58" s="9"/>
      <c r="EBY58" s="9"/>
      <c r="EBZ58" s="9"/>
      <c r="ECA58" s="9"/>
      <c r="ECB58" s="9"/>
      <c r="ECC58" s="9"/>
      <c r="ECD58" s="9"/>
      <c r="ECE58" s="9"/>
      <c r="ECF58" s="9"/>
      <c r="ECG58" s="9"/>
      <c r="ECH58" s="9"/>
      <c r="ECI58" s="9"/>
      <c r="ECJ58" s="9"/>
      <c r="ECK58" s="9"/>
      <c r="ECL58" s="9"/>
      <c r="ECM58" s="9"/>
      <c r="ECN58" s="9"/>
      <c r="ECO58" s="9"/>
      <c r="ECP58" s="9"/>
      <c r="ECQ58" s="9"/>
      <c r="ECR58" s="9"/>
      <c r="ECS58" s="9"/>
      <c r="ECT58" s="9"/>
      <c r="ECU58" s="9"/>
      <c r="ECV58" s="9"/>
      <c r="ECW58" s="9"/>
      <c r="ECX58" s="9"/>
      <c r="ECY58" s="9"/>
      <c r="ECZ58" s="9"/>
      <c r="EDA58" s="9"/>
      <c r="EDB58" s="9"/>
      <c r="EDC58" s="9"/>
      <c r="EDD58" s="9"/>
      <c r="EDE58" s="9"/>
      <c r="EDF58" s="9"/>
      <c r="EDG58" s="9"/>
      <c r="EDH58" s="9"/>
      <c r="EDI58" s="9"/>
      <c r="EDJ58" s="9"/>
      <c r="EDK58" s="9"/>
      <c r="EDL58" s="9"/>
      <c r="EDM58" s="9"/>
      <c r="EDN58" s="9"/>
      <c r="EDO58" s="9"/>
      <c r="EDP58" s="9"/>
      <c r="EDQ58" s="9"/>
      <c r="EDR58" s="9"/>
      <c r="EDS58" s="9"/>
      <c r="EDT58" s="9"/>
      <c r="EDU58" s="9"/>
      <c r="EDV58" s="9"/>
      <c r="EDW58" s="9"/>
      <c r="EDX58" s="9"/>
      <c r="EDY58" s="9"/>
      <c r="EDZ58" s="9"/>
      <c r="EEA58" s="9"/>
      <c r="EEB58" s="9"/>
      <c r="EEC58" s="9"/>
      <c r="EED58" s="9"/>
      <c r="EEE58" s="9"/>
      <c r="EEF58" s="9"/>
      <c r="EEG58" s="9"/>
      <c r="EEH58" s="9"/>
      <c r="EEI58" s="9"/>
      <c r="EEJ58" s="9"/>
      <c r="EEK58" s="9"/>
      <c r="EEL58" s="9"/>
      <c r="EEM58" s="9"/>
      <c r="EEN58" s="9"/>
      <c r="EEO58" s="9"/>
      <c r="EEP58" s="9"/>
      <c r="EEQ58" s="9"/>
      <c r="EER58" s="9"/>
      <c r="EES58" s="9"/>
      <c r="EET58" s="9"/>
      <c r="EEU58" s="9"/>
      <c r="EEV58" s="9"/>
      <c r="EEW58" s="9"/>
      <c r="EEX58" s="9"/>
      <c r="EEY58" s="9"/>
      <c r="EEZ58" s="9"/>
      <c r="EFA58" s="9"/>
      <c r="EFB58" s="9"/>
      <c r="EFC58" s="9"/>
      <c r="EFD58" s="9"/>
      <c r="EFE58" s="9"/>
      <c r="EFF58" s="9"/>
      <c r="EFG58" s="9"/>
      <c r="EFH58" s="9"/>
      <c r="EFI58" s="9"/>
      <c r="EFJ58" s="9"/>
      <c r="EFK58" s="9"/>
      <c r="EFL58" s="9"/>
      <c r="EFM58" s="9"/>
      <c r="EFN58" s="9"/>
      <c r="EFO58" s="9"/>
      <c r="EFP58" s="9"/>
      <c r="EFQ58" s="9"/>
      <c r="EFR58" s="9"/>
      <c r="EFS58" s="9"/>
      <c r="EFT58" s="9"/>
      <c r="EFU58" s="9"/>
      <c r="EFV58" s="9"/>
      <c r="EFW58" s="9"/>
      <c r="EFX58" s="9"/>
      <c r="EFY58" s="9"/>
      <c r="EFZ58" s="9"/>
      <c r="EGA58" s="9"/>
      <c r="EGB58" s="9"/>
      <c r="EGC58" s="9"/>
      <c r="EGD58" s="9"/>
      <c r="EGE58" s="9"/>
      <c r="EGF58" s="9"/>
      <c r="EGG58" s="9"/>
      <c r="EGH58" s="9"/>
      <c r="EGI58" s="9"/>
      <c r="EGJ58" s="9"/>
      <c r="EGK58" s="9"/>
      <c r="EGL58" s="9"/>
      <c r="EGM58" s="9"/>
      <c r="EGN58" s="9"/>
      <c r="EGO58" s="9"/>
      <c r="EGP58" s="9"/>
      <c r="EGQ58" s="9"/>
      <c r="EGR58" s="9"/>
      <c r="EGS58" s="9"/>
      <c r="EGT58" s="9"/>
      <c r="EGU58" s="9"/>
      <c r="EGV58" s="9"/>
      <c r="EGW58" s="9"/>
      <c r="EGX58" s="9"/>
      <c r="EGY58" s="9"/>
      <c r="EGZ58" s="9"/>
      <c r="EHA58" s="9"/>
      <c r="EHB58" s="9"/>
      <c r="EHC58" s="9"/>
      <c r="EHD58" s="9"/>
      <c r="EHE58" s="9"/>
      <c r="EHF58" s="9"/>
      <c r="EHG58" s="9"/>
      <c r="EHH58" s="9"/>
      <c r="EHI58" s="9"/>
      <c r="EHJ58" s="9"/>
      <c r="EHK58" s="9"/>
      <c r="EHL58" s="9"/>
      <c r="EHM58" s="9"/>
      <c r="EHN58" s="9"/>
      <c r="EHO58" s="9"/>
      <c r="EHP58" s="9"/>
      <c r="EHQ58" s="9"/>
      <c r="EHR58" s="9"/>
      <c r="EHS58" s="9"/>
      <c r="EHT58" s="9"/>
      <c r="EHU58" s="9"/>
      <c r="EHV58" s="9"/>
      <c r="EHW58" s="9"/>
      <c r="EHX58" s="9"/>
      <c r="EHY58" s="9"/>
      <c r="EHZ58" s="9"/>
      <c r="EIA58" s="9"/>
      <c r="EIB58" s="9"/>
      <c r="EIC58" s="9"/>
      <c r="EID58" s="9"/>
      <c r="EIE58" s="9"/>
      <c r="EIF58" s="9"/>
      <c r="EIG58" s="9"/>
      <c r="EIH58" s="9"/>
      <c r="EII58" s="9"/>
      <c r="EIJ58" s="9"/>
      <c r="EIK58" s="9"/>
      <c r="EIL58" s="9"/>
      <c r="EIM58" s="9"/>
      <c r="EIN58" s="9"/>
      <c r="EIO58" s="9"/>
      <c r="EIP58" s="9"/>
      <c r="EIQ58" s="9"/>
      <c r="EIR58" s="9"/>
      <c r="EIS58" s="9"/>
      <c r="EIT58" s="9"/>
      <c r="EIU58" s="9"/>
      <c r="EIV58" s="9"/>
      <c r="EIW58" s="9"/>
      <c r="EIX58" s="9"/>
      <c r="EIY58" s="9"/>
      <c r="EIZ58" s="9"/>
      <c r="EJA58" s="9"/>
      <c r="EJB58" s="9"/>
      <c r="EJC58" s="9"/>
      <c r="EJD58" s="9"/>
      <c r="EJE58" s="9"/>
      <c r="EJF58" s="9"/>
      <c r="EJG58" s="9"/>
      <c r="EJH58" s="9"/>
      <c r="EJI58" s="9"/>
      <c r="EJJ58" s="9"/>
      <c r="EJK58" s="9"/>
      <c r="EJL58" s="9"/>
      <c r="EJM58" s="9"/>
      <c r="EJN58" s="9"/>
      <c r="EJO58" s="9"/>
      <c r="EJP58" s="9"/>
      <c r="EJQ58" s="9"/>
      <c r="EJR58" s="9"/>
      <c r="EJS58" s="9"/>
      <c r="EJT58" s="9"/>
      <c r="EJU58" s="9"/>
      <c r="EJV58" s="9"/>
      <c r="EJW58" s="9"/>
      <c r="EJX58" s="9"/>
      <c r="EJY58" s="9"/>
      <c r="EJZ58" s="9"/>
      <c r="EKA58" s="9"/>
      <c r="EKB58" s="9"/>
      <c r="EKC58" s="9"/>
      <c r="EKD58" s="9"/>
      <c r="EKE58" s="9"/>
      <c r="EKF58" s="9"/>
      <c r="EKG58" s="9"/>
      <c r="EKH58" s="9"/>
      <c r="EKI58" s="9"/>
      <c r="EKJ58" s="9"/>
      <c r="EKK58" s="9"/>
      <c r="EKL58" s="9"/>
      <c r="EKM58" s="9"/>
      <c r="EKN58" s="9"/>
      <c r="EKO58" s="9"/>
      <c r="EKP58" s="9"/>
      <c r="EKQ58" s="9"/>
      <c r="EKR58" s="9"/>
      <c r="EKS58" s="9"/>
      <c r="EKT58" s="9"/>
      <c r="EKU58" s="9"/>
      <c r="EKV58" s="9"/>
      <c r="EKW58" s="9"/>
      <c r="EKX58" s="9"/>
      <c r="EKY58" s="9"/>
      <c r="EKZ58" s="9"/>
      <c r="ELA58" s="9"/>
      <c r="ELB58" s="9"/>
      <c r="ELC58" s="9"/>
      <c r="ELD58" s="9"/>
      <c r="ELE58" s="9"/>
      <c r="ELF58" s="9"/>
      <c r="ELG58" s="9"/>
      <c r="ELH58" s="9"/>
      <c r="ELI58" s="9"/>
      <c r="ELJ58" s="9"/>
      <c r="ELK58" s="9"/>
      <c r="ELL58" s="9"/>
      <c r="ELM58" s="9"/>
      <c r="ELN58" s="9"/>
      <c r="ELO58" s="9"/>
      <c r="ELP58" s="9"/>
      <c r="ELQ58" s="9"/>
      <c r="ELR58" s="9"/>
      <c r="ELS58" s="9"/>
      <c r="ELT58" s="9"/>
      <c r="ELU58" s="9"/>
      <c r="ELV58" s="9"/>
      <c r="ELW58" s="9"/>
      <c r="ELX58" s="9"/>
      <c r="ELY58" s="9"/>
      <c r="ELZ58" s="9"/>
      <c r="EMA58" s="9"/>
      <c r="EMB58" s="9"/>
      <c r="EMC58" s="9"/>
      <c r="EMD58" s="9"/>
      <c r="EME58" s="9"/>
      <c r="EMF58" s="9"/>
      <c r="EMG58" s="9"/>
      <c r="EMH58" s="9"/>
      <c r="EMI58" s="9"/>
      <c r="EMJ58" s="9"/>
      <c r="EMK58" s="9"/>
      <c r="EML58" s="9"/>
      <c r="EMM58" s="9"/>
      <c r="EMN58" s="9"/>
      <c r="EMO58" s="9"/>
      <c r="EMP58" s="9"/>
      <c r="EMQ58" s="9"/>
      <c r="EMR58" s="9"/>
      <c r="EMS58" s="9"/>
      <c r="EMT58" s="9"/>
      <c r="EMU58" s="9"/>
      <c r="EMV58" s="9"/>
      <c r="EMW58" s="9"/>
      <c r="EMX58" s="9"/>
      <c r="EMY58" s="9"/>
      <c r="EMZ58" s="9"/>
      <c r="ENA58" s="9"/>
      <c r="ENB58" s="9"/>
      <c r="ENC58" s="9"/>
      <c r="END58" s="9"/>
      <c r="ENE58" s="9"/>
      <c r="ENF58" s="9"/>
      <c r="ENG58" s="9"/>
      <c r="ENH58" s="9"/>
      <c r="ENI58" s="9"/>
      <c r="ENJ58" s="9"/>
      <c r="ENK58" s="9"/>
      <c r="ENL58" s="9"/>
      <c r="ENM58" s="9"/>
      <c r="ENN58" s="9"/>
      <c r="ENO58" s="9"/>
      <c r="ENP58" s="9"/>
      <c r="ENQ58" s="9"/>
      <c r="ENR58" s="9"/>
      <c r="ENS58" s="9"/>
      <c r="ENT58" s="9"/>
      <c r="ENU58" s="9"/>
      <c r="ENV58" s="9"/>
      <c r="ENW58" s="9"/>
      <c r="ENX58" s="9"/>
      <c r="ENY58" s="9"/>
      <c r="ENZ58" s="9"/>
      <c r="EOA58" s="9"/>
      <c r="EOB58" s="9"/>
      <c r="EOC58" s="9"/>
      <c r="EOD58" s="9"/>
      <c r="EOE58" s="9"/>
      <c r="EOF58" s="9"/>
      <c r="EOG58" s="9"/>
      <c r="EOH58" s="9"/>
      <c r="EOI58" s="9"/>
      <c r="EOJ58" s="9"/>
      <c r="EOK58" s="9"/>
      <c r="EOL58" s="9"/>
      <c r="EOM58" s="9"/>
      <c r="EON58" s="9"/>
      <c r="EOO58" s="9"/>
      <c r="EOP58" s="9"/>
      <c r="EOQ58" s="9"/>
      <c r="EOR58" s="9"/>
      <c r="EOS58" s="9"/>
      <c r="EOT58" s="9"/>
      <c r="EOU58" s="9"/>
      <c r="EOV58" s="9"/>
      <c r="EOW58" s="9"/>
      <c r="EOX58" s="9"/>
      <c r="EOY58" s="9"/>
      <c r="EOZ58" s="9"/>
      <c r="EPA58" s="9"/>
      <c r="EPB58" s="9"/>
      <c r="EPC58" s="9"/>
      <c r="EPD58" s="9"/>
      <c r="EPE58" s="9"/>
      <c r="EPF58" s="9"/>
      <c r="EPG58" s="9"/>
      <c r="EPH58" s="9"/>
      <c r="EPI58" s="9"/>
      <c r="EPJ58" s="9"/>
      <c r="EPK58" s="9"/>
      <c r="EPL58" s="9"/>
      <c r="EPM58" s="9"/>
      <c r="EPN58" s="9"/>
      <c r="EPO58" s="9"/>
      <c r="EPP58" s="9"/>
      <c r="EPQ58" s="9"/>
      <c r="EPR58" s="9"/>
      <c r="EPS58" s="9"/>
      <c r="EPT58" s="9"/>
      <c r="EPU58" s="9"/>
      <c r="EPV58" s="9"/>
      <c r="EPW58" s="9"/>
      <c r="EPX58" s="9"/>
      <c r="EPY58" s="9"/>
      <c r="EPZ58" s="9"/>
      <c r="EQA58" s="9"/>
      <c r="EQB58" s="9"/>
      <c r="EQC58" s="9"/>
      <c r="EQD58" s="9"/>
      <c r="EQE58" s="9"/>
      <c r="EQF58" s="9"/>
      <c r="EQG58" s="9"/>
      <c r="EQH58" s="9"/>
      <c r="EQI58" s="9"/>
      <c r="EQJ58" s="9"/>
      <c r="EQK58" s="9"/>
      <c r="EQL58" s="9"/>
      <c r="EQM58" s="9"/>
      <c r="EQN58" s="9"/>
      <c r="EQO58" s="9"/>
      <c r="EQP58" s="9"/>
      <c r="EQQ58" s="9"/>
      <c r="EQR58" s="9"/>
      <c r="EQS58" s="9"/>
      <c r="EQT58" s="9"/>
      <c r="EQU58" s="9"/>
      <c r="EQV58" s="9"/>
      <c r="EQW58" s="9"/>
      <c r="EQX58" s="9"/>
      <c r="EQY58" s="9"/>
      <c r="EQZ58" s="9"/>
      <c r="ERA58" s="9"/>
      <c r="ERB58" s="9"/>
      <c r="ERC58" s="9"/>
      <c r="ERD58" s="9"/>
      <c r="ERE58" s="9"/>
      <c r="ERF58" s="9"/>
      <c r="ERG58" s="9"/>
      <c r="ERH58" s="9"/>
      <c r="ERI58" s="9"/>
      <c r="ERJ58" s="9"/>
      <c r="ERK58" s="9"/>
      <c r="ERL58" s="9"/>
      <c r="ERM58" s="9"/>
      <c r="ERN58" s="9"/>
      <c r="ERO58" s="9"/>
      <c r="ERP58" s="9"/>
      <c r="ERQ58" s="9"/>
      <c r="ERR58" s="9"/>
      <c r="ERS58" s="9"/>
      <c r="ERT58" s="9"/>
      <c r="ERU58" s="9"/>
      <c r="ERV58" s="9"/>
      <c r="ERW58" s="9"/>
      <c r="ERX58" s="9"/>
      <c r="ERY58" s="9"/>
      <c r="ERZ58" s="9"/>
      <c r="ESA58" s="9"/>
      <c r="ESB58" s="9"/>
      <c r="ESC58" s="9"/>
      <c r="ESD58" s="9"/>
      <c r="ESE58" s="9"/>
      <c r="ESF58" s="9"/>
      <c r="ESG58" s="9"/>
      <c r="ESH58" s="9"/>
      <c r="ESI58" s="9"/>
      <c r="ESJ58" s="9"/>
      <c r="ESK58" s="9"/>
      <c r="ESL58" s="9"/>
      <c r="ESM58" s="9"/>
      <c r="ESN58" s="9"/>
      <c r="ESO58" s="9"/>
      <c r="ESP58" s="9"/>
      <c r="ESQ58" s="9"/>
      <c r="ESR58" s="9"/>
      <c r="ESS58" s="9"/>
      <c r="EST58" s="9"/>
      <c r="ESU58" s="9"/>
      <c r="ESV58" s="9"/>
      <c r="ESW58" s="9"/>
      <c r="ESX58" s="9"/>
      <c r="ESY58" s="9"/>
      <c r="ESZ58" s="9"/>
      <c r="ETA58" s="9"/>
      <c r="ETB58" s="9"/>
      <c r="ETC58" s="9"/>
      <c r="ETD58" s="9"/>
      <c r="ETE58" s="9"/>
      <c r="ETF58" s="9"/>
      <c r="ETG58" s="9"/>
      <c r="ETH58" s="9"/>
      <c r="ETI58" s="9"/>
      <c r="ETJ58" s="9"/>
      <c r="ETK58" s="9"/>
      <c r="ETL58" s="9"/>
      <c r="ETM58" s="9"/>
      <c r="ETN58" s="9"/>
      <c r="ETO58" s="9"/>
      <c r="ETP58" s="9"/>
      <c r="ETQ58" s="9"/>
      <c r="ETR58" s="9"/>
      <c r="ETS58" s="9"/>
      <c r="ETT58" s="9"/>
      <c r="ETU58" s="9"/>
      <c r="ETV58" s="9"/>
      <c r="ETW58" s="9"/>
      <c r="ETX58" s="9"/>
      <c r="ETY58" s="9"/>
      <c r="ETZ58" s="9"/>
      <c r="EUA58" s="9"/>
      <c r="EUB58" s="9"/>
      <c r="EUC58" s="9"/>
      <c r="EUD58" s="9"/>
      <c r="EUE58" s="9"/>
      <c r="EUF58" s="9"/>
      <c r="EUG58" s="9"/>
      <c r="EUH58" s="9"/>
      <c r="EUI58" s="9"/>
      <c r="EUJ58" s="9"/>
      <c r="EUK58" s="9"/>
      <c r="EUL58" s="9"/>
      <c r="EUM58" s="9"/>
      <c r="EUN58" s="9"/>
      <c r="EUO58" s="9"/>
      <c r="EUP58" s="9"/>
      <c r="EUQ58" s="9"/>
      <c r="EUR58" s="9"/>
      <c r="EUS58" s="9"/>
      <c r="EUT58" s="9"/>
      <c r="EUU58" s="9"/>
      <c r="EUV58" s="9"/>
      <c r="EUW58" s="9"/>
      <c r="EUX58" s="9"/>
      <c r="EUY58" s="9"/>
      <c r="EUZ58" s="9"/>
      <c r="EVA58" s="9"/>
      <c r="EVB58" s="9"/>
      <c r="EVC58" s="9"/>
      <c r="EVD58" s="9"/>
      <c r="EVE58" s="9"/>
      <c r="EVF58" s="9"/>
      <c r="EVG58" s="9"/>
      <c r="EVH58" s="9"/>
      <c r="EVI58" s="9"/>
      <c r="EVJ58" s="9"/>
      <c r="EVK58" s="9"/>
      <c r="EVL58" s="9"/>
      <c r="EVM58" s="9"/>
      <c r="EVN58" s="9"/>
      <c r="EVO58" s="9"/>
      <c r="EVP58" s="9"/>
      <c r="EVQ58" s="9"/>
      <c r="EVR58" s="9"/>
      <c r="EVS58" s="9"/>
      <c r="EVT58" s="9"/>
      <c r="EVU58" s="9"/>
      <c r="EVV58" s="9"/>
      <c r="EVW58" s="9"/>
      <c r="EVX58" s="9"/>
      <c r="EVY58" s="9"/>
      <c r="EVZ58" s="9"/>
      <c r="EWA58" s="9"/>
      <c r="EWB58" s="9"/>
      <c r="EWC58" s="9"/>
      <c r="EWD58" s="9"/>
      <c r="EWE58" s="9"/>
      <c r="EWF58" s="9"/>
      <c r="EWG58" s="9"/>
      <c r="EWH58" s="9"/>
      <c r="EWI58" s="9"/>
      <c r="EWJ58" s="9"/>
      <c r="EWK58" s="9"/>
      <c r="EWL58" s="9"/>
      <c r="EWM58" s="9"/>
      <c r="EWN58" s="9"/>
      <c r="EWO58" s="9"/>
      <c r="EWP58" s="9"/>
      <c r="EWQ58" s="9"/>
      <c r="EWR58" s="9"/>
      <c r="EWS58" s="9"/>
      <c r="EWT58" s="9"/>
      <c r="EWU58" s="9"/>
      <c r="EWV58" s="9"/>
      <c r="EWW58" s="9"/>
      <c r="EWX58" s="9"/>
      <c r="EWY58" s="9"/>
      <c r="EWZ58" s="9"/>
      <c r="EXA58" s="9"/>
      <c r="EXB58" s="9"/>
      <c r="EXC58" s="9"/>
      <c r="EXD58" s="9"/>
      <c r="EXE58" s="9"/>
      <c r="EXF58" s="9"/>
      <c r="EXG58" s="9"/>
      <c r="EXH58" s="9"/>
      <c r="EXI58" s="9"/>
      <c r="EXJ58" s="9"/>
      <c r="EXK58" s="9"/>
      <c r="EXL58" s="9"/>
      <c r="EXM58" s="9"/>
      <c r="EXN58" s="9"/>
      <c r="EXO58" s="9"/>
      <c r="EXP58" s="9"/>
      <c r="EXQ58" s="9"/>
      <c r="EXR58" s="9"/>
      <c r="EXS58" s="9"/>
      <c r="EXT58" s="9"/>
      <c r="EXU58" s="9"/>
      <c r="EXV58" s="9"/>
      <c r="EXW58" s="9"/>
      <c r="EXX58" s="9"/>
      <c r="EXY58" s="9"/>
      <c r="EXZ58" s="9"/>
      <c r="EYA58" s="9"/>
      <c r="EYB58" s="9"/>
      <c r="EYC58" s="9"/>
      <c r="EYD58" s="9"/>
      <c r="EYE58" s="9"/>
      <c r="EYF58" s="9"/>
      <c r="EYG58" s="9"/>
      <c r="EYH58" s="9"/>
      <c r="EYI58" s="9"/>
      <c r="EYJ58" s="9"/>
      <c r="EYK58" s="9"/>
      <c r="EYL58" s="9"/>
      <c r="EYM58" s="9"/>
      <c r="EYN58" s="9"/>
      <c r="EYO58" s="9"/>
      <c r="EYP58" s="9"/>
      <c r="EYQ58" s="9"/>
      <c r="EYR58" s="9"/>
      <c r="EYS58" s="9"/>
      <c r="EYT58" s="9"/>
      <c r="EYU58" s="9"/>
      <c r="EYV58" s="9"/>
      <c r="EYW58" s="9"/>
      <c r="EYX58" s="9"/>
      <c r="EYY58" s="9"/>
      <c r="EYZ58" s="9"/>
      <c r="EZA58" s="9"/>
      <c r="EZB58" s="9"/>
      <c r="EZC58" s="9"/>
      <c r="EZD58" s="9"/>
      <c r="EZE58" s="9"/>
      <c r="EZF58" s="9"/>
      <c r="EZG58" s="9"/>
      <c r="EZH58" s="9"/>
      <c r="EZI58" s="9"/>
      <c r="EZJ58" s="9"/>
      <c r="EZK58" s="9"/>
      <c r="EZL58" s="9"/>
      <c r="EZM58" s="9"/>
      <c r="EZN58" s="9"/>
      <c r="EZO58" s="9"/>
      <c r="EZP58" s="9"/>
      <c r="EZQ58" s="9"/>
      <c r="EZR58" s="9"/>
      <c r="EZS58" s="9"/>
      <c r="EZT58" s="9"/>
      <c r="EZU58" s="9"/>
      <c r="EZV58" s="9"/>
      <c r="EZW58" s="9"/>
      <c r="EZX58" s="9"/>
      <c r="EZY58" s="9"/>
      <c r="EZZ58" s="9"/>
      <c r="FAA58" s="9"/>
      <c r="FAB58" s="9"/>
      <c r="FAC58" s="9"/>
      <c r="FAD58" s="9"/>
      <c r="FAE58" s="9"/>
      <c r="FAF58" s="9"/>
      <c r="FAG58" s="9"/>
      <c r="FAH58" s="9"/>
      <c r="FAI58" s="9"/>
      <c r="FAJ58" s="9"/>
      <c r="FAK58" s="9"/>
      <c r="FAL58" s="9"/>
      <c r="FAM58" s="9"/>
      <c r="FAN58" s="9"/>
      <c r="FAO58" s="9"/>
      <c r="FAP58" s="9"/>
      <c r="FAQ58" s="9"/>
      <c r="FAR58" s="9"/>
      <c r="FAS58" s="9"/>
      <c r="FAT58" s="9"/>
      <c r="FAU58" s="9"/>
      <c r="FAV58" s="9"/>
      <c r="FAW58" s="9"/>
      <c r="FAX58" s="9"/>
      <c r="FAY58" s="9"/>
      <c r="FAZ58" s="9"/>
      <c r="FBA58" s="9"/>
      <c r="FBB58" s="9"/>
      <c r="FBC58" s="9"/>
      <c r="FBD58" s="9"/>
      <c r="FBE58" s="9"/>
      <c r="FBF58" s="9"/>
      <c r="FBG58" s="9"/>
      <c r="FBH58" s="9"/>
      <c r="FBI58" s="9"/>
      <c r="FBJ58" s="9"/>
      <c r="FBK58" s="9"/>
      <c r="FBL58" s="9"/>
      <c r="FBM58" s="9"/>
      <c r="FBN58" s="9"/>
      <c r="FBO58" s="9"/>
      <c r="FBP58" s="9"/>
      <c r="FBQ58" s="9"/>
      <c r="FBR58" s="9"/>
      <c r="FBS58" s="9"/>
      <c r="FBT58" s="9"/>
      <c r="FBU58" s="9"/>
      <c r="FBV58" s="9"/>
      <c r="FBW58" s="9"/>
      <c r="FBX58" s="9"/>
      <c r="FBY58" s="9"/>
      <c r="FBZ58" s="9"/>
      <c r="FCA58" s="9"/>
      <c r="FCB58" s="9"/>
      <c r="FCC58" s="9"/>
      <c r="FCD58" s="9"/>
      <c r="FCE58" s="9"/>
      <c r="FCF58" s="9"/>
      <c r="FCG58" s="9"/>
      <c r="FCH58" s="9"/>
      <c r="FCI58" s="9"/>
      <c r="FCJ58" s="9"/>
      <c r="FCK58" s="9"/>
      <c r="FCL58" s="9"/>
      <c r="FCM58" s="9"/>
      <c r="FCN58" s="9"/>
      <c r="FCO58" s="9"/>
      <c r="FCP58" s="9"/>
      <c r="FCQ58" s="9"/>
      <c r="FCR58" s="9"/>
      <c r="FCS58" s="9"/>
      <c r="FCT58" s="9"/>
      <c r="FCU58" s="9"/>
      <c r="FCV58" s="9"/>
      <c r="FCW58" s="9"/>
      <c r="FCX58" s="9"/>
      <c r="FCY58" s="9"/>
      <c r="FCZ58" s="9"/>
      <c r="FDA58" s="9"/>
      <c r="FDB58" s="9"/>
      <c r="FDC58" s="9"/>
      <c r="FDD58" s="9"/>
      <c r="FDE58" s="9"/>
      <c r="FDF58" s="9"/>
      <c r="FDG58" s="9"/>
      <c r="FDH58" s="9"/>
      <c r="FDI58" s="9"/>
      <c r="FDJ58" s="9"/>
      <c r="FDK58" s="9"/>
      <c r="FDL58" s="9"/>
      <c r="FDM58" s="9"/>
      <c r="FDN58" s="9"/>
      <c r="FDO58" s="9"/>
      <c r="FDP58" s="9"/>
      <c r="FDQ58" s="9"/>
      <c r="FDR58" s="9"/>
      <c r="FDS58" s="9"/>
      <c r="FDT58" s="9"/>
      <c r="FDU58" s="9"/>
      <c r="FDV58" s="9"/>
      <c r="FDW58" s="9"/>
      <c r="FDX58" s="9"/>
      <c r="FDY58" s="9"/>
      <c r="FDZ58" s="9"/>
      <c r="FEA58" s="9"/>
      <c r="FEB58" s="9"/>
      <c r="FEC58" s="9"/>
      <c r="FED58" s="9"/>
      <c r="FEE58" s="9"/>
      <c r="FEF58" s="9"/>
      <c r="FEG58" s="9"/>
      <c r="FEH58" s="9"/>
      <c r="FEI58" s="9"/>
      <c r="FEJ58" s="9"/>
      <c r="FEK58" s="9"/>
      <c r="FEL58" s="9"/>
      <c r="FEM58" s="9"/>
      <c r="FEN58" s="9"/>
      <c r="FEO58" s="9"/>
      <c r="FEP58" s="9"/>
      <c r="FEQ58" s="9"/>
      <c r="FER58" s="9"/>
      <c r="FES58" s="9"/>
      <c r="FET58" s="9"/>
      <c r="FEU58" s="9"/>
      <c r="FEV58" s="9"/>
      <c r="FEW58" s="9"/>
      <c r="FEX58" s="9"/>
      <c r="FEY58" s="9"/>
      <c r="FEZ58" s="9"/>
      <c r="FFA58" s="9"/>
      <c r="FFB58" s="9"/>
      <c r="FFC58" s="9"/>
      <c r="FFD58" s="9"/>
      <c r="FFE58" s="9"/>
      <c r="FFF58" s="9"/>
      <c r="FFG58" s="9"/>
      <c r="FFH58" s="9"/>
      <c r="FFI58" s="9"/>
      <c r="FFJ58" s="9"/>
      <c r="FFK58" s="9"/>
      <c r="FFL58" s="9"/>
      <c r="FFM58" s="9"/>
      <c r="FFN58" s="9"/>
      <c r="FFO58" s="9"/>
      <c r="FFP58" s="9"/>
      <c r="FFQ58" s="9"/>
      <c r="FFR58" s="9"/>
      <c r="FFS58" s="9"/>
      <c r="FFT58" s="9"/>
      <c r="FFU58" s="9"/>
      <c r="FFV58" s="9"/>
      <c r="FFW58" s="9"/>
      <c r="FFX58" s="9"/>
      <c r="FFY58" s="9"/>
      <c r="FFZ58" s="9"/>
      <c r="FGA58" s="9"/>
      <c r="FGB58" s="9"/>
      <c r="FGC58" s="9"/>
      <c r="FGD58" s="9"/>
      <c r="FGE58" s="9"/>
      <c r="FGF58" s="9"/>
      <c r="FGG58" s="9"/>
      <c r="FGH58" s="9"/>
      <c r="FGI58" s="9"/>
      <c r="FGJ58" s="9"/>
      <c r="FGK58" s="9"/>
      <c r="FGL58" s="9"/>
      <c r="FGM58" s="9"/>
      <c r="FGN58" s="9"/>
      <c r="FGO58" s="9"/>
      <c r="FGP58" s="9"/>
      <c r="FGQ58" s="9"/>
      <c r="FGR58" s="9"/>
      <c r="FGS58" s="9"/>
      <c r="FGT58" s="9"/>
      <c r="FGU58" s="9"/>
      <c r="FGV58" s="9"/>
      <c r="FGW58" s="9"/>
      <c r="FGX58" s="9"/>
      <c r="FGY58" s="9"/>
      <c r="FGZ58" s="9"/>
      <c r="FHA58" s="9"/>
      <c r="FHB58" s="9"/>
      <c r="FHC58" s="9"/>
      <c r="FHD58" s="9"/>
      <c r="FHE58" s="9"/>
      <c r="FHF58" s="9"/>
      <c r="FHG58" s="9"/>
      <c r="FHH58" s="9"/>
      <c r="FHI58" s="9"/>
      <c r="FHJ58" s="9"/>
      <c r="FHK58" s="9"/>
      <c r="FHL58" s="9"/>
      <c r="FHM58" s="9"/>
      <c r="FHN58" s="9"/>
      <c r="FHO58" s="9"/>
      <c r="FHP58" s="9"/>
      <c r="FHQ58" s="9"/>
      <c r="FHR58" s="9"/>
      <c r="FHS58" s="9"/>
      <c r="FHT58" s="9"/>
      <c r="FHU58" s="9"/>
      <c r="FHV58" s="9"/>
      <c r="FHW58" s="9"/>
      <c r="FHX58" s="9"/>
      <c r="FHY58" s="9"/>
      <c r="FHZ58" s="9"/>
      <c r="FIA58" s="9"/>
      <c r="FIB58" s="9"/>
      <c r="FIC58" s="9"/>
      <c r="FID58" s="9"/>
      <c r="FIE58" s="9"/>
      <c r="FIF58" s="9"/>
      <c r="FIG58" s="9"/>
      <c r="FIH58" s="9"/>
      <c r="FII58" s="9"/>
      <c r="FIJ58" s="9"/>
      <c r="FIK58" s="9"/>
      <c r="FIL58" s="9"/>
      <c r="FIM58" s="9"/>
      <c r="FIN58" s="9"/>
      <c r="FIO58" s="9"/>
      <c r="FIP58" s="9"/>
      <c r="FIQ58" s="9"/>
      <c r="FIR58" s="9"/>
      <c r="FIS58" s="9"/>
      <c r="FIT58" s="9"/>
      <c r="FIU58" s="9"/>
      <c r="FIV58" s="9"/>
      <c r="FIW58" s="9"/>
      <c r="FIX58" s="9"/>
      <c r="FIY58" s="9"/>
      <c r="FIZ58" s="9"/>
      <c r="FJA58" s="9"/>
      <c r="FJB58" s="9"/>
      <c r="FJC58" s="9"/>
      <c r="FJD58" s="9"/>
      <c r="FJE58" s="9"/>
      <c r="FJF58" s="9"/>
      <c r="FJG58" s="9"/>
      <c r="FJH58" s="9"/>
      <c r="FJI58" s="9"/>
      <c r="FJJ58" s="9"/>
      <c r="FJK58" s="9"/>
      <c r="FJL58" s="9"/>
      <c r="FJM58" s="9"/>
      <c r="FJN58" s="9"/>
      <c r="FJO58" s="9"/>
      <c r="FJP58" s="9"/>
      <c r="FJQ58" s="9"/>
      <c r="FJR58" s="9"/>
      <c r="FJS58" s="9"/>
      <c r="FJT58" s="9"/>
      <c r="FJU58" s="9"/>
      <c r="FJV58" s="9"/>
      <c r="FJW58" s="9"/>
      <c r="FJX58" s="9"/>
      <c r="FJY58" s="9"/>
      <c r="FJZ58" s="9"/>
      <c r="FKA58" s="9"/>
      <c r="FKB58" s="9"/>
      <c r="FKC58" s="9"/>
      <c r="FKD58" s="9"/>
      <c r="FKE58" s="9"/>
      <c r="FKF58" s="9"/>
      <c r="FKG58" s="9"/>
      <c r="FKH58" s="9"/>
      <c r="FKI58" s="9"/>
      <c r="FKJ58" s="9"/>
      <c r="FKK58" s="9"/>
      <c r="FKL58" s="9"/>
      <c r="FKM58" s="9"/>
      <c r="FKN58" s="9"/>
      <c r="FKO58" s="9"/>
      <c r="FKP58" s="9"/>
      <c r="FKQ58" s="9"/>
      <c r="FKR58" s="9"/>
      <c r="FKS58" s="9"/>
      <c r="FKT58" s="9"/>
      <c r="FKU58" s="9"/>
      <c r="FKV58" s="9"/>
      <c r="FKW58" s="9"/>
      <c r="FKX58" s="9"/>
      <c r="FKY58" s="9"/>
      <c r="FKZ58" s="9"/>
      <c r="FLA58" s="9"/>
      <c r="FLB58" s="9"/>
      <c r="FLC58" s="9"/>
      <c r="FLD58" s="9"/>
      <c r="FLE58" s="9"/>
      <c r="FLF58" s="9"/>
      <c r="FLG58" s="9"/>
      <c r="FLH58" s="9"/>
      <c r="FLI58" s="9"/>
      <c r="FLJ58" s="9"/>
      <c r="FLK58" s="9"/>
      <c r="FLL58" s="9"/>
      <c r="FLM58" s="9"/>
      <c r="FLN58" s="9"/>
      <c r="FLO58" s="9"/>
      <c r="FLP58" s="9"/>
      <c r="FLQ58" s="9"/>
      <c r="FLR58" s="9"/>
      <c r="FLS58" s="9"/>
      <c r="FLT58" s="9"/>
      <c r="FLU58" s="9"/>
      <c r="FLV58" s="9"/>
      <c r="FLW58" s="9"/>
      <c r="FLX58" s="9"/>
      <c r="FLY58" s="9"/>
      <c r="FLZ58" s="9"/>
      <c r="FMA58" s="9"/>
      <c r="FMB58" s="9"/>
      <c r="FMC58" s="9"/>
      <c r="FMD58" s="9"/>
      <c r="FME58" s="9"/>
      <c r="FMF58" s="9"/>
      <c r="FMG58" s="9"/>
      <c r="FMH58" s="9"/>
      <c r="FMI58" s="9"/>
      <c r="FMJ58" s="9"/>
      <c r="FMK58" s="9"/>
      <c r="FML58" s="9"/>
      <c r="FMM58" s="9"/>
      <c r="FMN58" s="9"/>
      <c r="FMO58" s="9"/>
      <c r="FMP58" s="9"/>
      <c r="FMQ58" s="9"/>
      <c r="FMR58" s="9"/>
      <c r="FMS58" s="9"/>
      <c r="FMT58" s="9"/>
      <c r="FMU58" s="9"/>
      <c r="FMV58" s="9"/>
      <c r="FMW58" s="9"/>
      <c r="FMX58" s="9"/>
      <c r="FMY58" s="9"/>
      <c r="FMZ58" s="9"/>
      <c r="FNA58" s="9"/>
      <c r="FNB58" s="9"/>
      <c r="FNC58" s="9"/>
      <c r="FND58" s="9"/>
      <c r="FNE58" s="9"/>
      <c r="FNF58" s="9"/>
      <c r="FNG58" s="9"/>
      <c r="FNH58" s="9"/>
      <c r="FNI58" s="9"/>
      <c r="FNJ58" s="9"/>
      <c r="FNK58" s="9"/>
      <c r="FNL58" s="9"/>
      <c r="FNM58" s="9"/>
      <c r="FNN58" s="9"/>
      <c r="FNO58" s="9"/>
      <c r="FNP58" s="9"/>
      <c r="FNQ58" s="9"/>
      <c r="FNR58" s="9"/>
      <c r="FNS58" s="9"/>
      <c r="FNT58" s="9"/>
      <c r="FNU58" s="9"/>
      <c r="FNV58" s="9"/>
      <c r="FNW58" s="9"/>
      <c r="FNX58" s="9"/>
      <c r="FNY58" s="9"/>
      <c r="FNZ58" s="9"/>
      <c r="FOA58" s="9"/>
      <c r="FOB58" s="9"/>
      <c r="FOC58" s="9"/>
      <c r="FOD58" s="9"/>
      <c r="FOE58" s="9"/>
      <c r="FOF58" s="9"/>
      <c r="FOG58" s="9"/>
      <c r="FOH58" s="9"/>
      <c r="FOI58" s="9"/>
      <c r="FOJ58" s="9"/>
      <c r="FOK58" s="9"/>
      <c r="FOL58" s="9"/>
      <c r="FOM58" s="9"/>
      <c r="FON58" s="9"/>
      <c r="FOO58" s="9"/>
      <c r="FOP58" s="9"/>
      <c r="FOQ58" s="9"/>
      <c r="FOR58" s="9"/>
      <c r="FOS58" s="9"/>
      <c r="FOT58" s="9"/>
      <c r="FOU58" s="9"/>
      <c r="FOV58" s="9"/>
      <c r="FOW58" s="9"/>
      <c r="FOX58" s="9"/>
      <c r="FOY58" s="9"/>
      <c r="FOZ58" s="9"/>
      <c r="FPA58" s="9"/>
      <c r="FPB58" s="9"/>
      <c r="FPC58" s="9"/>
      <c r="FPD58" s="9"/>
      <c r="FPE58" s="9"/>
      <c r="FPF58" s="9"/>
      <c r="FPG58" s="9"/>
      <c r="FPH58" s="9"/>
      <c r="FPI58" s="9"/>
      <c r="FPJ58" s="9"/>
      <c r="FPK58" s="9"/>
      <c r="FPL58" s="9"/>
      <c r="FPM58" s="9"/>
      <c r="FPN58" s="9"/>
      <c r="FPO58" s="9"/>
      <c r="FPP58" s="9"/>
      <c r="FPQ58" s="9"/>
      <c r="FPR58" s="9"/>
      <c r="FPS58" s="9"/>
      <c r="FPT58" s="9"/>
      <c r="FPU58" s="9"/>
      <c r="FPV58" s="9"/>
      <c r="FPW58" s="9"/>
      <c r="FPX58" s="9"/>
      <c r="FPY58" s="9"/>
      <c r="FPZ58" s="9"/>
      <c r="FQA58" s="9"/>
      <c r="FQB58" s="9"/>
      <c r="FQC58" s="9"/>
      <c r="FQD58" s="9"/>
      <c r="FQE58" s="9"/>
      <c r="FQF58" s="9"/>
      <c r="FQG58" s="9"/>
      <c r="FQH58" s="9"/>
      <c r="FQI58" s="9"/>
      <c r="FQJ58" s="9"/>
      <c r="FQK58" s="9"/>
      <c r="FQL58" s="9"/>
      <c r="FQM58" s="9"/>
      <c r="FQN58" s="9"/>
      <c r="FQO58" s="9"/>
      <c r="FQP58" s="9"/>
      <c r="FQQ58" s="9"/>
      <c r="FQR58" s="9"/>
      <c r="FQS58" s="9"/>
      <c r="FQT58" s="9"/>
      <c r="FQU58" s="9"/>
      <c r="FQV58" s="9"/>
      <c r="FQW58" s="9"/>
      <c r="FQX58" s="9"/>
      <c r="FQY58" s="9"/>
      <c r="FQZ58" s="9"/>
      <c r="FRA58" s="9"/>
      <c r="FRB58" s="9"/>
      <c r="FRC58" s="9"/>
      <c r="FRD58" s="9"/>
      <c r="FRE58" s="9"/>
      <c r="FRF58" s="9"/>
      <c r="FRG58" s="9"/>
      <c r="FRH58" s="9"/>
      <c r="FRI58" s="9"/>
      <c r="FRJ58" s="9"/>
      <c r="FRK58" s="9"/>
      <c r="FRL58" s="9"/>
      <c r="FRM58" s="9"/>
      <c r="FRN58" s="9"/>
      <c r="FRO58" s="9"/>
      <c r="FRP58" s="9"/>
      <c r="FRQ58" s="9"/>
      <c r="FRR58" s="9"/>
      <c r="FRS58" s="9"/>
      <c r="FRT58" s="9"/>
      <c r="FRU58" s="9"/>
      <c r="FRV58" s="9"/>
      <c r="FRW58" s="9"/>
      <c r="FRX58" s="9"/>
      <c r="FRY58" s="9"/>
      <c r="FRZ58" s="9"/>
      <c r="FSA58" s="9"/>
      <c r="FSB58" s="9"/>
      <c r="FSC58" s="9"/>
      <c r="FSD58" s="9"/>
      <c r="FSE58" s="9"/>
      <c r="FSF58" s="9"/>
      <c r="FSG58" s="9"/>
      <c r="FSH58" s="9"/>
      <c r="FSI58" s="9"/>
      <c r="FSJ58" s="9"/>
      <c r="FSK58" s="9"/>
      <c r="FSL58" s="9"/>
      <c r="FSM58" s="9"/>
      <c r="FSN58" s="9"/>
      <c r="FSO58" s="9"/>
      <c r="FSP58" s="9"/>
      <c r="FSQ58" s="9"/>
      <c r="FSR58" s="9"/>
      <c r="FSS58" s="9"/>
      <c r="FST58" s="9"/>
      <c r="FSU58" s="9"/>
      <c r="FSV58" s="9"/>
      <c r="FSW58" s="9"/>
      <c r="FSX58" s="9"/>
      <c r="FSY58" s="9"/>
      <c r="FSZ58" s="9"/>
      <c r="FTA58" s="9"/>
      <c r="FTB58" s="9"/>
      <c r="FTC58" s="9"/>
      <c r="FTD58" s="9"/>
      <c r="FTE58" s="9"/>
      <c r="FTF58" s="9"/>
      <c r="FTG58" s="9"/>
      <c r="FTH58" s="9"/>
      <c r="FTI58" s="9"/>
      <c r="FTJ58" s="9"/>
      <c r="FTK58" s="9"/>
      <c r="FTL58" s="9"/>
      <c r="FTM58" s="9"/>
      <c r="FTN58" s="9"/>
      <c r="FTO58" s="9"/>
      <c r="FTP58" s="9"/>
      <c r="FTQ58" s="9"/>
      <c r="FTR58" s="9"/>
      <c r="FTS58" s="9"/>
      <c r="FTT58" s="9"/>
      <c r="FTU58" s="9"/>
      <c r="FTV58" s="9"/>
      <c r="FTW58" s="9"/>
      <c r="FTX58" s="9"/>
      <c r="FTY58" s="9"/>
      <c r="FTZ58" s="9"/>
      <c r="FUA58" s="9"/>
      <c r="FUB58" s="9"/>
      <c r="FUC58" s="9"/>
      <c r="FUD58" s="9"/>
      <c r="FUE58" s="9"/>
      <c r="FUF58" s="9"/>
      <c r="FUG58" s="9"/>
      <c r="FUH58" s="9"/>
      <c r="FUI58" s="9"/>
      <c r="FUJ58" s="9"/>
      <c r="FUK58" s="9"/>
      <c r="FUL58" s="9"/>
      <c r="FUM58" s="9"/>
      <c r="FUN58" s="9"/>
      <c r="FUO58" s="9"/>
      <c r="FUP58" s="9"/>
      <c r="FUQ58" s="9"/>
      <c r="FUR58" s="9"/>
      <c r="FUS58" s="9"/>
      <c r="FUT58" s="9"/>
      <c r="FUU58" s="9"/>
      <c r="FUV58" s="9"/>
      <c r="FUW58" s="9"/>
      <c r="FUX58" s="9"/>
      <c r="FUY58" s="9"/>
      <c r="FUZ58" s="9"/>
      <c r="FVA58" s="9"/>
      <c r="FVB58" s="9"/>
      <c r="FVC58" s="9"/>
      <c r="FVD58" s="9"/>
      <c r="FVE58" s="9"/>
      <c r="FVF58" s="9"/>
      <c r="FVG58" s="9"/>
      <c r="FVH58" s="9"/>
      <c r="FVI58" s="9"/>
      <c r="FVJ58" s="9"/>
      <c r="FVK58" s="9"/>
      <c r="FVL58" s="9"/>
      <c r="FVM58" s="9"/>
      <c r="FVN58" s="9"/>
      <c r="FVO58" s="9"/>
      <c r="FVP58" s="9"/>
      <c r="FVQ58" s="9"/>
      <c r="FVR58" s="9"/>
      <c r="FVS58" s="9"/>
      <c r="FVT58" s="9"/>
      <c r="FVU58" s="9"/>
      <c r="FVV58" s="9"/>
      <c r="FVW58" s="9"/>
      <c r="FVX58" s="9"/>
      <c r="FVY58" s="9"/>
      <c r="FVZ58" s="9"/>
      <c r="FWA58" s="9"/>
      <c r="FWB58" s="9"/>
      <c r="FWC58" s="9"/>
      <c r="FWD58" s="9"/>
      <c r="FWE58" s="9"/>
      <c r="FWF58" s="9"/>
      <c r="FWG58" s="9"/>
      <c r="FWH58" s="9"/>
      <c r="FWI58" s="9"/>
      <c r="FWJ58" s="9"/>
      <c r="FWK58" s="9"/>
      <c r="FWL58" s="9"/>
      <c r="FWM58" s="9"/>
      <c r="FWN58" s="9"/>
      <c r="FWO58" s="9"/>
      <c r="FWP58" s="9"/>
      <c r="FWQ58" s="9"/>
      <c r="FWR58" s="9"/>
      <c r="FWS58" s="9"/>
      <c r="FWT58" s="9"/>
      <c r="FWU58" s="9"/>
      <c r="FWV58" s="9"/>
      <c r="FWW58" s="9"/>
      <c r="FWX58" s="9"/>
      <c r="FWY58" s="9"/>
      <c r="FWZ58" s="9"/>
      <c r="FXA58" s="9"/>
      <c r="FXB58" s="9"/>
      <c r="FXC58" s="9"/>
      <c r="FXD58" s="9"/>
      <c r="FXE58" s="9"/>
      <c r="FXF58" s="9"/>
      <c r="FXG58" s="9"/>
      <c r="FXH58" s="9"/>
      <c r="FXI58" s="9"/>
      <c r="FXJ58" s="9"/>
      <c r="FXK58" s="9"/>
      <c r="FXL58" s="9"/>
      <c r="FXM58" s="9"/>
      <c r="FXN58" s="9"/>
      <c r="FXO58" s="9"/>
      <c r="FXP58" s="9"/>
      <c r="FXQ58" s="9"/>
      <c r="FXR58" s="9"/>
      <c r="FXS58" s="9"/>
      <c r="FXT58" s="9"/>
      <c r="FXU58" s="9"/>
      <c r="FXV58" s="9"/>
      <c r="FXW58" s="9"/>
      <c r="FXX58" s="9"/>
      <c r="FXY58" s="9"/>
      <c r="FXZ58" s="9"/>
      <c r="FYA58" s="9"/>
      <c r="FYB58" s="9"/>
      <c r="FYC58" s="9"/>
      <c r="FYD58" s="9"/>
      <c r="FYE58" s="9"/>
      <c r="FYF58" s="9"/>
      <c r="FYG58" s="9"/>
      <c r="FYH58" s="9"/>
      <c r="FYI58" s="9"/>
      <c r="FYJ58" s="9"/>
      <c r="FYK58" s="9"/>
      <c r="FYL58" s="9"/>
      <c r="FYM58" s="9"/>
      <c r="FYN58" s="9"/>
      <c r="FYO58" s="9"/>
      <c r="FYP58" s="9"/>
      <c r="FYQ58" s="9"/>
      <c r="FYR58" s="9"/>
      <c r="FYS58" s="9"/>
      <c r="FYT58" s="9"/>
      <c r="FYU58" s="9"/>
      <c r="FYV58" s="9"/>
      <c r="FYW58" s="9"/>
      <c r="FYX58" s="9"/>
      <c r="FYY58" s="9"/>
      <c r="FYZ58" s="9"/>
      <c r="FZA58" s="9"/>
      <c r="FZB58" s="9"/>
      <c r="FZC58" s="9"/>
      <c r="FZD58" s="9"/>
      <c r="FZE58" s="9"/>
      <c r="FZF58" s="9"/>
      <c r="FZG58" s="9"/>
      <c r="FZH58" s="9"/>
      <c r="FZI58" s="9"/>
      <c r="FZJ58" s="9"/>
      <c r="FZK58" s="9"/>
      <c r="FZL58" s="9"/>
      <c r="FZM58" s="9"/>
      <c r="FZN58" s="9"/>
      <c r="FZO58" s="9"/>
      <c r="FZP58" s="9"/>
      <c r="FZQ58" s="9"/>
      <c r="FZR58" s="9"/>
      <c r="FZS58" s="9"/>
      <c r="FZT58" s="9"/>
      <c r="FZU58" s="9"/>
      <c r="FZV58" s="9"/>
      <c r="FZW58" s="9"/>
      <c r="FZX58" s="9"/>
      <c r="FZY58" s="9"/>
      <c r="FZZ58" s="9"/>
      <c r="GAA58" s="9"/>
      <c r="GAB58" s="9"/>
      <c r="GAC58" s="9"/>
      <c r="GAD58" s="9"/>
      <c r="GAE58" s="9"/>
      <c r="GAF58" s="9"/>
      <c r="GAG58" s="9"/>
      <c r="GAH58" s="9"/>
      <c r="GAI58" s="9"/>
      <c r="GAJ58" s="9"/>
      <c r="GAK58" s="9"/>
      <c r="GAL58" s="9"/>
      <c r="GAM58" s="9"/>
      <c r="GAN58" s="9"/>
      <c r="GAO58" s="9"/>
      <c r="GAP58" s="9"/>
      <c r="GAQ58" s="9"/>
      <c r="GAR58" s="9"/>
      <c r="GAS58" s="9"/>
      <c r="GAT58" s="9"/>
      <c r="GAU58" s="9"/>
      <c r="GAV58" s="9"/>
      <c r="GAW58" s="9"/>
      <c r="GAX58" s="9"/>
      <c r="GAY58" s="9"/>
      <c r="GAZ58" s="9"/>
      <c r="GBA58" s="9"/>
      <c r="GBB58" s="9"/>
      <c r="GBC58" s="9"/>
      <c r="GBD58" s="9"/>
      <c r="GBE58" s="9"/>
      <c r="GBF58" s="9"/>
      <c r="GBG58" s="9"/>
      <c r="GBH58" s="9"/>
      <c r="GBI58" s="9"/>
      <c r="GBJ58" s="9"/>
      <c r="GBK58" s="9"/>
      <c r="GBL58" s="9"/>
      <c r="GBM58" s="9"/>
      <c r="GBN58" s="9"/>
      <c r="GBO58" s="9"/>
      <c r="GBP58" s="9"/>
      <c r="GBQ58" s="9"/>
      <c r="GBR58" s="9"/>
      <c r="GBS58" s="9"/>
      <c r="GBT58" s="9"/>
      <c r="GBU58" s="9"/>
      <c r="GBV58" s="9"/>
      <c r="GBW58" s="9"/>
      <c r="GBX58" s="9"/>
      <c r="GBY58" s="9"/>
      <c r="GBZ58" s="9"/>
      <c r="GCA58" s="9"/>
      <c r="GCB58" s="9"/>
      <c r="GCC58" s="9"/>
      <c r="GCD58" s="9"/>
      <c r="GCE58" s="9"/>
      <c r="GCF58" s="9"/>
      <c r="GCG58" s="9"/>
      <c r="GCH58" s="9"/>
      <c r="GCI58" s="9"/>
      <c r="GCJ58" s="9"/>
      <c r="GCK58" s="9"/>
      <c r="GCL58" s="9"/>
      <c r="GCM58" s="9"/>
      <c r="GCN58" s="9"/>
      <c r="GCO58" s="9"/>
      <c r="GCP58" s="9"/>
      <c r="GCQ58" s="9"/>
      <c r="GCR58" s="9"/>
      <c r="GCS58" s="9"/>
      <c r="GCT58" s="9"/>
      <c r="GCU58" s="9"/>
      <c r="GCV58" s="9"/>
      <c r="GCW58" s="9"/>
      <c r="GCX58" s="9"/>
      <c r="GCY58" s="9"/>
      <c r="GCZ58" s="9"/>
      <c r="GDA58" s="9"/>
      <c r="GDB58" s="9"/>
      <c r="GDC58" s="9"/>
      <c r="GDD58" s="9"/>
      <c r="GDE58" s="9"/>
      <c r="GDF58" s="9"/>
      <c r="GDG58" s="9"/>
      <c r="GDH58" s="9"/>
      <c r="GDI58" s="9"/>
      <c r="GDJ58" s="9"/>
      <c r="GDK58" s="9"/>
      <c r="GDL58" s="9"/>
      <c r="GDM58" s="9"/>
      <c r="GDN58" s="9"/>
      <c r="GDO58" s="9"/>
      <c r="GDP58" s="9"/>
      <c r="GDQ58" s="9"/>
      <c r="GDR58" s="9"/>
      <c r="GDS58" s="9"/>
      <c r="GDT58" s="9"/>
      <c r="GDU58" s="9"/>
      <c r="GDV58" s="9"/>
      <c r="GDW58" s="9"/>
      <c r="GDX58" s="9"/>
      <c r="GDY58" s="9"/>
      <c r="GDZ58" s="9"/>
      <c r="GEA58" s="9"/>
      <c r="GEB58" s="9"/>
      <c r="GEC58" s="9"/>
      <c r="GED58" s="9"/>
      <c r="GEE58" s="9"/>
      <c r="GEF58" s="9"/>
      <c r="GEG58" s="9"/>
      <c r="GEH58" s="9"/>
      <c r="GEI58" s="9"/>
      <c r="GEJ58" s="9"/>
      <c r="GEK58" s="9"/>
      <c r="GEL58" s="9"/>
      <c r="GEM58" s="9"/>
      <c r="GEN58" s="9"/>
      <c r="GEO58" s="9"/>
      <c r="GEP58" s="9"/>
      <c r="GEQ58" s="9"/>
      <c r="GER58" s="9"/>
      <c r="GES58" s="9"/>
      <c r="GET58" s="9"/>
      <c r="GEU58" s="9"/>
      <c r="GEV58" s="9"/>
      <c r="GEW58" s="9"/>
      <c r="GEX58" s="9"/>
      <c r="GEY58" s="9"/>
      <c r="GEZ58" s="9"/>
      <c r="GFA58" s="9"/>
      <c r="GFB58" s="9"/>
      <c r="GFC58" s="9"/>
      <c r="GFD58" s="9"/>
      <c r="GFE58" s="9"/>
      <c r="GFF58" s="9"/>
      <c r="GFG58" s="9"/>
      <c r="GFH58" s="9"/>
      <c r="GFI58" s="9"/>
      <c r="GFJ58" s="9"/>
      <c r="GFK58" s="9"/>
      <c r="GFL58" s="9"/>
      <c r="GFM58" s="9"/>
      <c r="GFN58" s="9"/>
      <c r="GFO58" s="9"/>
      <c r="GFP58" s="9"/>
      <c r="GFQ58" s="9"/>
      <c r="GFR58" s="9"/>
      <c r="GFS58" s="9"/>
      <c r="GFT58" s="9"/>
      <c r="GFU58" s="9"/>
      <c r="GFV58" s="9"/>
      <c r="GFW58" s="9"/>
      <c r="GFX58" s="9"/>
      <c r="GFY58" s="9"/>
      <c r="GFZ58" s="9"/>
      <c r="GGA58" s="9"/>
      <c r="GGB58" s="9"/>
      <c r="GGC58" s="9"/>
      <c r="GGD58" s="9"/>
      <c r="GGE58" s="9"/>
      <c r="GGF58" s="9"/>
      <c r="GGG58" s="9"/>
      <c r="GGH58" s="9"/>
      <c r="GGI58" s="9"/>
      <c r="GGJ58" s="9"/>
      <c r="GGK58" s="9"/>
      <c r="GGL58" s="9"/>
      <c r="GGM58" s="9"/>
      <c r="GGN58" s="9"/>
      <c r="GGO58" s="9"/>
      <c r="GGP58" s="9"/>
      <c r="GGQ58" s="9"/>
      <c r="GGR58" s="9"/>
      <c r="GGS58" s="9"/>
      <c r="GGT58" s="9"/>
      <c r="GGU58" s="9"/>
      <c r="GGV58" s="9"/>
      <c r="GGW58" s="9"/>
      <c r="GGX58" s="9"/>
      <c r="GGY58" s="9"/>
      <c r="GGZ58" s="9"/>
      <c r="GHA58" s="9"/>
      <c r="GHB58" s="9"/>
      <c r="GHC58" s="9"/>
      <c r="GHD58" s="9"/>
      <c r="GHE58" s="9"/>
      <c r="GHF58" s="9"/>
      <c r="GHG58" s="9"/>
      <c r="GHH58" s="9"/>
      <c r="GHI58" s="9"/>
      <c r="GHJ58" s="9"/>
      <c r="GHK58" s="9"/>
      <c r="GHL58" s="9"/>
      <c r="GHM58" s="9"/>
      <c r="GHN58" s="9"/>
      <c r="GHO58" s="9"/>
      <c r="GHP58" s="9"/>
      <c r="GHQ58" s="9"/>
    </row>
    <row r="59" spans="1:4957" s="9" customFormat="1" ht="15" customHeight="1" x14ac:dyDescent="0.2">
      <c r="A59" s="6"/>
      <c r="B59" s="125">
        <v>50</v>
      </c>
      <c r="C59" s="127" t="s">
        <v>58</v>
      </c>
      <c r="D59" s="127" t="s">
        <v>84</v>
      </c>
      <c r="E59" s="128" t="s">
        <v>166</v>
      </c>
      <c r="F59" s="37" t="s">
        <v>191</v>
      </c>
      <c r="G59" s="195">
        <v>30439</v>
      </c>
      <c r="H59" s="196">
        <v>36</v>
      </c>
      <c r="I59" s="196" t="s">
        <v>376</v>
      </c>
      <c r="J59" s="204"/>
      <c r="K59" s="126">
        <v>0</v>
      </c>
      <c r="L59" s="125">
        <v>2</v>
      </c>
      <c r="M59" s="155">
        <v>0</v>
      </c>
      <c r="N59" s="189">
        <v>6436.0000000000018</v>
      </c>
      <c r="O59" s="141">
        <v>0</v>
      </c>
      <c r="P59" s="141">
        <v>6436.0000000000018</v>
      </c>
      <c r="Q59" s="141">
        <v>0</v>
      </c>
      <c r="R59" s="157">
        <v>177.82499999999999</v>
      </c>
      <c r="S59" s="162">
        <v>6436.0000000000018</v>
      </c>
      <c r="T59" s="165">
        <v>2</v>
      </c>
      <c r="U59" s="159">
        <v>177.82499999999999</v>
      </c>
      <c r="V59" s="92">
        <v>181.4</v>
      </c>
      <c r="W59" s="110">
        <v>4015.0000000000005</v>
      </c>
      <c r="X59" s="100"/>
      <c r="Y59" s="91"/>
      <c r="Z59" s="93"/>
      <c r="AA59" s="71"/>
      <c r="AB59" s="84"/>
      <c r="AC59" s="79"/>
      <c r="AD59" s="92">
        <v>174.25</v>
      </c>
      <c r="AE59" s="52">
        <v>2421.0000000000009</v>
      </c>
      <c r="AF59" s="92"/>
      <c r="AG59" s="52"/>
      <c r="AH59" s="84"/>
      <c r="AI59" s="91"/>
      <c r="AJ59" s="146"/>
      <c r="AK59" s="183"/>
      <c r="AL59" s="93"/>
      <c r="AM59" s="71"/>
      <c r="AN59" s="139" t="s">
        <v>166</v>
      </c>
      <c r="AO59" s="28">
        <v>0</v>
      </c>
      <c r="AP59" s="28">
        <v>0</v>
      </c>
      <c r="AQ59" s="28">
        <v>0</v>
      </c>
      <c r="AR59" s="28">
        <v>0</v>
      </c>
      <c r="AS59" s="28">
        <v>0</v>
      </c>
      <c r="AT59" s="28">
        <v>0</v>
      </c>
      <c r="AU59" s="174" t="s">
        <v>383</v>
      </c>
      <c r="AV59" s="174" t="s">
        <v>383</v>
      </c>
      <c r="AW59" s="135" t="s">
        <v>383</v>
      </c>
      <c r="AX59" s="135" t="s">
        <v>383</v>
      </c>
      <c r="AY59" s="28">
        <v>4015.0000000000005</v>
      </c>
      <c r="AZ59" s="28">
        <v>2421.0000000000009</v>
      </c>
      <c r="BA59" s="28">
        <v>0</v>
      </c>
      <c r="BB59" s="135">
        <v>4015.0000000000005</v>
      </c>
      <c r="BC59" s="135">
        <v>2421.0000000000009</v>
      </c>
      <c r="BD59" s="13"/>
    </row>
    <row r="60" spans="1:4957" s="9" customFormat="1" ht="15" customHeight="1" x14ac:dyDescent="0.2">
      <c r="A60" s="4"/>
      <c r="B60" s="125">
        <v>51</v>
      </c>
      <c r="C60" s="127"/>
      <c r="D60" s="127"/>
      <c r="E60" s="128" t="s">
        <v>290</v>
      </c>
      <c r="F60" s="37" t="s">
        <v>191</v>
      </c>
      <c r="G60" s="197">
        <v>18821</v>
      </c>
      <c r="H60" s="196">
        <v>68</v>
      </c>
      <c r="I60" s="196" t="s">
        <v>384</v>
      </c>
      <c r="J60" s="204"/>
      <c r="K60" s="126">
        <v>1</v>
      </c>
      <c r="L60" s="125">
        <v>1</v>
      </c>
      <c r="M60" s="155">
        <v>0</v>
      </c>
      <c r="N60" s="189">
        <v>6000</v>
      </c>
      <c r="O60" s="141">
        <v>5500</v>
      </c>
      <c r="P60" s="141">
        <v>500</v>
      </c>
      <c r="Q60" s="141">
        <v>0</v>
      </c>
      <c r="R60" s="157">
        <v>141.64499999999998</v>
      </c>
      <c r="S60" s="162">
        <v>6000</v>
      </c>
      <c r="T60" s="165">
        <v>2</v>
      </c>
      <c r="U60" s="159">
        <v>141.64499999999998</v>
      </c>
      <c r="V60" s="205"/>
      <c r="W60" s="210"/>
      <c r="X60" s="100"/>
      <c r="Y60" s="91"/>
      <c r="Z60" s="93"/>
      <c r="AA60" s="71"/>
      <c r="AB60" s="84">
        <v>142.75</v>
      </c>
      <c r="AC60" s="79">
        <v>5500</v>
      </c>
      <c r="AD60" s="92">
        <v>140.54</v>
      </c>
      <c r="AE60" s="207">
        <v>500</v>
      </c>
      <c r="AF60" s="92"/>
      <c r="AG60" s="52"/>
      <c r="AH60" s="84"/>
      <c r="AI60" s="91"/>
      <c r="AJ60" s="146"/>
      <c r="AK60" s="183"/>
      <c r="AL60" s="93"/>
      <c r="AM60" s="71"/>
      <c r="AN60" s="139" t="s">
        <v>290</v>
      </c>
      <c r="AO60" s="28">
        <v>0</v>
      </c>
      <c r="AP60" s="28">
        <v>0</v>
      </c>
      <c r="AQ60" s="28">
        <v>5500</v>
      </c>
      <c r="AR60" s="28">
        <v>0</v>
      </c>
      <c r="AS60" s="28">
        <v>0</v>
      </c>
      <c r="AT60" s="28">
        <v>0</v>
      </c>
      <c r="AU60" s="174">
        <v>5500</v>
      </c>
      <c r="AV60" s="174" t="s">
        <v>383</v>
      </c>
      <c r="AW60" s="135">
        <v>5500</v>
      </c>
      <c r="AX60" s="135" t="s">
        <v>383</v>
      </c>
      <c r="AY60" s="28">
        <v>0</v>
      </c>
      <c r="AZ60" s="28">
        <v>500</v>
      </c>
      <c r="BA60" s="28">
        <v>0</v>
      </c>
      <c r="BB60" s="135">
        <v>500</v>
      </c>
      <c r="BC60" s="135" t="s">
        <v>383</v>
      </c>
      <c r="BD60" s="13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</row>
    <row r="61" spans="1:4957" s="9" customFormat="1" ht="15" customHeight="1" x14ac:dyDescent="0.2">
      <c r="A61" s="6"/>
      <c r="B61" s="125">
        <v>52</v>
      </c>
      <c r="C61" s="127" t="s">
        <v>183</v>
      </c>
      <c r="D61" s="127" t="s">
        <v>183</v>
      </c>
      <c r="E61" s="128" t="s">
        <v>119</v>
      </c>
      <c r="F61" s="41" t="s">
        <v>189</v>
      </c>
      <c r="G61" s="195">
        <v>24767</v>
      </c>
      <c r="H61" s="196">
        <v>51</v>
      </c>
      <c r="I61" s="196" t="s">
        <v>378</v>
      </c>
      <c r="J61" s="204"/>
      <c r="K61" s="126">
        <v>1</v>
      </c>
      <c r="L61" s="125">
        <v>1</v>
      </c>
      <c r="M61" s="155">
        <v>0</v>
      </c>
      <c r="N61" s="189">
        <v>5784.9999999999991</v>
      </c>
      <c r="O61" s="141">
        <v>3754.9999999999982</v>
      </c>
      <c r="P61" s="141">
        <v>2030.0000000000009</v>
      </c>
      <c r="Q61" s="141">
        <v>0</v>
      </c>
      <c r="R61" s="157">
        <v>152.07499999999999</v>
      </c>
      <c r="S61" s="162">
        <v>5784.9999999999991</v>
      </c>
      <c r="T61" s="165">
        <v>2</v>
      </c>
      <c r="U61" s="159">
        <v>152.07499999999999</v>
      </c>
      <c r="V61" s="92">
        <v>161.55000000000001</v>
      </c>
      <c r="W61" s="110">
        <v>2030.0000000000009</v>
      </c>
      <c r="X61" s="100">
        <v>142.6</v>
      </c>
      <c r="Y61" s="79">
        <v>3754.9999999999982</v>
      </c>
      <c r="Z61" s="93"/>
      <c r="AA61" s="71"/>
      <c r="AB61" s="84"/>
      <c r="AC61" s="79"/>
      <c r="AD61" s="92"/>
      <c r="AE61" s="110"/>
      <c r="AF61" s="92"/>
      <c r="AG61" s="52"/>
      <c r="AH61" s="84"/>
      <c r="AI61" s="91"/>
      <c r="AJ61" s="146"/>
      <c r="AK61" s="183"/>
      <c r="AL61" s="93"/>
      <c r="AM61" s="71"/>
      <c r="AN61" s="139" t="s">
        <v>119</v>
      </c>
      <c r="AO61" s="28">
        <v>3754.9999999999982</v>
      </c>
      <c r="AP61" s="28">
        <v>0</v>
      </c>
      <c r="AQ61" s="28">
        <v>0</v>
      </c>
      <c r="AR61" s="28">
        <v>0</v>
      </c>
      <c r="AS61" s="28">
        <v>0</v>
      </c>
      <c r="AT61" s="28">
        <v>0</v>
      </c>
      <c r="AU61" s="174">
        <v>3754.9999999999982</v>
      </c>
      <c r="AV61" s="174" t="s">
        <v>383</v>
      </c>
      <c r="AW61" s="135">
        <v>3754.9999999999982</v>
      </c>
      <c r="AX61" s="135" t="s">
        <v>383</v>
      </c>
      <c r="AY61" s="28">
        <v>2030.0000000000009</v>
      </c>
      <c r="AZ61" s="28">
        <v>0</v>
      </c>
      <c r="BA61" s="28">
        <v>0</v>
      </c>
      <c r="BB61" s="135">
        <v>2030.0000000000009</v>
      </c>
      <c r="BC61" s="135" t="s">
        <v>383</v>
      </c>
      <c r="BD61" s="13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</row>
    <row r="62" spans="1:4957" s="9" customFormat="1" ht="15" customHeight="1" x14ac:dyDescent="0.2">
      <c r="A62" s="6"/>
      <c r="B62" s="125">
        <v>53</v>
      </c>
      <c r="C62" s="127" t="s">
        <v>183</v>
      </c>
      <c r="D62" s="127" t="s">
        <v>183</v>
      </c>
      <c r="E62" s="128" t="s">
        <v>174</v>
      </c>
      <c r="F62" s="42" t="s">
        <v>184</v>
      </c>
      <c r="G62" s="195">
        <v>29358</v>
      </c>
      <c r="H62" s="196">
        <v>39</v>
      </c>
      <c r="I62" s="196" t="s">
        <v>376</v>
      </c>
      <c r="J62" s="204"/>
      <c r="K62" s="126">
        <v>1</v>
      </c>
      <c r="L62" s="125">
        <v>0</v>
      </c>
      <c r="M62" s="155">
        <v>0</v>
      </c>
      <c r="N62" s="189">
        <v>5684</v>
      </c>
      <c r="O62" s="141">
        <v>5684</v>
      </c>
      <c r="P62" s="141">
        <v>0</v>
      </c>
      <c r="Q62" s="141">
        <v>0</v>
      </c>
      <c r="R62" s="157">
        <v>172.28</v>
      </c>
      <c r="S62" s="162">
        <v>5684</v>
      </c>
      <c r="T62" s="165">
        <v>1</v>
      </c>
      <c r="U62" s="159">
        <v>172.28</v>
      </c>
      <c r="V62" s="92"/>
      <c r="W62" s="110"/>
      <c r="X62" s="100"/>
      <c r="Y62" s="91"/>
      <c r="Z62" s="93">
        <v>172.28</v>
      </c>
      <c r="AA62" s="71">
        <v>5684</v>
      </c>
      <c r="AB62" s="84"/>
      <c r="AC62" s="79"/>
      <c r="AD62" s="92"/>
      <c r="AE62" s="52"/>
      <c r="AF62" s="92"/>
      <c r="AG62" s="52"/>
      <c r="AH62" s="84"/>
      <c r="AI62" s="91"/>
      <c r="AJ62" s="146"/>
      <c r="AK62" s="183"/>
      <c r="AL62" s="93"/>
      <c r="AM62" s="71"/>
      <c r="AN62" s="139" t="s">
        <v>174</v>
      </c>
      <c r="AO62" s="28">
        <v>0</v>
      </c>
      <c r="AP62" s="28">
        <v>5684</v>
      </c>
      <c r="AQ62" s="28">
        <v>0</v>
      </c>
      <c r="AR62" s="28">
        <v>0</v>
      </c>
      <c r="AS62" s="28">
        <v>0</v>
      </c>
      <c r="AT62" s="28">
        <v>0</v>
      </c>
      <c r="AU62" s="174">
        <v>5684</v>
      </c>
      <c r="AV62" s="174" t="s">
        <v>383</v>
      </c>
      <c r="AW62" s="135">
        <v>5684</v>
      </c>
      <c r="AX62" s="135" t="s">
        <v>383</v>
      </c>
      <c r="AY62" s="28">
        <v>0</v>
      </c>
      <c r="AZ62" s="28">
        <v>0</v>
      </c>
      <c r="BA62" s="28">
        <v>0</v>
      </c>
      <c r="BB62" s="135" t="s">
        <v>383</v>
      </c>
      <c r="BC62" s="135" t="s">
        <v>383</v>
      </c>
      <c r="BD62" s="13"/>
    </row>
    <row r="63" spans="1:4957" s="9" customFormat="1" ht="15" customHeight="1" x14ac:dyDescent="0.2">
      <c r="A63" s="6"/>
      <c r="B63" s="125">
        <v>54</v>
      </c>
      <c r="C63" s="127" t="s">
        <v>183</v>
      </c>
      <c r="D63" s="127" t="s">
        <v>183</v>
      </c>
      <c r="E63" s="128" t="s">
        <v>19</v>
      </c>
      <c r="F63" s="40" t="s">
        <v>188</v>
      </c>
      <c r="G63" s="197">
        <v>20977</v>
      </c>
      <c r="H63" s="196">
        <v>62</v>
      </c>
      <c r="I63" s="196" t="s">
        <v>384</v>
      </c>
      <c r="J63" s="204"/>
      <c r="K63" s="126">
        <v>1</v>
      </c>
      <c r="L63" s="125">
        <v>0</v>
      </c>
      <c r="M63" s="155">
        <v>0</v>
      </c>
      <c r="N63" s="189">
        <v>4400</v>
      </c>
      <c r="O63" s="141">
        <v>4400</v>
      </c>
      <c r="P63" s="141">
        <v>0</v>
      </c>
      <c r="Q63" s="141">
        <v>0</v>
      </c>
      <c r="R63" s="157">
        <v>149.05000000000001</v>
      </c>
      <c r="S63" s="162">
        <v>4400</v>
      </c>
      <c r="T63" s="165">
        <v>1</v>
      </c>
      <c r="U63" s="159">
        <v>149.05000000000001</v>
      </c>
      <c r="V63" s="205"/>
      <c r="W63" s="112"/>
      <c r="X63" s="100">
        <v>149.05000000000001</v>
      </c>
      <c r="Y63" s="79">
        <v>4400</v>
      </c>
      <c r="Z63" s="93"/>
      <c r="AA63" s="71"/>
      <c r="AB63" s="84"/>
      <c r="AC63" s="79"/>
      <c r="AD63" s="92"/>
      <c r="AE63" s="52"/>
      <c r="AF63" s="92"/>
      <c r="AG63" s="52"/>
      <c r="AH63" s="84"/>
      <c r="AI63" s="91"/>
      <c r="AJ63" s="146"/>
      <c r="AK63" s="183"/>
      <c r="AL63" s="93"/>
      <c r="AM63" s="71"/>
      <c r="AN63" s="139" t="s">
        <v>19</v>
      </c>
      <c r="AO63" s="28">
        <v>4400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174">
        <v>4400</v>
      </c>
      <c r="AV63" s="174" t="s">
        <v>383</v>
      </c>
      <c r="AW63" s="135">
        <v>4400</v>
      </c>
      <c r="AX63" s="135" t="s">
        <v>383</v>
      </c>
      <c r="AY63" s="28">
        <v>0</v>
      </c>
      <c r="AZ63" s="28">
        <v>0</v>
      </c>
      <c r="BA63" s="28">
        <v>0</v>
      </c>
      <c r="BB63" s="135" t="s">
        <v>383</v>
      </c>
      <c r="BC63" s="135" t="s">
        <v>383</v>
      </c>
      <c r="BD63" s="13"/>
    </row>
    <row r="64" spans="1:4957" s="9" customFormat="1" ht="15" customHeight="1" x14ac:dyDescent="0.2">
      <c r="A64" s="6"/>
      <c r="B64" s="125">
        <v>55</v>
      </c>
      <c r="C64" s="127" t="s">
        <v>183</v>
      </c>
      <c r="D64" s="127" t="s">
        <v>183</v>
      </c>
      <c r="E64" s="128" t="s">
        <v>173</v>
      </c>
      <c r="F64" s="41" t="s">
        <v>189</v>
      </c>
      <c r="G64" s="195">
        <v>26959</v>
      </c>
      <c r="H64" s="196">
        <v>45</v>
      </c>
      <c r="I64" s="196" t="s">
        <v>376</v>
      </c>
      <c r="J64" s="204"/>
      <c r="K64" s="126">
        <v>1</v>
      </c>
      <c r="L64" s="125">
        <v>0</v>
      </c>
      <c r="M64" s="155">
        <v>0</v>
      </c>
      <c r="N64" s="189">
        <v>4259.9999999999991</v>
      </c>
      <c r="O64" s="141">
        <v>4259.9999999999991</v>
      </c>
      <c r="P64" s="141">
        <v>0</v>
      </c>
      <c r="Q64" s="141">
        <v>0</v>
      </c>
      <c r="R64" s="157">
        <v>147.65</v>
      </c>
      <c r="S64" s="162">
        <v>4259.9999999999991</v>
      </c>
      <c r="T64" s="165">
        <v>1</v>
      </c>
      <c r="U64" s="159">
        <v>147.65</v>
      </c>
      <c r="V64" s="92"/>
      <c r="W64" s="110"/>
      <c r="X64" s="100">
        <v>147.65</v>
      </c>
      <c r="Y64" s="79">
        <v>4259.9999999999991</v>
      </c>
      <c r="Z64" s="93"/>
      <c r="AA64" s="71"/>
      <c r="AB64" s="84"/>
      <c r="AC64" s="79"/>
      <c r="AD64" s="92"/>
      <c r="AE64" s="52"/>
      <c r="AF64" s="92"/>
      <c r="AG64" s="52"/>
      <c r="AH64" s="84"/>
      <c r="AI64" s="91"/>
      <c r="AJ64" s="146"/>
      <c r="AK64" s="183"/>
      <c r="AL64" s="93"/>
      <c r="AM64" s="71"/>
      <c r="AN64" s="139" t="s">
        <v>173</v>
      </c>
      <c r="AO64" s="28">
        <v>4259.9999999999991</v>
      </c>
      <c r="AP64" s="28">
        <v>0</v>
      </c>
      <c r="AQ64" s="28">
        <v>0</v>
      </c>
      <c r="AR64" s="28">
        <v>0</v>
      </c>
      <c r="AS64" s="28">
        <v>0</v>
      </c>
      <c r="AT64" s="28">
        <v>0</v>
      </c>
      <c r="AU64" s="174">
        <v>4259.9999999999991</v>
      </c>
      <c r="AV64" s="174" t="s">
        <v>383</v>
      </c>
      <c r="AW64" s="135">
        <v>4259.9999999999991</v>
      </c>
      <c r="AX64" s="135" t="s">
        <v>383</v>
      </c>
      <c r="AY64" s="28">
        <v>0</v>
      </c>
      <c r="AZ64" s="28">
        <v>0</v>
      </c>
      <c r="BA64" s="28">
        <v>0</v>
      </c>
      <c r="BB64" s="135" t="s">
        <v>383</v>
      </c>
      <c r="BC64" s="135" t="s">
        <v>383</v>
      </c>
      <c r="BD64" s="13"/>
    </row>
    <row r="65" spans="1:4957" s="9" customFormat="1" ht="15" customHeight="1" x14ac:dyDescent="0.2">
      <c r="A65" s="6"/>
      <c r="B65" s="125">
        <v>56</v>
      </c>
      <c r="C65" s="127" t="s">
        <v>183</v>
      </c>
      <c r="D65" s="127" t="s">
        <v>183</v>
      </c>
      <c r="E65" s="128" t="s">
        <v>107</v>
      </c>
      <c r="F65" s="38" t="s">
        <v>190</v>
      </c>
      <c r="G65" s="195">
        <v>38956</v>
      </c>
      <c r="H65" s="196">
        <v>12</v>
      </c>
      <c r="I65" s="196" t="s">
        <v>386</v>
      </c>
      <c r="J65" s="204"/>
      <c r="K65" s="126">
        <v>1</v>
      </c>
      <c r="L65" s="125">
        <v>2</v>
      </c>
      <c r="M65" s="155">
        <v>0</v>
      </c>
      <c r="N65" s="189">
        <v>4170</v>
      </c>
      <c r="O65" s="141">
        <v>3170</v>
      </c>
      <c r="P65" s="141">
        <v>1000</v>
      </c>
      <c r="Q65" s="141">
        <v>0</v>
      </c>
      <c r="R65" s="157">
        <v>116.87</v>
      </c>
      <c r="S65" s="162">
        <v>4170</v>
      </c>
      <c r="T65" s="165">
        <v>3</v>
      </c>
      <c r="U65" s="159">
        <v>116.87</v>
      </c>
      <c r="V65" s="92">
        <v>117.1</v>
      </c>
      <c r="W65" s="207">
        <v>500</v>
      </c>
      <c r="X65" s="100"/>
      <c r="Y65" s="91"/>
      <c r="Z65" s="93"/>
      <c r="AA65" s="71"/>
      <c r="AB65" s="84">
        <v>119.45</v>
      </c>
      <c r="AC65" s="79">
        <v>3170</v>
      </c>
      <c r="AD65" s="92"/>
      <c r="AE65" s="110"/>
      <c r="AF65" s="92">
        <v>114.06</v>
      </c>
      <c r="AG65" s="356">
        <v>500</v>
      </c>
      <c r="AH65" s="84"/>
      <c r="AI65" s="91"/>
      <c r="AJ65" s="146"/>
      <c r="AK65" s="183"/>
      <c r="AL65" s="93"/>
      <c r="AM65" s="71"/>
      <c r="AN65" s="139" t="s">
        <v>107</v>
      </c>
      <c r="AO65" s="28">
        <v>0</v>
      </c>
      <c r="AP65" s="28">
        <v>0</v>
      </c>
      <c r="AQ65" s="28">
        <v>3170</v>
      </c>
      <c r="AR65" s="28">
        <v>0</v>
      </c>
      <c r="AS65" s="28">
        <v>0</v>
      </c>
      <c r="AT65" s="28">
        <v>0</v>
      </c>
      <c r="AU65" s="174">
        <v>3170</v>
      </c>
      <c r="AV65" s="174" t="s">
        <v>383</v>
      </c>
      <c r="AW65" s="135">
        <v>3170</v>
      </c>
      <c r="AX65" s="135" t="s">
        <v>383</v>
      </c>
      <c r="AY65" s="28">
        <v>500</v>
      </c>
      <c r="AZ65" s="28">
        <v>0</v>
      </c>
      <c r="BA65" s="28">
        <v>500</v>
      </c>
      <c r="BB65" s="135">
        <v>500</v>
      </c>
      <c r="BC65" s="135">
        <v>500</v>
      </c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</row>
    <row r="66" spans="1:4957" s="9" customFormat="1" ht="15" customHeight="1" x14ac:dyDescent="0.2">
      <c r="A66" s="6"/>
      <c r="B66" s="125">
        <v>57</v>
      </c>
      <c r="C66" s="127" t="s">
        <v>183</v>
      </c>
      <c r="D66" s="127" t="s">
        <v>183</v>
      </c>
      <c r="E66" s="128" t="s">
        <v>179</v>
      </c>
      <c r="F66" s="39" t="s">
        <v>187</v>
      </c>
      <c r="G66" s="195">
        <v>24900</v>
      </c>
      <c r="H66" s="196">
        <v>51</v>
      </c>
      <c r="I66" s="196" t="s">
        <v>378</v>
      </c>
      <c r="J66" s="204"/>
      <c r="K66" s="126">
        <v>0</v>
      </c>
      <c r="L66" s="125">
        <v>1</v>
      </c>
      <c r="M66" s="155">
        <v>0</v>
      </c>
      <c r="N66" s="189">
        <v>4130.0000000000009</v>
      </c>
      <c r="O66" s="141">
        <v>0</v>
      </c>
      <c r="P66" s="141">
        <v>4130.0000000000009</v>
      </c>
      <c r="Q66" s="141">
        <v>0</v>
      </c>
      <c r="R66" s="157">
        <v>182.55</v>
      </c>
      <c r="S66" s="162">
        <v>4130.0000000000009</v>
      </c>
      <c r="T66" s="165">
        <v>1</v>
      </c>
      <c r="U66" s="159">
        <v>182.55</v>
      </c>
      <c r="V66" s="92">
        <v>182.55</v>
      </c>
      <c r="W66" s="110">
        <v>4130.0000000000009</v>
      </c>
      <c r="X66" s="100"/>
      <c r="Y66" s="91"/>
      <c r="Z66" s="93"/>
      <c r="AA66" s="71"/>
      <c r="AB66" s="84"/>
      <c r="AC66" s="79"/>
      <c r="AD66" s="92"/>
      <c r="AE66" s="52"/>
      <c r="AF66" s="92"/>
      <c r="AG66" s="52"/>
      <c r="AH66" s="84"/>
      <c r="AI66" s="91"/>
      <c r="AJ66" s="146"/>
      <c r="AK66" s="183"/>
      <c r="AL66" s="93"/>
      <c r="AM66" s="71"/>
      <c r="AN66" s="139" t="s">
        <v>179</v>
      </c>
      <c r="AO66" s="28">
        <v>0</v>
      </c>
      <c r="AP66" s="28">
        <v>0</v>
      </c>
      <c r="AQ66" s="28">
        <v>0</v>
      </c>
      <c r="AR66" s="28">
        <v>0</v>
      </c>
      <c r="AS66" s="28">
        <v>0</v>
      </c>
      <c r="AT66" s="28">
        <v>0</v>
      </c>
      <c r="AU66" s="174" t="s">
        <v>383</v>
      </c>
      <c r="AV66" s="174" t="s">
        <v>383</v>
      </c>
      <c r="AW66" s="135" t="s">
        <v>383</v>
      </c>
      <c r="AX66" s="135" t="s">
        <v>383</v>
      </c>
      <c r="AY66" s="28">
        <v>4130.0000000000009</v>
      </c>
      <c r="AZ66" s="28">
        <v>0</v>
      </c>
      <c r="BA66" s="28">
        <v>0</v>
      </c>
      <c r="BB66" s="135">
        <v>4130.0000000000009</v>
      </c>
      <c r="BC66" s="135" t="s">
        <v>383</v>
      </c>
      <c r="BD66" s="13"/>
    </row>
    <row r="67" spans="1:4957" s="9" customFormat="1" ht="15" customHeight="1" x14ac:dyDescent="0.2">
      <c r="A67" s="6"/>
      <c r="B67" s="125">
        <v>58</v>
      </c>
      <c r="C67" s="127" t="s">
        <v>183</v>
      </c>
      <c r="D67" s="127" t="s">
        <v>183</v>
      </c>
      <c r="E67" s="128" t="s">
        <v>118</v>
      </c>
      <c r="F67" s="38" t="s">
        <v>190</v>
      </c>
      <c r="G67" s="195">
        <v>23833</v>
      </c>
      <c r="H67" s="196">
        <v>54</v>
      </c>
      <c r="I67" s="196" t="s">
        <v>378</v>
      </c>
      <c r="J67" s="204"/>
      <c r="K67" s="126">
        <v>1</v>
      </c>
      <c r="L67" s="125">
        <v>0</v>
      </c>
      <c r="M67" s="155">
        <v>0</v>
      </c>
      <c r="N67" s="189">
        <v>3969.9999999999991</v>
      </c>
      <c r="O67" s="141">
        <v>3969.9999999999991</v>
      </c>
      <c r="P67" s="141">
        <v>0</v>
      </c>
      <c r="Q67" s="141">
        <v>0</v>
      </c>
      <c r="R67" s="157">
        <v>144.75</v>
      </c>
      <c r="S67" s="162">
        <v>3969.9999999999991</v>
      </c>
      <c r="T67" s="165">
        <v>1</v>
      </c>
      <c r="U67" s="159">
        <v>144.75</v>
      </c>
      <c r="V67" s="92"/>
      <c r="W67" s="110"/>
      <c r="X67" s="100">
        <v>144.75</v>
      </c>
      <c r="Y67" s="79">
        <v>3969.9999999999991</v>
      </c>
      <c r="Z67" s="93"/>
      <c r="AA67" s="71"/>
      <c r="AB67" s="84"/>
      <c r="AC67" s="333"/>
      <c r="AD67" s="92"/>
      <c r="AE67" s="52"/>
      <c r="AF67" s="92"/>
      <c r="AG67" s="52"/>
      <c r="AH67" s="84"/>
      <c r="AI67" s="91"/>
      <c r="AJ67" s="146"/>
      <c r="AK67" s="183"/>
      <c r="AL67" s="93"/>
      <c r="AM67" s="71"/>
      <c r="AN67" s="139" t="s">
        <v>118</v>
      </c>
      <c r="AO67" s="28">
        <v>3969.9999999999991</v>
      </c>
      <c r="AP67" s="28">
        <v>0</v>
      </c>
      <c r="AQ67" s="28">
        <v>0</v>
      </c>
      <c r="AR67" s="28">
        <v>0</v>
      </c>
      <c r="AS67" s="28">
        <v>0</v>
      </c>
      <c r="AT67" s="28">
        <v>0</v>
      </c>
      <c r="AU67" s="174">
        <v>3969.9999999999991</v>
      </c>
      <c r="AV67" s="174" t="s">
        <v>383</v>
      </c>
      <c r="AW67" s="135">
        <v>3969.9999999999991</v>
      </c>
      <c r="AX67" s="135" t="s">
        <v>383</v>
      </c>
      <c r="AY67" s="28">
        <v>0</v>
      </c>
      <c r="AZ67" s="28">
        <v>0</v>
      </c>
      <c r="BA67" s="28">
        <v>0</v>
      </c>
      <c r="BB67" s="135" t="s">
        <v>383</v>
      </c>
      <c r="BC67" s="135" t="s">
        <v>383</v>
      </c>
      <c r="BD67" s="13"/>
    </row>
    <row r="68" spans="1:4957" s="9" customFormat="1" ht="15" customHeight="1" x14ac:dyDescent="0.2">
      <c r="A68" s="6"/>
      <c r="B68" s="125">
        <v>59</v>
      </c>
      <c r="C68" s="127" t="s">
        <v>140</v>
      </c>
      <c r="D68" s="127" t="s">
        <v>141</v>
      </c>
      <c r="E68" s="128" t="s">
        <v>299</v>
      </c>
      <c r="F68" s="39" t="s">
        <v>187</v>
      </c>
      <c r="G68" s="195">
        <v>20802</v>
      </c>
      <c r="H68" s="196">
        <v>62</v>
      </c>
      <c r="I68" s="196" t="s">
        <v>384</v>
      </c>
      <c r="J68" s="204"/>
      <c r="K68" s="126">
        <v>0</v>
      </c>
      <c r="L68" s="125">
        <v>2</v>
      </c>
      <c r="M68" s="155">
        <v>0</v>
      </c>
      <c r="N68" s="189">
        <v>3906.9999999999991</v>
      </c>
      <c r="O68" s="141">
        <v>0</v>
      </c>
      <c r="P68" s="141">
        <v>3906.9999999999991</v>
      </c>
      <c r="Q68" s="141">
        <v>0</v>
      </c>
      <c r="R68" s="157">
        <v>155.11000000000001</v>
      </c>
      <c r="S68" s="162">
        <v>3906.9999999999991</v>
      </c>
      <c r="T68" s="165">
        <v>2</v>
      </c>
      <c r="U68" s="159">
        <v>155.11000000000001</v>
      </c>
      <c r="V68" s="92"/>
      <c r="W68" s="110"/>
      <c r="X68" s="100"/>
      <c r="Y68" s="91"/>
      <c r="Z68" s="93"/>
      <c r="AA68" s="71"/>
      <c r="AB68" s="84"/>
      <c r="AC68" s="79"/>
      <c r="AD68" s="92">
        <v>163</v>
      </c>
      <c r="AE68" s="52">
        <v>1296.0000000000009</v>
      </c>
      <c r="AF68" s="92">
        <v>147.22</v>
      </c>
      <c r="AG68" s="52">
        <v>2610.9999999999982</v>
      </c>
      <c r="AH68" s="84"/>
      <c r="AI68" s="91"/>
      <c r="AJ68" s="146"/>
      <c r="AK68" s="183"/>
      <c r="AL68" s="93"/>
      <c r="AM68" s="71"/>
      <c r="AN68" s="139" t="s">
        <v>299</v>
      </c>
      <c r="AO68" s="28">
        <v>0</v>
      </c>
      <c r="AP68" s="28">
        <v>0</v>
      </c>
      <c r="AQ68" s="28">
        <v>0</v>
      </c>
      <c r="AR68" s="28">
        <v>0</v>
      </c>
      <c r="AS68" s="28">
        <v>0</v>
      </c>
      <c r="AT68" s="28">
        <v>0</v>
      </c>
      <c r="AU68" s="174" t="s">
        <v>383</v>
      </c>
      <c r="AV68" s="174" t="s">
        <v>383</v>
      </c>
      <c r="AW68" s="135" t="s">
        <v>383</v>
      </c>
      <c r="AX68" s="135" t="s">
        <v>383</v>
      </c>
      <c r="AY68" s="28">
        <v>0</v>
      </c>
      <c r="AZ68" s="28">
        <v>1296.0000000000009</v>
      </c>
      <c r="BA68" s="28">
        <v>2610.9999999999982</v>
      </c>
      <c r="BB68" s="135">
        <v>2610.9999999999982</v>
      </c>
      <c r="BC68" s="135">
        <v>1296.0000000000009</v>
      </c>
      <c r="BD68" s="13"/>
    </row>
    <row r="69" spans="1:4957" s="9" customFormat="1" ht="15" customHeight="1" x14ac:dyDescent="0.2">
      <c r="A69" s="6"/>
      <c r="B69" s="125">
        <v>60</v>
      </c>
      <c r="C69" s="127" t="s">
        <v>183</v>
      </c>
      <c r="D69" s="127" t="s">
        <v>183</v>
      </c>
      <c r="E69" s="128" t="s">
        <v>172</v>
      </c>
      <c r="F69" s="39" t="s">
        <v>187</v>
      </c>
      <c r="G69" s="195">
        <v>16568</v>
      </c>
      <c r="H69" s="196">
        <v>74</v>
      </c>
      <c r="I69" s="196" t="s">
        <v>384</v>
      </c>
      <c r="J69" s="204"/>
      <c r="K69" s="126">
        <v>1</v>
      </c>
      <c r="L69" s="125">
        <v>0</v>
      </c>
      <c r="M69" s="155">
        <v>0</v>
      </c>
      <c r="N69" s="189">
        <v>3714.9999999999982</v>
      </c>
      <c r="O69" s="141">
        <v>3714.9999999999982</v>
      </c>
      <c r="P69" s="141">
        <v>0</v>
      </c>
      <c r="Q69" s="141">
        <v>0</v>
      </c>
      <c r="R69" s="157">
        <v>142.19999999999999</v>
      </c>
      <c r="S69" s="162">
        <v>3714.9999999999982</v>
      </c>
      <c r="T69" s="165">
        <v>1</v>
      </c>
      <c r="U69" s="159">
        <v>142.19999999999999</v>
      </c>
      <c r="V69" s="92"/>
      <c r="W69" s="110"/>
      <c r="X69" s="100">
        <v>142.19999999999999</v>
      </c>
      <c r="Y69" s="79">
        <v>3714.9999999999982</v>
      </c>
      <c r="Z69" s="93"/>
      <c r="AA69" s="71"/>
      <c r="AB69" s="84"/>
      <c r="AC69" s="79"/>
      <c r="AD69" s="92"/>
      <c r="AE69" s="52"/>
      <c r="AF69" s="92"/>
      <c r="AG69" s="52"/>
      <c r="AH69" s="84"/>
      <c r="AI69" s="91"/>
      <c r="AJ69" s="146"/>
      <c r="AK69" s="183"/>
      <c r="AL69" s="93"/>
      <c r="AM69" s="71"/>
      <c r="AN69" s="139" t="s">
        <v>172</v>
      </c>
      <c r="AO69" s="28">
        <v>3714.9999999999982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174">
        <v>3714.9999999999982</v>
      </c>
      <c r="AV69" s="174" t="s">
        <v>383</v>
      </c>
      <c r="AW69" s="135">
        <v>3714.9999999999982</v>
      </c>
      <c r="AX69" s="135" t="s">
        <v>383</v>
      </c>
      <c r="AY69" s="28">
        <v>0</v>
      </c>
      <c r="AZ69" s="28">
        <v>0</v>
      </c>
      <c r="BA69" s="28">
        <v>0</v>
      </c>
      <c r="BB69" s="135" t="s">
        <v>383</v>
      </c>
      <c r="BC69" s="135" t="s">
        <v>383</v>
      </c>
      <c r="BD69" s="1"/>
    </row>
    <row r="70" spans="1:4957" s="9" customFormat="1" ht="15" customHeight="1" x14ac:dyDescent="0.2">
      <c r="A70" s="6"/>
      <c r="B70" s="125">
        <v>61</v>
      </c>
      <c r="C70" s="127" t="s">
        <v>183</v>
      </c>
      <c r="D70" s="127" t="s">
        <v>183</v>
      </c>
      <c r="E70" s="128" t="s">
        <v>169</v>
      </c>
      <c r="F70" s="37" t="s">
        <v>191</v>
      </c>
      <c r="G70" s="195">
        <v>29724</v>
      </c>
      <c r="H70" s="196">
        <v>38</v>
      </c>
      <c r="I70" s="196" t="s">
        <v>376</v>
      </c>
      <c r="J70" s="204"/>
      <c r="K70" s="126">
        <v>0</v>
      </c>
      <c r="L70" s="125">
        <v>1</v>
      </c>
      <c r="M70" s="155">
        <v>0</v>
      </c>
      <c r="N70" s="189">
        <v>3288</v>
      </c>
      <c r="O70" s="141">
        <v>0</v>
      </c>
      <c r="P70" s="141">
        <v>3288</v>
      </c>
      <c r="Q70" s="141">
        <v>0</v>
      </c>
      <c r="R70" s="157">
        <v>182.92</v>
      </c>
      <c r="S70" s="162">
        <v>3288</v>
      </c>
      <c r="T70" s="165">
        <v>1</v>
      </c>
      <c r="U70" s="159">
        <v>182.92</v>
      </c>
      <c r="V70" s="92"/>
      <c r="W70" s="209"/>
      <c r="X70" s="100"/>
      <c r="Y70" s="91"/>
      <c r="Z70" s="93"/>
      <c r="AA70" s="71"/>
      <c r="AB70" s="84"/>
      <c r="AC70" s="79"/>
      <c r="AD70" s="92">
        <v>182.92</v>
      </c>
      <c r="AE70" s="52">
        <v>3288</v>
      </c>
      <c r="AF70" s="92"/>
      <c r="AG70" s="52"/>
      <c r="AH70" s="84"/>
      <c r="AI70" s="91"/>
      <c r="AJ70" s="146"/>
      <c r="AK70" s="183"/>
      <c r="AL70" s="93"/>
      <c r="AM70" s="71"/>
      <c r="AN70" s="139" t="s">
        <v>169</v>
      </c>
      <c r="AO70" s="28">
        <v>0</v>
      </c>
      <c r="AP70" s="28">
        <v>0</v>
      </c>
      <c r="AQ70" s="28">
        <v>0</v>
      </c>
      <c r="AR70" s="28">
        <v>0</v>
      </c>
      <c r="AS70" s="28">
        <v>0</v>
      </c>
      <c r="AT70" s="28">
        <v>0</v>
      </c>
      <c r="AU70" s="174" t="s">
        <v>383</v>
      </c>
      <c r="AV70" s="174" t="s">
        <v>383</v>
      </c>
      <c r="AW70" s="135" t="s">
        <v>383</v>
      </c>
      <c r="AX70" s="135" t="s">
        <v>383</v>
      </c>
      <c r="AY70" s="28">
        <v>0</v>
      </c>
      <c r="AZ70" s="28">
        <v>3288</v>
      </c>
      <c r="BA70" s="28">
        <v>0</v>
      </c>
      <c r="BB70" s="135">
        <v>3288</v>
      </c>
      <c r="BC70" s="135" t="s">
        <v>383</v>
      </c>
      <c r="BD70" s="13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BKR70" s="32"/>
      <c r="BKS70" s="32"/>
      <c r="BKT70" s="32"/>
      <c r="BKU70" s="32"/>
      <c r="BKV70" s="32"/>
      <c r="BKW70" s="32"/>
      <c r="BKX70" s="32"/>
      <c r="BKY70" s="32"/>
      <c r="BKZ70" s="32"/>
      <c r="BLA70" s="32"/>
      <c r="BLB70" s="32"/>
      <c r="BLC70" s="32"/>
      <c r="BLD70" s="32"/>
      <c r="BLE70" s="32"/>
      <c r="BLF70" s="32"/>
      <c r="BLG70" s="32"/>
      <c r="BLH70" s="32"/>
      <c r="BLI70" s="32"/>
      <c r="BLJ70" s="32"/>
      <c r="BLK70" s="32"/>
      <c r="BLL70" s="32"/>
      <c r="BLM70" s="32"/>
      <c r="BLN70" s="32"/>
      <c r="BLO70" s="32"/>
      <c r="BLP70" s="32"/>
      <c r="BLQ70" s="32"/>
      <c r="BLR70" s="32"/>
      <c r="BLS70" s="32"/>
      <c r="BLT70" s="32"/>
      <c r="BLU70" s="32"/>
      <c r="BLV70" s="32"/>
      <c r="BLW70" s="32"/>
      <c r="BLX70" s="32"/>
      <c r="BLY70" s="32"/>
      <c r="BLZ70" s="32"/>
      <c r="BMA70" s="32"/>
      <c r="BMB70" s="32"/>
      <c r="BMC70" s="32"/>
      <c r="BMD70" s="32"/>
      <c r="BME70" s="32"/>
      <c r="BMF70" s="32"/>
      <c r="BMG70" s="32"/>
      <c r="BMH70" s="32"/>
      <c r="BMI70" s="32"/>
      <c r="BMJ70" s="32"/>
      <c r="BMK70" s="32"/>
      <c r="BML70" s="32"/>
      <c r="BMM70" s="32"/>
      <c r="BMN70" s="32"/>
      <c r="BMO70" s="32"/>
      <c r="BMP70" s="32"/>
      <c r="BMQ70" s="32"/>
      <c r="BMR70" s="32"/>
      <c r="BMS70" s="32"/>
      <c r="BMT70" s="32"/>
      <c r="BMU70" s="32"/>
      <c r="BMV70" s="32"/>
      <c r="BMW70" s="32"/>
      <c r="BMX70" s="32"/>
      <c r="BMY70" s="32"/>
      <c r="BMZ70" s="32"/>
      <c r="BNA70" s="32"/>
      <c r="BNB70" s="32"/>
      <c r="BNC70" s="32"/>
      <c r="BND70" s="32"/>
      <c r="BNE70" s="32"/>
      <c r="BNF70" s="32"/>
      <c r="BNG70" s="32"/>
      <c r="BNH70" s="32"/>
      <c r="BNI70" s="32"/>
      <c r="BNJ70" s="32"/>
      <c r="BNK70" s="32"/>
      <c r="BNL70" s="32"/>
      <c r="BNM70" s="32"/>
      <c r="BNN70" s="32"/>
      <c r="BNO70" s="32"/>
      <c r="BNP70" s="32"/>
      <c r="BNQ70" s="32"/>
      <c r="BNR70" s="32"/>
      <c r="BNS70" s="32"/>
      <c r="BNT70" s="32"/>
      <c r="BNU70" s="32"/>
      <c r="BNV70" s="32"/>
      <c r="BNW70" s="32"/>
      <c r="BNX70" s="32"/>
      <c r="BNY70" s="32"/>
      <c r="BNZ70" s="32"/>
      <c r="BOA70" s="32"/>
      <c r="BOB70" s="32"/>
      <c r="BOC70" s="32"/>
      <c r="BOD70" s="32"/>
      <c r="BOE70" s="32"/>
      <c r="BOF70" s="32"/>
      <c r="BOG70" s="32"/>
      <c r="BOH70" s="32"/>
      <c r="BOI70" s="32"/>
      <c r="BOJ70" s="32"/>
      <c r="BOK70" s="32"/>
      <c r="BOL70" s="32"/>
      <c r="BOM70" s="32"/>
      <c r="BON70" s="32"/>
      <c r="BOO70" s="32"/>
      <c r="BOP70" s="32"/>
      <c r="BOQ70" s="32"/>
      <c r="BOR70" s="32"/>
      <c r="BOS70" s="32"/>
      <c r="BOT70" s="32"/>
      <c r="BOU70" s="32"/>
      <c r="BOV70" s="32"/>
      <c r="BOW70" s="32"/>
      <c r="BOX70" s="32"/>
      <c r="BOY70" s="32"/>
      <c r="BOZ70" s="32"/>
      <c r="BPA70" s="32"/>
      <c r="BPB70" s="32"/>
      <c r="BPC70" s="32"/>
      <c r="BPD70" s="32"/>
      <c r="BPE70" s="32"/>
      <c r="BPF70" s="32"/>
      <c r="BPG70" s="32"/>
      <c r="BPH70" s="32"/>
      <c r="BPI70" s="32"/>
      <c r="BPJ70" s="32"/>
      <c r="BPK70" s="32"/>
      <c r="BPL70" s="32"/>
      <c r="BPM70" s="32"/>
      <c r="BPN70" s="32"/>
      <c r="BPO70" s="32"/>
      <c r="BPP70" s="32"/>
      <c r="BPQ70" s="32"/>
      <c r="BPR70" s="32"/>
      <c r="BPS70" s="32"/>
      <c r="BPT70" s="32"/>
      <c r="BPU70" s="32"/>
      <c r="BPV70" s="32"/>
      <c r="BPW70" s="32"/>
      <c r="BPX70" s="32"/>
      <c r="BPY70" s="32"/>
      <c r="BPZ70" s="32"/>
      <c r="BQA70" s="32"/>
      <c r="BQB70" s="32"/>
      <c r="BQC70" s="32"/>
      <c r="BQD70" s="32"/>
      <c r="BQE70" s="32"/>
      <c r="BQF70" s="32"/>
      <c r="BQG70" s="32"/>
      <c r="BQH70" s="32"/>
      <c r="BQI70" s="32"/>
      <c r="BQJ70" s="32"/>
      <c r="BQK70" s="32"/>
      <c r="BQL70" s="32"/>
      <c r="BQM70" s="32"/>
      <c r="BQN70" s="32"/>
      <c r="BQO70" s="32"/>
      <c r="BQP70" s="32"/>
      <c r="BQQ70" s="32"/>
      <c r="BQR70" s="32"/>
      <c r="BQS70" s="32"/>
      <c r="BQT70" s="32"/>
      <c r="BQU70" s="32"/>
      <c r="BQV70" s="32"/>
      <c r="BQW70" s="32"/>
      <c r="BQX70" s="32"/>
      <c r="BQY70" s="32"/>
      <c r="BQZ70" s="32"/>
      <c r="BRA70" s="32"/>
      <c r="BRB70" s="32"/>
      <c r="BRC70" s="32"/>
      <c r="BRD70" s="32"/>
      <c r="BRE70" s="32"/>
      <c r="BRF70" s="32"/>
      <c r="BRG70" s="32"/>
      <c r="BRH70" s="32"/>
      <c r="BRI70" s="32"/>
      <c r="BRJ70" s="32"/>
      <c r="BRK70" s="32"/>
      <c r="BRL70" s="32"/>
      <c r="BRM70" s="32"/>
      <c r="BRN70" s="32"/>
      <c r="BRO70" s="32"/>
      <c r="BRP70" s="32"/>
      <c r="BRQ70" s="32"/>
      <c r="BRR70" s="32"/>
      <c r="BRS70" s="32"/>
      <c r="BRT70" s="32"/>
      <c r="BRU70" s="32"/>
      <c r="BRV70" s="32"/>
      <c r="BRW70" s="32"/>
      <c r="BRX70" s="32"/>
      <c r="BRY70" s="32"/>
      <c r="BRZ70" s="32"/>
      <c r="BSA70" s="32"/>
      <c r="BSB70" s="32"/>
      <c r="BSC70" s="32"/>
      <c r="BSD70" s="32"/>
      <c r="BSE70" s="32"/>
      <c r="BSF70" s="32"/>
      <c r="BSG70" s="32"/>
      <c r="BSH70" s="32"/>
      <c r="BSI70" s="32"/>
      <c r="BSJ70" s="32"/>
      <c r="BSK70" s="32"/>
      <c r="BSL70" s="32"/>
      <c r="BSM70" s="32"/>
      <c r="BSN70" s="32"/>
      <c r="BSO70" s="32"/>
      <c r="BSP70" s="32"/>
      <c r="BSQ70" s="32"/>
      <c r="BSR70" s="32"/>
      <c r="BSS70" s="32"/>
      <c r="BST70" s="32"/>
      <c r="BSU70" s="32"/>
      <c r="BSV70" s="32"/>
      <c r="BSW70" s="32"/>
      <c r="BSX70" s="32"/>
      <c r="BSY70" s="32"/>
      <c r="BSZ70" s="32"/>
      <c r="BTA70" s="32"/>
      <c r="BTB70" s="32"/>
      <c r="BTC70" s="32"/>
      <c r="BTD70" s="32"/>
      <c r="BTE70" s="32"/>
      <c r="BTF70" s="32"/>
      <c r="BTG70" s="32"/>
      <c r="BTH70" s="32"/>
      <c r="BTI70" s="32"/>
      <c r="BTJ70" s="32"/>
      <c r="BTK70" s="32"/>
      <c r="BTL70" s="32"/>
      <c r="BTM70" s="32"/>
      <c r="BTN70" s="32"/>
      <c r="BTO70" s="32"/>
      <c r="BTP70" s="32"/>
      <c r="BTQ70" s="32"/>
      <c r="BTR70" s="32"/>
      <c r="BTS70" s="32"/>
      <c r="BTT70" s="32"/>
      <c r="BTU70" s="32"/>
      <c r="BTV70" s="32"/>
      <c r="BTW70" s="32"/>
      <c r="BTX70" s="32"/>
      <c r="BTY70" s="32"/>
      <c r="BTZ70" s="32"/>
      <c r="BUA70" s="32"/>
      <c r="BUB70" s="32"/>
      <c r="BUC70" s="32"/>
      <c r="BUD70" s="32"/>
      <c r="BUE70" s="32"/>
      <c r="BUF70" s="32"/>
      <c r="BUG70" s="32"/>
      <c r="BUH70" s="32"/>
      <c r="BUI70" s="32"/>
      <c r="BUJ70" s="32"/>
      <c r="BUK70" s="32"/>
      <c r="BUL70" s="32"/>
      <c r="BUM70" s="32"/>
      <c r="BUN70" s="32"/>
      <c r="BUO70" s="32"/>
      <c r="BUP70" s="32"/>
      <c r="BUQ70" s="32"/>
      <c r="BUR70" s="32"/>
      <c r="BUS70" s="32"/>
      <c r="BUT70" s="32"/>
      <c r="BUU70" s="32"/>
      <c r="BUV70" s="32"/>
      <c r="BUW70" s="32"/>
      <c r="BUX70" s="32"/>
      <c r="BUY70" s="32"/>
      <c r="BUZ70" s="32"/>
      <c r="BVA70" s="32"/>
      <c r="BVB70" s="32"/>
      <c r="BVC70" s="32"/>
      <c r="BVD70" s="32"/>
      <c r="BVE70" s="32"/>
      <c r="BVF70" s="32"/>
      <c r="BVG70" s="32"/>
      <c r="BVH70" s="32"/>
      <c r="BVI70" s="32"/>
      <c r="BVJ70" s="32"/>
      <c r="BVK70" s="32"/>
      <c r="BVL70" s="32"/>
      <c r="BVM70" s="32"/>
      <c r="BVN70" s="32"/>
      <c r="BVO70" s="32"/>
      <c r="BVP70" s="32"/>
      <c r="BVQ70" s="32"/>
      <c r="BVR70" s="32"/>
      <c r="BVS70" s="32"/>
      <c r="BVT70" s="32"/>
      <c r="BVU70" s="32"/>
      <c r="BVV70" s="32"/>
      <c r="BVW70" s="32"/>
      <c r="BVX70" s="32"/>
      <c r="BVY70" s="32"/>
      <c r="BVZ70" s="32"/>
      <c r="BWA70" s="32"/>
      <c r="BWB70" s="32"/>
      <c r="BWC70" s="32"/>
      <c r="BWD70" s="32"/>
      <c r="BWE70" s="32"/>
      <c r="BWF70" s="32"/>
      <c r="BWG70" s="32"/>
      <c r="BWH70" s="32"/>
      <c r="BWI70" s="32"/>
      <c r="BWJ70" s="32"/>
      <c r="BWK70" s="32"/>
      <c r="BWL70" s="32"/>
      <c r="BWM70" s="32"/>
      <c r="BWN70" s="32"/>
      <c r="BWO70" s="32"/>
      <c r="BWP70" s="32"/>
      <c r="BWQ70" s="32"/>
      <c r="BWR70" s="32"/>
      <c r="BWS70" s="32"/>
      <c r="BWT70" s="32"/>
      <c r="BWU70" s="32"/>
      <c r="BWV70" s="32"/>
      <c r="BWW70" s="32"/>
      <c r="BWX70" s="32"/>
      <c r="BWY70" s="32"/>
      <c r="BWZ70" s="32"/>
      <c r="BXA70" s="32"/>
      <c r="BXB70" s="32"/>
      <c r="BXC70" s="32"/>
      <c r="BXD70" s="32"/>
      <c r="BXE70" s="32"/>
      <c r="BXF70" s="32"/>
      <c r="BXG70" s="32"/>
      <c r="BXH70" s="32"/>
      <c r="BXI70" s="32"/>
      <c r="BXJ70" s="32"/>
      <c r="BXK70" s="32"/>
      <c r="BXL70" s="32"/>
      <c r="BXM70" s="32"/>
      <c r="BXN70" s="32"/>
      <c r="BXO70" s="32"/>
      <c r="BXP70" s="32"/>
      <c r="BXQ70" s="32"/>
      <c r="BXR70" s="32"/>
      <c r="BXS70" s="32"/>
      <c r="BXT70" s="32"/>
      <c r="BXU70" s="32"/>
      <c r="BXV70" s="32"/>
      <c r="BXW70" s="32"/>
      <c r="BXX70" s="32"/>
      <c r="BXY70" s="32"/>
      <c r="BXZ70" s="32"/>
      <c r="BYA70" s="32"/>
      <c r="BYB70" s="32"/>
      <c r="BYC70" s="32"/>
      <c r="BYD70" s="32"/>
      <c r="BYE70" s="32"/>
      <c r="BYF70" s="32"/>
      <c r="BYG70" s="32"/>
      <c r="BYH70" s="32"/>
      <c r="BYI70" s="32"/>
      <c r="BYJ70" s="32"/>
      <c r="BYK70" s="32"/>
      <c r="BYL70" s="32"/>
      <c r="BYM70" s="32"/>
      <c r="BYN70" s="32"/>
      <c r="BYO70" s="32"/>
      <c r="BYP70" s="32"/>
      <c r="BYQ70" s="32"/>
      <c r="BYR70" s="32"/>
      <c r="BYS70" s="32"/>
      <c r="BYT70" s="32"/>
      <c r="BYU70" s="32"/>
      <c r="BYV70" s="32"/>
      <c r="BYW70" s="32"/>
      <c r="BYX70" s="32"/>
      <c r="BYY70" s="32"/>
      <c r="BYZ70" s="32"/>
      <c r="BZA70" s="32"/>
      <c r="BZB70" s="32"/>
      <c r="BZC70" s="32"/>
      <c r="BZD70" s="32"/>
      <c r="BZE70" s="32"/>
      <c r="BZF70" s="32"/>
      <c r="BZG70" s="32"/>
      <c r="BZH70" s="32"/>
      <c r="BZI70" s="32"/>
      <c r="BZJ70" s="32"/>
      <c r="BZK70" s="32"/>
      <c r="BZL70" s="32"/>
      <c r="BZM70" s="32"/>
      <c r="BZN70" s="32"/>
      <c r="BZO70" s="32"/>
      <c r="BZP70" s="32"/>
      <c r="BZQ70" s="32"/>
      <c r="BZR70" s="32"/>
      <c r="BZS70" s="32"/>
      <c r="BZT70" s="32"/>
      <c r="BZU70" s="32"/>
      <c r="BZV70" s="32"/>
      <c r="BZW70" s="32"/>
      <c r="BZX70" s="32"/>
      <c r="BZY70" s="32"/>
      <c r="BZZ70" s="32"/>
      <c r="CAA70" s="32"/>
      <c r="CAB70" s="32"/>
      <c r="CAC70" s="32"/>
      <c r="CAD70" s="32"/>
      <c r="CAE70" s="32"/>
      <c r="CAF70" s="32"/>
      <c r="CAG70" s="32"/>
      <c r="CAH70" s="32"/>
      <c r="CAI70" s="32"/>
      <c r="CAJ70" s="32"/>
      <c r="CAK70" s="32"/>
      <c r="CAL70" s="32"/>
      <c r="CAM70" s="32"/>
      <c r="CAN70" s="32"/>
      <c r="CAO70" s="32"/>
      <c r="CAP70" s="32"/>
      <c r="CAQ70" s="32"/>
      <c r="CAR70" s="32"/>
      <c r="CAS70" s="32"/>
      <c r="CAT70" s="32"/>
      <c r="CAU70" s="32"/>
      <c r="CAV70" s="32"/>
      <c r="CAW70" s="32"/>
      <c r="CAX70" s="32"/>
      <c r="CAY70" s="32"/>
      <c r="CAZ70" s="32"/>
      <c r="CBA70" s="32"/>
      <c r="CBB70" s="32"/>
      <c r="CBC70" s="32"/>
      <c r="CBD70" s="32"/>
      <c r="CBE70" s="32"/>
      <c r="CBF70" s="32"/>
      <c r="CBG70" s="32"/>
      <c r="CBH70" s="32"/>
      <c r="CBI70" s="32"/>
      <c r="CBJ70" s="32"/>
      <c r="CBK70" s="32"/>
      <c r="CBL70" s="32"/>
      <c r="CBM70" s="32"/>
      <c r="CBN70" s="32"/>
      <c r="CBO70" s="32"/>
      <c r="CBP70" s="32"/>
      <c r="CBQ70" s="32"/>
      <c r="CBR70" s="32"/>
      <c r="CBS70" s="32"/>
      <c r="CBT70" s="32"/>
      <c r="CBU70" s="32"/>
      <c r="CBV70" s="32"/>
      <c r="CBW70" s="32"/>
      <c r="CBX70" s="32"/>
      <c r="CBY70" s="32"/>
      <c r="CBZ70" s="32"/>
      <c r="CCA70" s="32"/>
      <c r="CCB70" s="32"/>
      <c r="CCC70" s="32"/>
      <c r="CCD70" s="32"/>
      <c r="CCE70" s="32"/>
      <c r="CCF70" s="32"/>
      <c r="CCG70" s="32"/>
      <c r="CCH70" s="32"/>
      <c r="CCI70" s="32"/>
      <c r="CCJ70" s="32"/>
      <c r="CCK70" s="32"/>
      <c r="CCL70" s="32"/>
      <c r="CCM70" s="32"/>
      <c r="CCN70" s="32"/>
      <c r="CCO70" s="32"/>
      <c r="CCP70" s="32"/>
      <c r="CCQ70" s="32"/>
      <c r="CCR70" s="32"/>
      <c r="CCS70" s="32"/>
      <c r="CCT70" s="32"/>
      <c r="CCU70" s="32"/>
      <c r="CCV70" s="32"/>
      <c r="CCW70" s="32"/>
      <c r="CCX70" s="32"/>
      <c r="CCY70" s="32"/>
      <c r="CCZ70" s="32"/>
      <c r="CDA70" s="32"/>
      <c r="CDB70" s="32"/>
      <c r="CDC70" s="32"/>
      <c r="CDD70" s="32"/>
      <c r="CDE70" s="32"/>
      <c r="CDF70" s="32"/>
      <c r="CDG70" s="32"/>
      <c r="CDH70" s="32"/>
      <c r="CDI70" s="32"/>
      <c r="CDJ70" s="32"/>
      <c r="CDK70" s="32"/>
      <c r="CDL70" s="32"/>
      <c r="CDM70" s="32"/>
      <c r="CDN70" s="32"/>
      <c r="CDO70" s="32"/>
      <c r="CDP70" s="32"/>
      <c r="CDQ70" s="32"/>
      <c r="CDR70" s="32"/>
      <c r="CDS70" s="32"/>
      <c r="CDT70" s="32"/>
      <c r="CDU70" s="32"/>
      <c r="CDV70" s="32"/>
      <c r="CDW70" s="32"/>
      <c r="CDX70" s="32"/>
      <c r="CDY70" s="32"/>
      <c r="CDZ70" s="32"/>
      <c r="CEA70" s="32"/>
      <c r="CEB70" s="32"/>
      <c r="CEC70" s="32"/>
      <c r="CED70" s="32"/>
      <c r="CEE70" s="32"/>
      <c r="CEF70" s="32"/>
      <c r="CEG70" s="32"/>
      <c r="CEH70" s="32"/>
      <c r="CEI70" s="32"/>
      <c r="CEJ70" s="32"/>
      <c r="CEK70" s="32"/>
      <c r="CEL70" s="32"/>
      <c r="CEM70" s="32"/>
      <c r="CEN70" s="32"/>
      <c r="CEO70" s="32"/>
      <c r="CEP70" s="32"/>
      <c r="CEQ70" s="32"/>
      <c r="CER70" s="32"/>
      <c r="CES70" s="32"/>
      <c r="CET70" s="32"/>
      <c r="CEU70" s="32"/>
      <c r="CEV70" s="32"/>
      <c r="CEW70" s="32"/>
      <c r="CEX70" s="32"/>
      <c r="CEY70" s="32"/>
      <c r="CEZ70" s="32"/>
      <c r="CFA70" s="32"/>
      <c r="CFB70" s="32"/>
      <c r="CFC70" s="32"/>
      <c r="CFD70" s="32"/>
      <c r="CFE70" s="32"/>
      <c r="CFF70" s="32"/>
      <c r="CFG70" s="32"/>
      <c r="CFH70" s="32"/>
      <c r="CFI70" s="32"/>
      <c r="CFJ70" s="32"/>
      <c r="CFK70" s="32"/>
      <c r="CFL70" s="32"/>
      <c r="CFM70" s="32"/>
      <c r="CFN70" s="32"/>
      <c r="CFO70" s="32"/>
      <c r="CFP70" s="32"/>
      <c r="CFQ70" s="32"/>
      <c r="CFR70" s="32"/>
      <c r="CFS70" s="32"/>
      <c r="CFT70" s="32"/>
      <c r="CFU70" s="32"/>
      <c r="CFV70" s="32"/>
      <c r="CFW70" s="32"/>
      <c r="CFX70" s="32"/>
      <c r="CFY70" s="32"/>
      <c r="CFZ70" s="32"/>
      <c r="CGA70" s="32"/>
      <c r="CGB70" s="32"/>
      <c r="CGC70" s="32"/>
      <c r="CGD70" s="32"/>
      <c r="CGE70" s="32"/>
      <c r="CGF70" s="32"/>
      <c r="CGG70" s="32"/>
      <c r="CGH70" s="32"/>
      <c r="CGI70" s="32"/>
      <c r="CGJ70" s="32"/>
      <c r="CGK70" s="32"/>
      <c r="CGL70" s="32"/>
      <c r="CGM70" s="32"/>
      <c r="CGN70" s="32"/>
      <c r="CGO70" s="32"/>
      <c r="CGP70" s="32"/>
      <c r="CGQ70" s="32"/>
      <c r="CGR70" s="32"/>
      <c r="CGS70" s="32"/>
      <c r="CGT70" s="32"/>
      <c r="CGU70" s="32"/>
      <c r="CGV70" s="32"/>
      <c r="CGW70" s="32"/>
      <c r="CGX70" s="32"/>
      <c r="CGY70" s="32"/>
      <c r="CGZ70" s="32"/>
      <c r="CHA70" s="32"/>
      <c r="CHB70" s="32"/>
      <c r="CHC70" s="32"/>
      <c r="CHD70" s="32"/>
      <c r="CHE70" s="32"/>
      <c r="CHF70" s="32"/>
      <c r="CHG70" s="32"/>
      <c r="CHH70" s="32"/>
      <c r="CHI70" s="32"/>
      <c r="CHJ70" s="32"/>
      <c r="CHK70" s="32"/>
      <c r="CHL70" s="32"/>
      <c r="CHM70" s="32"/>
      <c r="CHN70" s="32"/>
      <c r="CHO70" s="32"/>
      <c r="CHP70" s="32"/>
      <c r="CHQ70" s="32"/>
      <c r="CHR70" s="32"/>
      <c r="CHS70" s="32"/>
      <c r="CHT70" s="32"/>
      <c r="CHU70" s="32"/>
      <c r="CHV70" s="32"/>
      <c r="CHW70" s="32"/>
      <c r="CHX70" s="32"/>
      <c r="CHY70" s="32"/>
      <c r="CHZ70" s="32"/>
      <c r="CIA70" s="32"/>
      <c r="CIB70" s="32"/>
      <c r="CIC70" s="32"/>
      <c r="CID70" s="32"/>
      <c r="CIE70" s="32"/>
      <c r="CIF70" s="32"/>
      <c r="CIG70" s="32"/>
      <c r="CIH70" s="32"/>
      <c r="CII70" s="32"/>
      <c r="CIJ70" s="32"/>
      <c r="CIK70" s="32"/>
      <c r="CIL70" s="32"/>
      <c r="CIM70" s="32"/>
      <c r="CIN70" s="32"/>
      <c r="CIO70" s="32"/>
      <c r="CIP70" s="32"/>
      <c r="CIQ70" s="32"/>
      <c r="CIR70" s="32"/>
      <c r="CIS70" s="32"/>
      <c r="CIT70" s="32"/>
      <c r="CIU70" s="32"/>
      <c r="CIV70" s="32"/>
      <c r="CIW70" s="32"/>
      <c r="CIX70" s="32"/>
      <c r="CIY70" s="32"/>
      <c r="CIZ70" s="32"/>
      <c r="CJA70" s="32"/>
      <c r="CJB70" s="32"/>
      <c r="CJC70" s="32"/>
      <c r="CJD70" s="32"/>
    </row>
    <row r="71" spans="1:4957" s="9" customFormat="1" ht="15" customHeight="1" x14ac:dyDescent="0.2">
      <c r="A71" s="6"/>
      <c r="B71" s="125">
        <v>62</v>
      </c>
      <c r="C71" s="127" t="s">
        <v>183</v>
      </c>
      <c r="D71" s="127" t="s">
        <v>183</v>
      </c>
      <c r="E71" s="128" t="s">
        <v>175</v>
      </c>
      <c r="F71" s="37" t="s">
        <v>191</v>
      </c>
      <c r="G71" s="195">
        <v>20821</v>
      </c>
      <c r="H71" s="196">
        <v>62</v>
      </c>
      <c r="I71" s="196" t="s">
        <v>384</v>
      </c>
      <c r="J71" s="204"/>
      <c r="K71" s="126">
        <v>0</v>
      </c>
      <c r="L71" s="125">
        <v>1</v>
      </c>
      <c r="M71" s="155">
        <v>0</v>
      </c>
      <c r="N71" s="189">
        <v>3269.9999999999991</v>
      </c>
      <c r="O71" s="141">
        <v>0</v>
      </c>
      <c r="P71" s="141">
        <v>3269.9999999999991</v>
      </c>
      <c r="Q71" s="141">
        <v>0</v>
      </c>
      <c r="R71" s="157">
        <v>173.95</v>
      </c>
      <c r="S71" s="162">
        <v>3269.9999999999991</v>
      </c>
      <c r="T71" s="165">
        <v>1</v>
      </c>
      <c r="U71" s="159">
        <v>173.95</v>
      </c>
      <c r="V71" s="92">
        <v>173.95</v>
      </c>
      <c r="W71" s="110">
        <v>3269.9999999999991</v>
      </c>
      <c r="X71" s="100"/>
      <c r="Y71" s="91"/>
      <c r="Z71" s="93"/>
      <c r="AA71" s="71"/>
      <c r="AB71" s="84"/>
      <c r="AC71" s="79"/>
      <c r="AD71" s="92"/>
      <c r="AE71" s="52"/>
      <c r="AF71" s="92"/>
      <c r="AG71" s="52"/>
      <c r="AH71" s="84"/>
      <c r="AI71" s="91"/>
      <c r="AJ71" s="146"/>
      <c r="AK71" s="183"/>
      <c r="AL71" s="93"/>
      <c r="AM71" s="71"/>
      <c r="AN71" s="139" t="s">
        <v>175</v>
      </c>
      <c r="AO71" s="28">
        <v>0</v>
      </c>
      <c r="AP71" s="28">
        <v>0</v>
      </c>
      <c r="AQ71" s="28">
        <v>0</v>
      </c>
      <c r="AR71" s="28">
        <v>0</v>
      </c>
      <c r="AS71" s="28">
        <v>0</v>
      </c>
      <c r="AT71" s="28">
        <v>0</v>
      </c>
      <c r="AU71" s="174" t="s">
        <v>383</v>
      </c>
      <c r="AV71" s="174" t="s">
        <v>383</v>
      </c>
      <c r="AW71" s="135" t="s">
        <v>383</v>
      </c>
      <c r="AX71" s="135" t="s">
        <v>383</v>
      </c>
      <c r="AY71" s="28">
        <v>3269.9999999999991</v>
      </c>
      <c r="AZ71" s="28">
        <v>0</v>
      </c>
      <c r="BA71" s="28">
        <v>0</v>
      </c>
      <c r="BB71" s="135">
        <v>3269.9999999999991</v>
      </c>
      <c r="BC71" s="135" t="s">
        <v>383</v>
      </c>
      <c r="BD71" s="13"/>
    </row>
    <row r="72" spans="1:4957" s="9" customFormat="1" ht="15" customHeight="1" x14ac:dyDescent="0.2">
      <c r="A72" s="6"/>
      <c r="B72" s="125">
        <v>63</v>
      </c>
      <c r="C72" s="127" t="s">
        <v>87</v>
      </c>
      <c r="D72" s="127" t="s">
        <v>105</v>
      </c>
      <c r="E72" s="128" t="s">
        <v>295</v>
      </c>
      <c r="F72" s="37" t="s">
        <v>191</v>
      </c>
      <c r="G72" s="195">
        <v>33249</v>
      </c>
      <c r="H72" s="196">
        <v>28</v>
      </c>
      <c r="I72" s="196" t="s">
        <v>376</v>
      </c>
      <c r="J72" s="204"/>
      <c r="K72" s="126">
        <v>0</v>
      </c>
      <c r="L72" s="125">
        <v>1</v>
      </c>
      <c r="M72" s="155">
        <v>0</v>
      </c>
      <c r="N72" s="189">
        <v>3109</v>
      </c>
      <c r="O72" s="141">
        <v>0</v>
      </c>
      <c r="P72" s="141">
        <v>3109</v>
      </c>
      <c r="Q72" s="141">
        <v>0</v>
      </c>
      <c r="R72" s="157">
        <v>181.13</v>
      </c>
      <c r="S72" s="162">
        <v>3109</v>
      </c>
      <c r="T72" s="165">
        <v>1</v>
      </c>
      <c r="U72" s="159">
        <v>181.13</v>
      </c>
      <c r="V72" s="92"/>
      <c r="W72" s="209"/>
      <c r="X72" s="100"/>
      <c r="Y72" s="91"/>
      <c r="Z72" s="93"/>
      <c r="AA72" s="71"/>
      <c r="AB72" s="84"/>
      <c r="AC72" s="79"/>
      <c r="AD72" s="92">
        <v>181.13</v>
      </c>
      <c r="AE72" s="52">
        <v>3109</v>
      </c>
      <c r="AF72" s="92"/>
      <c r="AG72" s="52"/>
      <c r="AH72" s="84"/>
      <c r="AI72" s="91"/>
      <c r="AJ72" s="146"/>
      <c r="AK72" s="183"/>
      <c r="AL72" s="93"/>
      <c r="AM72" s="71"/>
      <c r="AN72" s="139" t="s">
        <v>295</v>
      </c>
      <c r="AO72" s="28">
        <v>0</v>
      </c>
      <c r="AP72" s="28">
        <v>0</v>
      </c>
      <c r="AQ72" s="28">
        <v>0</v>
      </c>
      <c r="AR72" s="28">
        <v>0</v>
      </c>
      <c r="AS72" s="28">
        <v>0</v>
      </c>
      <c r="AT72" s="28">
        <v>0</v>
      </c>
      <c r="AU72" s="174" t="s">
        <v>383</v>
      </c>
      <c r="AV72" s="174" t="s">
        <v>383</v>
      </c>
      <c r="AW72" s="135" t="s">
        <v>383</v>
      </c>
      <c r="AX72" s="135" t="s">
        <v>383</v>
      </c>
      <c r="AY72" s="28">
        <v>0</v>
      </c>
      <c r="AZ72" s="28">
        <v>3109</v>
      </c>
      <c r="BA72" s="28">
        <v>0</v>
      </c>
      <c r="BB72" s="135">
        <v>3109</v>
      </c>
      <c r="BC72" s="135" t="s">
        <v>383</v>
      </c>
      <c r="BD72" s="13"/>
    </row>
    <row r="73" spans="1:4957" s="9" customFormat="1" ht="15" customHeight="1" x14ac:dyDescent="0.2">
      <c r="A73" s="4"/>
      <c r="B73" s="125">
        <v>64</v>
      </c>
      <c r="C73" s="127" t="s">
        <v>183</v>
      </c>
      <c r="D73" s="127" t="s">
        <v>183</v>
      </c>
      <c r="E73" s="128" t="s">
        <v>94</v>
      </c>
      <c r="F73" s="41" t="s">
        <v>189</v>
      </c>
      <c r="G73" s="197">
        <v>28715</v>
      </c>
      <c r="H73" s="196">
        <v>40</v>
      </c>
      <c r="I73" s="196" t="s">
        <v>376</v>
      </c>
      <c r="J73" s="204"/>
      <c r="K73" s="126">
        <v>0</v>
      </c>
      <c r="L73" s="125">
        <v>1</v>
      </c>
      <c r="M73" s="155">
        <v>0</v>
      </c>
      <c r="N73" s="189">
        <v>3065.0000000000009</v>
      </c>
      <c r="O73" s="141">
        <v>0</v>
      </c>
      <c r="P73" s="141">
        <v>3065.0000000000009</v>
      </c>
      <c r="Q73" s="141">
        <v>0</v>
      </c>
      <c r="R73" s="157">
        <v>171.9</v>
      </c>
      <c r="S73" s="162">
        <v>3065.0000000000009</v>
      </c>
      <c r="T73" s="165">
        <v>1</v>
      </c>
      <c r="U73" s="159">
        <v>171.9</v>
      </c>
      <c r="V73" s="92">
        <v>171.9</v>
      </c>
      <c r="W73" s="110">
        <v>3065.0000000000009</v>
      </c>
      <c r="X73" s="100"/>
      <c r="Y73" s="91"/>
      <c r="Z73" s="93"/>
      <c r="AA73" s="71"/>
      <c r="AB73" s="84"/>
      <c r="AC73" s="79"/>
      <c r="AD73" s="92"/>
      <c r="AE73" s="52"/>
      <c r="AF73" s="92"/>
      <c r="AG73" s="52"/>
      <c r="AH73" s="84"/>
      <c r="AI73" s="91"/>
      <c r="AJ73" s="146"/>
      <c r="AK73" s="183"/>
      <c r="AL73" s="93"/>
      <c r="AM73" s="71"/>
      <c r="AN73" s="139" t="s">
        <v>94</v>
      </c>
      <c r="AO73" s="28">
        <v>0</v>
      </c>
      <c r="AP73" s="28">
        <v>0</v>
      </c>
      <c r="AQ73" s="28">
        <v>0</v>
      </c>
      <c r="AR73" s="28">
        <v>0</v>
      </c>
      <c r="AS73" s="28">
        <v>0</v>
      </c>
      <c r="AT73" s="28">
        <v>0</v>
      </c>
      <c r="AU73" s="174" t="s">
        <v>383</v>
      </c>
      <c r="AV73" s="174" t="s">
        <v>383</v>
      </c>
      <c r="AW73" s="135" t="s">
        <v>383</v>
      </c>
      <c r="AX73" s="135" t="s">
        <v>383</v>
      </c>
      <c r="AY73" s="28">
        <v>3065.0000000000009</v>
      </c>
      <c r="AZ73" s="28">
        <v>0</v>
      </c>
      <c r="BA73" s="28">
        <v>0</v>
      </c>
      <c r="BB73" s="135">
        <v>3065.0000000000009</v>
      </c>
      <c r="BC73" s="135" t="s">
        <v>383</v>
      </c>
      <c r="BD73" s="13"/>
      <c r="BKR73" s="36"/>
      <c r="BKS73" s="36"/>
      <c r="BKT73" s="36"/>
      <c r="BKU73" s="36"/>
      <c r="BKV73" s="36"/>
      <c r="BKW73" s="36"/>
      <c r="BKX73" s="36"/>
      <c r="BKY73" s="36"/>
      <c r="BKZ73" s="36"/>
      <c r="BLA73" s="36"/>
      <c r="BLB73" s="36"/>
      <c r="BLC73" s="36"/>
      <c r="BLD73" s="36"/>
      <c r="BLE73" s="36"/>
      <c r="BLF73" s="36"/>
      <c r="BLG73" s="36"/>
      <c r="BLH73" s="36"/>
      <c r="BLI73" s="36"/>
      <c r="BLJ73" s="36"/>
      <c r="BLK73" s="36"/>
      <c r="BLL73" s="36"/>
      <c r="BLM73" s="36"/>
      <c r="BLN73" s="36"/>
      <c r="BLO73" s="36"/>
      <c r="BLP73" s="36"/>
      <c r="BLQ73" s="36"/>
      <c r="BLR73" s="36"/>
      <c r="BLS73" s="36"/>
      <c r="BLT73" s="36"/>
      <c r="BLU73" s="36"/>
      <c r="BLV73" s="36"/>
      <c r="BLW73" s="36"/>
      <c r="BLX73" s="36"/>
      <c r="BLY73" s="36"/>
      <c r="BLZ73" s="36"/>
      <c r="BMA73" s="36"/>
      <c r="BMB73" s="36"/>
      <c r="BMC73" s="36"/>
      <c r="BMD73" s="36"/>
      <c r="BME73" s="36"/>
      <c r="BMF73" s="36"/>
      <c r="BMG73" s="36"/>
      <c r="BMH73" s="36"/>
      <c r="BMI73" s="36"/>
      <c r="BMJ73" s="36"/>
      <c r="BMK73" s="36"/>
      <c r="BML73" s="36"/>
      <c r="BMM73" s="36"/>
      <c r="BMN73" s="36"/>
      <c r="BMO73" s="36"/>
      <c r="BMP73" s="36"/>
      <c r="BMQ73" s="36"/>
      <c r="BMR73" s="36"/>
      <c r="BMS73" s="36"/>
      <c r="BMT73" s="36"/>
      <c r="BMU73" s="36"/>
      <c r="BMV73" s="36"/>
      <c r="BMW73" s="36"/>
      <c r="BMX73" s="36"/>
      <c r="BMY73" s="36"/>
      <c r="BMZ73" s="36"/>
      <c r="BNA73" s="36"/>
      <c r="BNB73" s="36"/>
      <c r="BNC73" s="36"/>
      <c r="BND73" s="36"/>
      <c r="BNE73" s="36"/>
      <c r="BNF73" s="36"/>
      <c r="BNG73" s="36"/>
      <c r="BNH73" s="36"/>
      <c r="BNI73" s="36"/>
      <c r="BNJ73" s="36"/>
      <c r="BNK73" s="36"/>
      <c r="BNL73" s="36"/>
      <c r="BNM73" s="36"/>
      <c r="BNN73" s="36"/>
      <c r="BNO73" s="36"/>
      <c r="BNP73" s="36"/>
      <c r="BNQ73" s="36"/>
      <c r="BNR73" s="36"/>
      <c r="BNS73" s="36"/>
      <c r="BNT73" s="36"/>
      <c r="BNU73" s="36"/>
      <c r="BNV73" s="36"/>
      <c r="BNW73" s="36"/>
      <c r="BNX73" s="36"/>
      <c r="BNY73" s="36"/>
      <c r="BNZ73" s="36"/>
      <c r="BOA73" s="36"/>
      <c r="BOB73" s="36"/>
      <c r="BOC73" s="36"/>
      <c r="BOD73" s="36"/>
      <c r="BOE73" s="36"/>
      <c r="BOF73" s="36"/>
      <c r="BOG73" s="36"/>
      <c r="BOH73" s="36"/>
      <c r="BOI73" s="36"/>
      <c r="BOJ73" s="36"/>
      <c r="BOK73" s="36"/>
      <c r="BOL73" s="36"/>
      <c r="BOM73" s="36"/>
      <c r="BON73" s="36"/>
      <c r="BOO73" s="36"/>
      <c r="BOP73" s="36"/>
      <c r="BOQ73" s="36"/>
      <c r="BOR73" s="36"/>
      <c r="BOS73" s="36"/>
      <c r="BOT73" s="36"/>
      <c r="BOU73" s="36"/>
      <c r="BOV73" s="36"/>
      <c r="BOW73" s="36"/>
      <c r="BOX73" s="36"/>
      <c r="BOY73" s="36"/>
      <c r="BOZ73" s="36"/>
      <c r="BPA73" s="36"/>
      <c r="BPB73" s="36"/>
      <c r="BPC73" s="36"/>
      <c r="BPD73" s="36"/>
      <c r="BPE73" s="36"/>
      <c r="BPF73" s="36"/>
      <c r="BPG73" s="36"/>
      <c r="BPH73" s="36"/>
      <c r="BPI73" s="36"/>
      <c r="BPJ73" s="36"/>
      <c r="BPK73" s="36"/>
      <c r="BPL73" s="36"/>
      <c r="BPM73" s="36"/>
      <c r="BPN73" s="36"/>
      <c r="BPO73" s="36"/>
      <c r="BPP73" s="36"/>
      <c r="BPQ73" s="36"/>
      <c r="BPR73" s="36"/>
      <c r="BPS73" s="36"/>
      <c r="BPT73" s="36"/>
      <c r="BPU73" s="36"/>
      <c r="BPV73" s="36"/>
      <c r="BPW73" s="36"/>
      <c r="BPX73" s="36"/>
      <c r="BPY73" s="36"/>
      <c r="BPZ73" s="36"/>
      <c r="BQA73" s="36"/>
      <c r="BQB73" s="36"/>
      <c r="BQC73" s="36"/>
      <c r="BQD73" s="36"/>
      <c r="BQE73" s="36"/>
      <c r="BQF73" s="36"/>
      <c r="BQG73" s="36"/>
      <c r="BQH73" s="36"/>
      <c r="BQI73" s="36"/>
      <c r="BQJ73" s="36"/>
      <c r="BQK73" s="36"/>
      <c r="BQL73" s="36"/>
      <c r="BQM73" s="36"/>
      <c r="BQN73" s="36"/>
      <c r="BQO73" s="36"/>
      <c r="BQP73" s="36"/>
      <c r="BQQ73" s="36"/>
      <c r="BQR73" s="36"/>
      <c r="BQS73" s="36"/>
      <c r="BQT73" s="36"/>
      <c r="BQU73" s="36"/>
      <c r="BQV73" s="36"/>
      <c r="BQW73" s="36"/>
      <c r="BQX73" s="36"/>
      <c r="BQY73" s="36"/>
      <c r="BQZ73" s="36"/>
      <c r="BRA73" s="36"/>
      <c r="BRB73" s="36"/>
      <c r="BRC73" s="36"/>
      <c r="BRD73" s="36"/>
      <c r="BRE73" s="36"/>
      <c r="BRF73" s="36"/>
      <c r="BRG73" s="36"/>
      <c r="BRH73" s="36"/>
      <c r="BRI73" s="36"/>
      <c r="BRJ73" s="36"/>
      <c r="BRK73" s="36"/>
      <c r="BRL73" s="36"/>
      <c r="BRM73" s="36"/>
      <c r="BRN73" s="36"/>
      <c r="BRO73" s="36"/>
      <c r="BRP73" s="36"/>
      <c r="BRQ73" s="36"/>
      <c r="BRR73" s="36"/>
      <c r="BRS73" s="36"/>
      <c r="BRT73" s="36"/>
      <c r="BRU73" s="36"/>
      <c r="BRV73" s="36"/>
      <c r="BRW73" s="36"/>
      <c r="BRX73" s="36"/>
      <c r="BRY73" s="36"/>
      <c r="BRZ73" s="36"/>
      <c r="BSA73" s="36"/>
      <c r="BSB73" s="36"/>
      <c r="BSC73" s="36"/>
      <c r="BSD73" s="36"/>
      <c r="BSE73" s="36"/>
      <c r="BSF73" s="36"/>
      <c r="BSG73" s="36"/>
      <c r="BSH73" s="36"/>
      <c r="BSI73" s="36"/>
      <c r="BSJ73" s="36"/>
      <c r="BSK73" s="36"/>
      <c r="BSL73" s="36"/>
      <c r="BSM73" s="36"/>
      <c r="BSN73" s="36"/>
      <c r="BSO73" s="36"/>
      <c r="BSP73" s="36"/>
      <c r="BSQ73" s="36"/>
      <c r="BSR73" s="36"/>
      <c r="BSS73" s="36"/>
      <c r="BST73" s="36"/>
      <c r="BSU73" s="36"/>
      <c r="BSV73" s="36"/>
      <c r="BSW73" s="36"/>
      <c r="BSX73" s="36"/>
      <c r="BSY73" s="36"/>
      <c r="BSZ73" s="36"/>
      <c r="BTA73" s="36"/>
      <c r="BTB73" s="36"/>
      <c r="BTC73" s="36"/>
      <c r="BTD73" s="36"/>
      <c r="BTE73" s="36"/>
      <c r="BTF73" s="36"/>
      <c r="BTG73" s="36"/>
      <c r="BTH73" s="36"/>
      <c r="BTI73" s="36"/>
      <c r="BTJ73" s="36"/>
      <c r="BTK73" s="36"/>
      <c r="BTL73" s="36"/>
      <c r="BTM73" s="36"/>
      <c r="BTN73" s="36"/>
      <c r="BTO73" s="36"/>
      <c r="BTP73" s="36"/>
      <c r="BTQ73" s="36"/>
      <c r="BTR73" s="36"/>
      <c r="BTS73" s="36"/>
      <c r="BTT73" s="36"/>
      <c r="BTU73" s="36"/>
      <c r="BTV73" s="36"/>
      <c r="BTW73" s="36"/>
      <c r="BTX73" s="36"/>
      <c r="BTY73" s="36"/>
      <c r="BTZ73" s="36"/>
      <c r="BUA73" s="36"/>
      <c r="BUB73" s="36"/>
      <c r="BUC73" s="36"/>
      <c r="BUD73" s="36"/>
      <c r="BUE73" s="36"/>
      <c r="BUF73" s="36"/>
      <c r="BUG73" s="36"/>
      <c r="BUH73" s="36"/>
      <c r="BUI73" s="36"/>
      <c r="BUJ73" s="36"/>
      <c r="BUK73" s="36"/>
      <c r="BUL73" s="36"/>
      <c r="BUM73" s="36"/>
      <c r="BUN73" s="36"/>
      <c r="BUO73" s="36"/>
      <c r="BUP73" s="36"/>
      <c r="BUQ73" s="36"/>
      <c r="BUR73" s="36"/>
      <c r="BUS73" s="36"/>
      <c r="BUT73" s="36"/>
      <c r="BUU73" s="36"/>
      <c r="BUV73" s="36"/>
      <c r="BUW73" s="36"/>
      <c r="BUX73" s="36"/>
      <c r="BUY73" s="36"/>
      <c r="BUZ73" s="36"/>
      <c r="BVA73" s="36"/>
      <c r="BVB73" s="36"/>
      <c r="BVC73" s="36"/>
      <c r="BVD73" s="36"/>
      <c r="BVE73" s="36"/>
      <c r="BVF73" s="36"/>
      <c r="BVG73" s="36"/>
      <c r="BVH73" s="36"/>
      <c r="BVI73" s="36"/>
      <c r="BVJ73" s="36"/>
      <c r="BVK73" s="36"/>
      <c r="BVL73" s="36"/>
      <c r="BVM73" s="36"/>
      <c r="BVN73" s="36"/>
      <c r="BVO73" s="36"/>
      <c r="BVP73" s="36"/>
      <c r="BVQ73" s="36"/>
      <c r="BVR73" s="36"/>
      <c r="BVS73" s="36"/>
      <c r="BVT73" s="36"/>
      <c r="BVU73" s="36"/>
      <c r="BVV73" s="36"/>
      <c r="BVW73" s="36"/>
      <c r="BVX73" s="36"/>
      <c r="BVY73" s="36"/>
      <c r="BVZ73" s="36"/>
      <c r="BWA73" s="36"/>
      <c r="BWB73" s="36"/>
      <c r="BWC73" s="36"/>
      <c r="BWD73" s="36"/>
      <c r="BWE73" s="36"/>
      <c r="BWF73" s="36"/>
      <c r="BWG73" s="36"/>
      <c r="BWH73" s="36"/>
      <c r="BWI73" s="36"/>
      <c r="BWJ73" s="36"/>
      <c r="BWK73" s="36"/>
      <c r="BWL73" s="36"/>
      <c r="BWM73" s="36"/>
      <c r="BWN73" s="36"/>
      <c r="BWO73" s="36"/>
      <c r="BWP73" s="36"/>
      <c r="BWQ73" s="36"/>
      <c r="BWR73" s="36"/>
      <c r="BWS73" s="36"/>
      <c r="BWT73" s="36"/>
      <c r="BWU73" s="36"/>
      <c r="BWV73" s="36"/>
      <c r="BWW73" s="36"/>
      <c r="BWX73" s="36"/>
      <c r="BWY73" s="36"/>
      <c r="BWZ73" s="36"/>
      <c r="BXA73" s="36"/>
      <c r="BXB73" s="36"/>
      <c r="BXC73" s="36"/>
      <c r="BXD73" s="36"/>
      <c r="BXE73" s="36"/>
      <c r="BXF73" s="36"/>
      <c r="BXG73" s="36"/>
      <c r="BXH73" s="36"/>
      <c r="BXI73" s="36"/>
      <c r="BXJ73" s="36"/>
      <c r="BXK73" s="36"/>
      <c r="BXL73" s="36"/>
      <c r="BXM73" s="36"/>
      <c r="BXN73" s="36"/>
      <c r="BXO73" s="36"/>
      <c r="BXP73" s="36"/>
      <c r="BXQ73" s="36"/>
      <c r="BXR73" s="36"/>
      <c r="BXS73" s="36"/>
      <c r="BXT73" s="36"/>
      <c r="BXU73" s="36"/>
      <c r="BXV73" s="36"/>
      <c r="BXW73" s="36"/>
      <c r="BXX73" s="36"/>
      <c r="BXY73" s="36"/>
      <c r="BXZ73" s="36"/>
      <c r="BYA73" s="36"/>
      <c r="BYB73" s="36"/>
      <c r="BYC73" s="36"/>
      <c r="BYD73" s="36"/>
      <c r="BYE73" s="36"/>
      <c r="BYF73" s="36"/>
      <c r="BYG73" s="36"/>
      <c r="BYH73" s="36"/>
      <c r="BYI73" s="36"/>
      <c r="BYJ73" s="36"/>
      <c r="BYK73" s="36"/>
      <c r="BYL73" s="36"/>
      <c r="BYM73" s="36"/>
      <c r="BYN73" s="36"/>
      <c r="BYO73" s="36"/>
      <c r="BYP73" s="36"/>
      <c r="BYQ73" s="36"/>
      <c r="BYR73" s="36"/>
      <c r="BYS73" s="36"/>
      <c r="BYT73" s="36"/>
      <c r="BYU73" s="36"/>
      <c r="BYV73" s="36"/>
      <c r="BYW73" s="36"/>
      <c r="BYX73" s="36"/>
      <c r="BYY73" s="36"/>
      <c r="BYZ73" s="36"/>
      <c r="BZA73" s="36"/>
      <c r="BZB73" s="36"/>
      <c r="BZC73" s="36"/>
      <c r="BZD73" s="36"/>
      <c r="BZE73" s="36"/>
      <c r="BZF73" s="36"/>
      <c r="BZG73" s="36"/>
      <c r="BZH73" s="36"/>
      <c r="BZI73" s="36"/>
      <c r="BZJ73" s="36"/>
      <c r="BZK73" s="36"/>
      <c r="BZL73" s="36"/>
      <c r="BZM73" s="36"/>
      <c r="BZN73" s="36"/>
      <c r="BZO73" s="36"/>
      <c r="BZP73" s="36"/>
      <c r="BZQ73" s="36"/>
      <c r="BZR73" s="36"/>
      <c r="BZS73" s="36"/>
      <c r="BZT73" s="36"/>
      <c r="BZU73" s="36"/>
      <c r="BZV73" s="36"/>
      <c r="BZW73" s="36"/>
      <c r="BZX73" s="36"/>
      <c r="BZY73" s="36"/>
      <c r="BZZ73" s="36"/>
      <c r="CAA73" s="36"/>
      <c r="CAB73" s="36"/>
      <c r="CAC73" s="36"/>
      <c r="CAD73" s="36"/>
      <c r="CAE73" s="36"/>
      <c r="CAF73" s="36"/>
      <c r="CAG73" s="36"/>
      <c r="CAH73" s="36"/>
      <c r="CAI73" s="36"/>
      <c r="CAJ73" s="36"/>
      <c r="CAK73" s="36"/>
      <c r="CAL73" s="36"/>
      <c r="CAM73" s="36"/>
      <c r="CAN73" s="36"/>
      <c r="CAO73" s="36"/>
      <c r="CAP73" s="36"/>
      <c r="CAQ73" s="36"/>
      <c r="CAR73" s="36"/>
      <c r="CAS73" s="36"/>
      <c r="CAT73" s="36"/>
      <c r="CAU73" s="36"/>
      <c r="CAV73" s="36"/>
      <c r="CAW73" s="36"/>
      <c r="CAX73" s="36"/>
      <c r="CAY73" s="36"/>
      <c r="CAZ73" s="36"/>
      <c r="CBA73" s="36"/>
      <c r="CBB73" s="36"/>
      <c r="CBC73" s="36"/>
      <c r="CBD73" s="36"/>
      <c r="CBE73" s="36"/>
      <c r="CBF73" s="36"/>
      <c r="CBG73" s="36"/>
      <c r="CBH73" s="36"/>
      <c r="CBI73" s="36"/>
      <c r="CBJ73" s="36"/>
      <c r="CBK73" s="36"/>
      <c r="CBL73" s="36"/>
      <c r="CBM73" s="36"/>
      <c r="CBN73" s="36"/>
      <c r="CBO73" s="36"/>
      <c r="CBP73" s="36"/>
      <c r="CBQ73" s="36"/>
      <c r="CBR73" s="36"/>
      <c r="CBS73" s="36"/>
      <c r="CBT73" s="36"/>
      <c r="CBU73" s="36"/>
      <c r="CBV73" s="36"/>
      <c r="CBW73" s="36"/>
      <c r="CBX73" s="36"/>
      <c r="CBY73" s="36"/>
      <c r="CBZ73" s="36"/>
      <c r="CCA73" s="36"/>
      <c r="CCB73" s="36"/>
      <c r="CCC73" s="36"/>
      <c r="CCD73" s="36"/>
      <c r="CCE73" s="36"/>
      <c r="CCF73" s="36"/>
      <c r="CCG73" s="36"/>
      <c r="CCH73" s="36"/>
      <c r="CCI73" s="36"/>
      <c r="CCJ73" s="36"/>
      <c r="CCK73" s="36"/>
      <c r="CCL73" s="36"/>
      <c r="CCM73" s="36"/>
      <c r="CCN73" s="36"/>
      <c r="CCO73" s="36"/>
      <c r="CCP73" s="36"/>
      <c r="CCQ73" s="36"/>
      <c r="CCR73" s="36"/>
      <c r="CCS73" s="36"/>
      <c r="CCT73" s="36"/>
      <c r="CCU73" s="36"/>
      <c r="CCV73" s="36"/>
      <c r="CCW73" s="36"/>
      <c r="CCX73" s="36"/>
      <c r="CCY73" s="36"/>
      <c r="CCZ73" s="36"/>
      <c r="CDA73" s="36"/>
      <c r="CDB73" s="36"/>
      <c r="CDC73" s="36"/>
      <c r="CDD73" s="36"/>
      <c r="CDE73" s="36"/>
      <c r="CDF73" s="36"/>
      <c r="CDG73" s="36"/>
      <c r="CDH73" s="36"/>
      <c r="CDI73" s="36"/>
      <c r="CDJ73" s="36"/>
      <c r="CDK73" s="36"/>
      <c r="CDL73" s="36"/>
      <c r="CDM73" s="36"/>
      <c r="CDN73" s="36"/>
      <c r="CDO73" s="36"/>
      <c r="CDP73" s="36"/>
      <c r="CDQ73" s="36"/>
      <c r="CDR73" s="36"/>
      <c r="CDS73" s="36"/>
      <c r="CDT73" s="36"/>
      <c r="CDU73" s="36"/>
      <c r="CDV73" s="36"/>
      <c r="CDW73" s="36"/>
      <c r="CDX73" s="36"/>
      <c r="CDY73" s="36"/>
      <c r="CDZ73" s="36"/>
      <c r="CEA73" s="36"/>
      <c r="CEB73" s="36"/>
      <c r="CEC73" s="36"/>
      <c r="CED73" s="36"/>
      <c r="CEE73" s="36"/>
      <c r="CEF73" s="36"/>
      <c r="CEG73" s="36"/>
      <c r="CEH73" s="36"/>
      <c r="CEI73" s="36"/>
      <c r="CEJ73" s="36"/>
      <c r="CEK73" s="36"/>
      <c r="CEL73" s="36"/>
      <c r="CEM73" s="36"/>
      <c r="CEN73" s="36"/>
      <c r="CEO73" s="36"/>
      <c r="CEP73" s="36"/>
      <c r="CEQ73" s="36"/>
      <c r="CER73" s="36"/>
      <c r="CES73" s="36"/>
      <c r="CET73" s="36"/>
      <c r="CEU73" s="36"/>
      <c r="CEV73" s="36"/>
      <c r="CEW73" s="36"/>
      <c r="CEX73" s="36"/>
      <c r="CEY73" s="36"/>
      <c r="CEZ73" s="36"/>
      <c r="CFA73" s="36"/>
      <c r="CFB73" s="36"/>
      <c r="CFC73" s="36"/>
      <c r="CFD73" s="36"/>
      <c r="CFE73" s="36"/>
      <c r="CFF73" s="36"/>
      <c r="CFG73" s="36"/>
      <c r="CFH73" s="36"/>
      <c r="CFI73" s="36"/>
      <c r="CFJ73" s="36"/>
      <c r="CFK73" s="36"/>
      <c r="CFL73" s="36"/>
      <c r="CFM73" s="36"/>
      <c r="CFN73" s="36"/>
      <c r="CFO73" s="36"/>
      <c r="CFP73" s="36"/>
      <c r="CFQ73" s="36"/>
      <c r="CFR73" s="36"/>
      <c r="CFS73" s="36"/>
      <c r="CFT73" s="36"/>
      <c r="CFU73" s="36"/>
      <c r="CFV73" s="36"/>
      <c r="CFW73" s="36"/>
      <c r="CFX73" s="36"/>
      <c r="CFY73" s="36"/>
      <c r="CFZ73" s="36"/>
      <c r="CGA73" s="36"/>
      <c r="CGB73" s="36"/>
      <c r="CGC73" s="36"/>
      <c r="CGD73" s="36"/>
      <c r="CGE73" s="36"/>
      <c r="CGF73" s="36"/>
      <c r="CGG73" s="36"/>
      <c r="CGH73" s="36"/>
      <c r="CGI73" s="36"/>
      <c r="CGJ73" s="36"/>
      <c r="CGK73" s="36"/>
      <c r="CGL73" s="36"/>
      <c r="CGM73" s="36"/>
      <c r="CGN73" s="36"/>
      <c r="CGO73" s="36"/>
      <c r="CGP73" s="36"/>
      <c r="CGQ73" s="36"/>
      <c r="CGR73" s="36"/>
      <c r="CGS73" s="36"/>
      <c r="CGT73" s="36"/>
      <c r="CGU73" s="36"/>
      <c r="CGV73" s="36"/>
      <c r="CGW73" s="36"/>
      <c r="CGX73" s="36"/>
      <c r="CGY73" s="36"/>
      <c r="CGZ73" s="36"/>
      <c r="CHA73" s="36"/>
      <c r="CHB73" s="36"/>
      <c r="CHC73" s="36"/>
      <c r="CHD73" s="36"/>
      <c r="CHE73" s="36"/>
      <c r="CHF73" s="36"/>
      <c r="CHG73" s="36"/>
      <c r="CHH73" s="36"/>
      <c r="CHI73" s="36"/>
      <c r="CHJ73" s="36"/>
      <c r="CHK73" s="36"/>
      <c r="CHL73" s="36"/>
      <c r="CHM73" s="36"/>
      <c r="CHN73" s="36"/>
      <c r="CHO73" s="36"/>
      <c r="CHP73" s="36"/>
      <c r="CHQ73" s="36"/>
      <c r="CHR73" s="36"/>
      <c r="CHS73" s="36"/>
      <c r="CHT73" s="36"/>
      <c r="CHU73" s="36"/>
      <c r="CHV73" s="36"/>
      <c r="CHW73" s="36"/>
      <c r="CHX73" s="36"/>
      <c r="CHY73" s="36"/>
      <c r="CHZ73" s="36"/>
      <c r="CIA73" s="36"/>
      <c r="CIB73" s="36"/>
      <c r="CIC73" s="36"/>
      <c r="CID73" s="36"/>
      <c r="CIE73" s="36"/>
      <c r="CIF73" s="36"/>
      <c r="CIG73" s="36"/>
      <c r="CIH73" s="36"/>
      <c r="CII73" s="36"/>
      <c r="CIJ73" s="36"/>
      <c r="CIK73" s="36"/>
      <c r="CIL73" s="36"/>
      <c r="CIM73" s="36"/>
      <c r="CIN73" s="36"/>
      <c r="CIO73" s="36"/>
      <c r="CIP73" s="36"/>
      <c r="CIQ73" s="36"/>
      <c r="CIR73" s="36"/>
      <c r="CIS73" s="36"/>
      <c r="CIT73" s="36"/>
      <c r="CIU73" s="36"/>
      <c r="CIV73" s="36"/>
      <c r="CIW73" s="36"/>
      <c r="CIX73" s="36"/>
      <c r="CIY73" s="36"/>
      <c r="CIZ73" s="36"/>
      <c r="CJA73" s="36"/>
      <c r="CJB73" s="36"/>
      <c r="CJC73" s="36"/>
      <c r="CJD73" s="36"/>
    </row>
    <row r="74" spans="1:4957" s="9" customFormat="1" ht="15" customHeight="1" x14ac:dyDescent="0.2">
      <c r="A74" s="4"/>
      <c r="B74" s="125">
        <v>65</v>
      </c>
      <c r="C74" s="127" t="s">
        <v>183</v>
      </c>
      <c r="D74" s="127" t="s">
        <v>183</v>
      </c>
      <c r="E74" s="128" t="s">
        <v>97</v>
      </c>
      <c r="F74" s="37" t="s">
        <v>191</v>
      </c>
      <c r="G74" s="197">
        <v>28694</v>
      </c>
      <c r="H74" s="196">
        <v>41</v>
      </c>
      <c r="I74" s="196" t="s">
        <v>376</v>
      </c>
      <c r="J74" s="204"/>
      <c r="K74" s="126">
        <v>0</v>
      </c>
      <c r="L74" s="125">
        <v>1</v>
      </c>
      <c r="M74" s="155">
        <v>0</v>
      </c>
      <c r="N74" s="189">
        <v>2921.0000000000009</v>
      </c>
      <c r="O74" s="141">
        <v>0</v>
      </c>
      <c r="P74" s="141">
        <v>2921.0000000000009</v>
      </c>
      <c r="Q74" s="141">
        <v>0</v>
      </c>
      <c r="R74" s="157">
        <v>179.25</v>
      </c>
      <c r="S74" s="162">
        <v>2921.0000000000009</v>
      </c>
      <c r="T74" s="165">
        <v>1</v>
      </c>
      <c r="U74" s="159">
        <v>179.25</v>
      </c>
      <c r="V74" s="205"/>
      <c r="W74" s="210"/>
      <c r="X74" s="100"/>
      <c r="Y74" s="91"/>
      <c r="Z74" s="93"/>
      <c r="AA74" s="71"/>
      <c r="AB74" s="84"/>
      <c r="AC74" s="79"/>
      <c r="AD74" s="92">
        <v>179.25</v>
      </c>
      <c r="AE74" s="52">
        <v>2921.0000000000009</v>
      </c>
      <c r="AF74" s="92"/>
      <c r="AG74" s="52"/>
      <c r="AH74" s="84"/>
      <c r="AI74" s="91"/>
      <c r="AJ74" s="146"/>
      <c r="AK74" s="183"/>
      <c r="AL74" s="93"/>
      <c r="AM74" s="71"/>
      <c r="AN74" s="139" t="s">
        <v>97</v>
      </c>
      <c r="AO74" s="28">
        <v>0</v>
      </c>
      <c r="AP74" s="28">
        <v>0</v>
      </c>
      <c r="AQ74" s="28">
        <v>0</v>
      </c>
      <c r="AR74" s="28">
        <v>0</v>
      </c>
      <c r="AS74" s="28">
        <v>0</v>
      </c>
      <c r="AT74" s="28">
        <v>0</v>
      </c>
      <c r="AU74" s="174" t="s">
        <v>383</v>
      </c>
      <c r="AV74" s="174" t="s">
        <v>383</v>
      </c>
      <c r="AW74" s="135" t="s">
        <v>383</v>
      </c>
      <c r="AX74" s="135" t="s">
        <v>383</v>
      </c>
      <c r="AY74" s="28">
        <v>0</v>
      </c>
      <c r="AZ74" s="28">
        <v>2921.0000000000009</v>
      </c>
      <c r="BA74" s="28">
        <v>0</v>
      </c>
      <c r="BB74" s="135">
        <v>2921.0000000000009</v>
      </c>
      <c r="BC74" s="135" t="s">
        <v>383</v>
      </c>
      <c r="BD74" s="13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  <c r="AVO74" s="32"/>
      <c r="AVP74" s="32"/>
      <c r="AVQ74" s="32"/>
      <c r="AVR74" s="32"/>
      <c r="AVS74" s="32"/>
      <c r="AVT74" s="32"/>
      <c r="AVU74" s="32"/>
      <c r="AVV74" s="32"/>
      <c r="AVW74" s="32"/>
      <c r="AVX74" s="32"/>
      <c r="AVY74" s="32"/>
      <c r="AVZ74" s="32"/>
      <c r="AWA74" s="32"/>
      <c r="AWB74" s="32"/>
      <c r="AWC74" s="32"/>
      <c r="AWD74" s="32"/>
      <c r="AWE74" s="32"/>
      <c r="AWF74" s="32"/>
      <c r="AWG74" s="32"/>
      <c r="AWH74" s="32"/>
      <c r="AWI74" s="32"/>
      <c r="AWJ74" s="32"/>
      <c r="AWK74" s="32"/>
      <c r="AWL74" s="32"/>
      <c r="AWM74" s="32"/>
      <c r="AWN74" s="32"/>
      <c r="AWO74" s="32"/>
      <c r="AWP74" s="32"/>
      <c r="AWQ74" s="32"/>
      <c r="AWR74" s="32"/>
      <c r="AWS74" s="32"/>
      <c r="AWT74" s="32"/>
      <c r="AWU74" s="32"/>
      <c r="AWV74" s="32"/>
      <c r="AWW74" s="32"/>
      <c r="AWX74" s="32"/>
      <c r="AWY74" s="32"/>
      <c r="AWZ74" s="32"/>
      <c r="AXA74" s="32"/>
      <c r="AXB74" s="32"/>
      <c r="AXC74" s="32"/>
      <c r="AXD74" s="32"/>
      <c r="AXE74" s="32"/>
      <c r="AXF74" s="32"/>
      <c r="AXG74" s="32"/>
      <c r="AXH74" s="32"/>
      <c r="AXI74" s="32"/>
      <c r="AXJ74" s="32"/>
      <c r="AXK74" s="32"/>
      <c r="AXL74" s="32"/>
      <c r="AXM74" s="32"/>
      <c r="AXN74" s="32"/>
      <c r="AXO74" s="32"/>
      <c r="AXP74" s="32"/>
      <c r="AXQ74" s="32"/>
      <c r="AXR74" s="32"/>
      <c r="AXS74" s="32"/>
      <c r="AXT74" s="32"/>
      <c r="AXU74" s="32"/>
      <c r="AXV74" s="32"/>
      <c r="AXW74" s="32"/>
      <c r="AXX74" s="32"/>
      <c r="AXY74" s="32"/>
      <c r="AXZ74" s="32"/>
      <c r="AYA74" s="32"/>
      <c r="AYB74" s="32"/>
      <c r="AYC74" s="32"/>
      <c r="AYD74" s="32"/>
      <c r="AYE74" s="32"/>
      <c r="AYF74" s="32"/>
      <c r="AYG74" s="32"/>
      <c r="AYH74" s="32"/>
      <c r="AYI74" s="32"/>
      <c r="AYJ74" s="32"/>
      <c r="AYK74" s="32"/>
      <c r="AYL74" s="32"/>
      <c r="AYM74" s="32"/>
      <c r="AYN74" s="32"/>
      <c r="AYO74" s="32"/>
      <c r="AYP74" s="32"/>
      <c r="AYQ74" s="32"/>
      <c r="AYR74" s="32"/>
      <c r="AYS74" s="32"/>
      <c r="AYT74" s="32"/>
      <c r="AYU74" s="32"/>
      <c r="AYV74" s="32"/>
      <c r="AYW74" s="32"/>
      <c r="AYX74" s="32"/>
      <c r="AYY74" s="32"/>
      <c r="AYZ74" s="32"/>
      <c r="AZA74" s="32"/>
      <c r="AZB74" s="32"/>
      <c r="AZC74" s="32"/>
      <c r="AZD74" s="32"/>
      <c r="AZE74" s="32"/>
      <c r="AZF74" s="32"/>
      <c r="AZG74" s="32"/>
      <c r="AZH74" s="32"/>
      <c r="AZI74" s="32"/>
      <c r="AZJ74" s="32"/>
      <c r="AZK74" s="32"/>
      <c r="AZL74" s="32"/>
      <c r="AZM74" s="32"/>
      <c r="AZN74" s="32"/>
      <c r="AZO74" s="32"/>
      <c r="AZP74" s="32"/>
      <c r="AZQ74" s="32"/>
      <c r="AZR74" s="32"/>
      <c r="AZS74" s="32"/>
      <c r="AZT74" s="32"/>
      <c r="AZU74" s="32"/>
      <c r="AZV74" s="32"/>
      <c r="AZW74" s="32"/>
      <c r="AZX74" s="32"/>
      <c r="AZY74" s="32"/>
      <c r="AZZ74" s="32"/>
      <c r="BAA74" s="32"/>
      <c r="BAB74" s="32"/>
      <c r="BAC74" s="32"/>
      <c r="BAD74" s="32"/>
      <c r="BAE74" s="32"/>
      <c r="BAF74" s="32"/>
      <c r="BAG74" s="32"/>
      <c r="BAH74" s="32"/>
      <c r="BAI74" s="32"/>
      <c r="BAJ74" s="32"/>
      <c r="BAK74" s="32"/>
      <c r="BAL74" s="32"/>
      <c r="BAM74" s="32"/>
      <c r="BAN74" s="32"/>
      <c r="BAO74" s="32"/>
      <c r="BAP74" s="32"/>
      <c r="BAQ74" s="32"/>
      <c r="BAR74" s="32"/>
      <c r="BAS74" s="32"/>
      <c r="BAT74" s="32"/>
      <c r="BAU74" s="32"/>
      <c r="BAV74" s="32"/>
      <c r="BAW74" s="32"/>
      <c r="BAX74" s="32"/>
      <c r="BAY74" s="32"/>
      <c r="BAZ74" s="32"/>
      <c r="BBA74" s="32"/>
      <c r="BBB74" s="32"/>
      <c r="BBC74" s="32"/>
      <c r="BBD74" s="32"/>
      <c r="BBE74" s="32"/>
      <c r="BBF74" s="32"/>
      <c r="BBG74" s="32"/>
      <c r="BBH74" s="32"/>
      <c r="BBI74" s="32"/>
      <c r="BBJ74" s="32"/>
      <c r="BBK74" s="32"/>
      <c r="BBL74" s="32"/>
      <c r="BBM74" s="32"/>
      <c r="BBN74" s="32"/>
      <c r="BBO74" s="32"/>
      <c r="BBP74" s="32"/>
      <c r="BBQ74" s="32"/>
      <c r="BBR74" s="32"/>
      <c r="BBS74" s="32"/>
      <c r="BBT74" s="32"/>
      <c r="BBU74" s="32"/>
      <c r="BBV74" s="32"/>
      <c r="BBW74" s="32"/>
      <c r="BBX74" s="32"/>
      <c r="BBY74" s="32"/>
      <c r="BBZ74" s="32"/>
      <c r="BCA74" s="32"/>
      <c r="BCB74" s="32"/>
      <c r="BCC74" s="32"/>
      <c r="BCD74" s="32"/>
      <c r="BCE74" s="32"/>
      <c r="BCF74" s="32"/>
      <c r="BCG74" s="32"/>
      <c r="BCH74" s="32"/>
      <c r="BCI74" s="32"/>
      <c r="BCJ74" s="32"/>
      <c r="BCK74" s="32"/>
      <c r="BCL74" s="32"/>
      <c r="BCM74" s="32"/>
      <c r="BCN74" s="32"/>
      <c r="BCO74" s="32"/>
      <c r="BCP74" s="32"/>
      <c r="BCQ74" s="32"/>
      <c r="BCR74" s="32"/>
      <c r="BCS74" s="32"/>
      <c r="BCT74" s="32"/>
      <c r="BCU74" s="32"/>
      <c r="BCV74" s="32"/>
      <c r="BCW74" s="32"/>
      <c r="BCX74" s="32"/>
      <c r="BCY74" s="32"/>
      <c r="BCZ74" s="32"/>
      <c r="BDA74" s="32"/>
      <c r="BDB74" s="32"/>
      <c r="BDC74" s="32"/>
      <c r="BDD74" s="32"/>
      <c r="BDE74" s="32"/>
      <c r="BDF74" s="32"/>
      <c r="BDG74" s="32"/>
      <c r="BDH74" s="32"/>
      <c r="BDI74" s="32"/>
      <c r="BDJ74" s="32"/>
      <c r="BDK74" s="32"/>
      <c r="BDL74" s="32"/>
      <c r="BDM74" s="32"/>
      <c r="BDN74" s="32"/>
      <c r="BDO74" s="32"/>
      <c r="BDP74" s="32"/>
      <c r="BDQ74" s="32"/>
      <c r="BDR74" s="32"/>
      <c r="BDS74" s="32"/>
      <c r="BDT74" s="32"/>
      <c r="BDU74" s="32"/>
      <c r="BDV74" s="32"/>
      <c r="BDW74" s="32"/>
      <c r="BDX74" s="32"/>
      <c r="BDY74" s="32"/>
      <c r="BDZ74" s="32"/>
      <c r="BEA74" s="32"/>
      <c r="BEB74" s="32"/>
      <c r="BEC74" s="32"/>
      <c r="BED74" s="32"/>
      <c r="BEE74" s="32"/>
      <c r="BEF74" s="32"/>
      <c r="BEG74" s="32"/>
      <c r="BEH74" s="32"/>
      <c r="BEI74" s="32"/>
      <c r="BEJ74" s="32"/>
      <c r="BEK74" s="32"/>
      <c r="BEL74" s="32"/>
      <c r="BEM74" s="32"/>
      <c r="BEN74" s="32"/>
      <c r="BEO74" s="32"/>
      <c r="BEP74" s="32"/>
      <c r="BEQ74" s="32"/>
      <c r="BER74" s="32"/>
      <c r="BES74" s="32"/>
      <c r="BET74" s="32"/>
      <c r="BEU74" s="32"/>
      <c r="BEV74" s="32"/>
      <c r="BEW74" s="32"/>
      <c r="BEX74" s="32"/>
      <c r="BEY74" s="32"/>
      <c r="BEZ74" s="32"/>
      <c r="BFA74" s="32"/>
      <c r="BFB74" s="32"/>
      <c r="BFC74" s="32"/>
      <c r="BFD74" s="32"/>
      <c r="BFE74" s="32"/>
      <c r="BFF74" s="32"/>
      <c r="BFG74" s="32"/>
      <c r="BFH74" s="32"/>
      <c r="BFI74" s="32"/>
      <c r="BFJ74" s="32"/>
      <c r="BFK74" s="32"/>
      <c r="BFL74" s="32"/>
      <c r="BFM74" s="32"/>
      <c r="BFN74" s="32"/>
      <c r="BFO74" s="32"/>
      <c r="BFP74" s="32"/>
      <c r="BFQ74" s="32"/>
      <c r="BFR74" s="32"/>
      <c r="BFS74" s="32"/>
      <c r="BFT74" s="32"/>
      <c r="BFU74" s="32"/>
      <c r="BFV74" s="32"/>
      <c r="BFW74" s="32"/>
      <c r="BFX74" s="32"/>
      <c r="BFY74" s="32"/>
      <c r="BFZ74" s="32"/>
      <c r="BGA74" s="32"/>
      <c r="BGB74" s="32"/>
      <c r="BGC74" s="32"/>
      <c r="BGD74" s="32"/>
      <c r="BGE74" s="32"/>
      <c r="BGF74" s="32"/>
      <c r="BGG74" s="32"/>
      <c r="BGH74" s="32"/>
      <c r="BGI74" s="32"/>
      <c r="BGJ74" s="32"/>
      <c r="BGK74" s="32"/>
      <c r="BGL74" s="32"/>
      <c r="BGM74" s="32"/>
      <c r="BGN74" s="32"/>
      <c r="BGO74" s="32"/>
      <c r="BGP74" s="32"/>
      <c r="BGQ74" s="32"/>
      <c r="BGR74" s="32"/>
      <c r="BGS74" s="32"/>
      <c r="BGT74" s="32"/>
      <c r="BGU74" s="32"/>
      <c r="BGV74" s="32"/>
      <c r="BGW74" s="32"/>
      <c r="BGX74" s="32"/>
      <c r="BGY74" s="32"/>
      <c r="BGZ74" s="32"/>
      <c r="BHA74" s="32"/>
      <c r="BHB74" s="32"/>
      <c r="BHC74" s="32"/>
      <c r="BHD74" s="32"/>
      <c r="BHE74" s="32"/>
      <c r="BHF74" s="32"/>
      <c r="BHG74" s="32"/>
      <c r="BHH74" s="32"/>
      <c r="BHI74" s="32"/>
      <c r="BHJ74" s="32"/>
      <c r="BHK74" s="32"/>
      <c r="BHL74" s="32"/>
      <c r="BHM74" s="32"/>
      <c r="BHN74" s="32"/>
      <c r="BHO74" s="32"/>
      <c r="BHP74" s="32"/>
      <c r="BHQ74" s="32"/>
      <c r="BHR74" s="32"/>
      <c r="BHS74" s="32"/>
      <c r="BHT74" s="32"/>
      <c r="BHU74" s="32"/>
      <c r="BHV74" s="32"/>
      <c r="BHW74" s="32"/>
      <c r="BHX74" s="32"/>
      <c r="BHY74" s="32"/>
      <c r="BHZ74" s="32"/>
      <c r="BIA74" s="32"/>
      <c r="BIB74" s="32"/>
      <c r="BIC74" s="32"/>
      <c r="BID74" s="32"/>
      <c r="BIE74" s="32"/>
      <c r="BIF74" s="32"/>
      <c r="BIG74" s="32"/>
      <c r="BIH74" s="32"/>
      <c r="BII74" s="32"/>
      <c r="BIJ74" s="32"/>
      <c r="BIK74" s="32"/>
      <c r="BIL74" s="32"/>
      <c r="BIM74" s="32"/>
      <c r="BIN74" s="32"/>
      <c r="BIO74" s="32"/>
      <c r="BIP74" s="32"/>
      <c r="BIQ74" s="32"/>
      <c r="BIR74" s="32"/>
      <c r="BIS74" s="32"/>
      <c r="BIT74" s="32"/>
      <c r="BIU74" s="32"/>
      <c r="BIV74" s="32"/>
      <c r="BIW74" s="32"/>
      <c r="BIX74" s="32"/>
      <c r="BIY74" s="32"/>
      <c r="BIZ74" s="32"/>
      <c r="BJA74" s="32"/>
      <c r="BJB74" s="32"/>
      <c r="BJC74" s="32"/>
      <c r="BJD74" s="32"/>
      <c r="BJE74" s="32"/>
      <c r="BJF74" s="32"/>
      <c r="BJG74" s="32"/>
      <c r="BJH74" s="32"/>
      <c r="BJI74" s="32"/>
      <c r="BJJ74" s="32"/>
      <c r="BJK74" s="32"/>
      <c r="BJL74" s="32"/>
      <c r="BJM74" s="32"/>
      <c r="BJN74" s="32"/>
      <c r="BJO74" s="32"/>
      <c r="BJP74" s="32"/>
      <c r="BJQ74" s="32"/>
      <c r="BJR74" s="32"/>
      <c r="BJS74" s="32"/>
      <c r="BJT74" s="32"/>
      <c r="BJU74" s="32"/>
      <c r="BJV74" s="32"/>
      <c r="BJW74" s="32"/>
      <c r="BJX74" s="32"/>
      <c r="BJY74" s="32"/>
      <c r="BJZ74" s="32"/>
      <c r="BKA74" s="32"/>
      <c r="BKB74" s="32"/>
      <c r="BKC74" s="32"/>
      <c r="BKD74" s="32"/>
      <c r="BKE74" s="32"/>
      <c r="BKF74" s="32"/>
      <c r="BKG74" s="32"/>
      <c r="BKH74" s="32"/>
      <c r="BKI74" s="32"/>
      <c r="BKJ74" s="32"/>
      <c r="BKK74" s="32"/>
      <c r="BKL74" s="32"/>
      <c r="BKM74" s="32"/>
      <c r="BKN74" s="32"/>
      <c r="BKO74" s="32"/>
      <c r="BKP74" s="32"/>
      <c r="BKQ74" s="32"/>
      <c r="BKR74" s="32"/>
      <c r="BKS74" s="32"/>
      <c r="BKT74" s="32"/>
      <c r="BKU74" s="32"/>
      <c r="BKV74" s="32"/>
      <c r="BKW74" s="32"/>
      <c r="BKX74" s="32"/>
      <c r="BKY74" s="32"/>
      <c r="BKZ74" s="32"/>
      <c r="BLA74" s="32"/>
      <c r="BLB74" s="32"/>
      <c r="BLC74" s="32"/>
      <c r="BLD74" s="32"/>
      <c r="BLE74" s="32"/>
      <c r="BLF74" s="32"/>
      <c r="BLG74" s="32"/>
      <c r="BLH74" s="32"/>
      <c r="BLI74" s="32"/>
      <c r="BLJ74" s="32"/>
      <c r="BLK74" s="32"/>
      <c r="BLL74" s="32"/>
      <c r="BLM74" s="32"/>
      <c r="BLN74" s="32"/>
      <c r="BLO74" s="32"/>
      <c r="BLP74" s="32"/>
      <c r="BLQ74" s="32"/>
      <c r="BLR74" s="32"/>
      <c r="BLS74" s="32"/>
      <c r="BLT74" s="32"/>
      <c r="BLU74" s="32"/>
      <c r="BLV74" s="32"/>
      <c r="BLW74" s="32"/>
      <c r="BLX74" s="32"/>
      <c r="BLY74" s="32"/>
      <c r="BLZ74" s="32"/>
      <c r="BMA74" s="32"/>
      <c r="BMB74" s="32"/>
      <c r="BMC74" s="32"/>
      <c r="BMD74" s="32"/>
      <c r="BME74" s="32"/>
      <c r="BMF74" s="32"/>
      <c r="BMG74" s="32"/>
      <c r="BMH74" s="32"/>
      <c r="BMI74" s="32"/>
      <c r="BMJ74" s="32"/>
      <c r="BMK74" s="32"/>
      <c r="BML74" s="32"/>
      <c r="BMM74" s="32"/>
      <c r="BMN74" s="32"/>
      <c r="BMO74" s="32"/>
      <c r="BMP74" s="32"/>
      <c r="BMQ74" s="32"/>
      <c r="BMR74" s="32"/>
      <c r="BMS74" s="32"/>
      <c r="BMT74" s="32"/>
      <c r="BMU74" s="32"/>
      <c r="BMV74" s="32"/>
      <c r="BMW74" s="32"/>
      <c r="BMX74" s="32"/>
      <c r="BMY74" s="32"/>
      <c r="BMZ74" s="32"/>
      <c r="BNA74" s="32"/>
      <c r="BNB74" s="32"/>
      <c r="BNC74" s="32"/>
      <c r="BND74" s="32"/>
      <c r="BNE74" s="32"/>
      <c r="BNF74" s="32"/>
      <c r="BNG74" s="32"/>
      <c r="BNH74" s="32"/>
      <c r="BNI74" s="32"/>
      <c r="BNJ74" s="32"/>
      <c r="BNK74" s="32"/>
      <c r="BNL74" s="32"/>
      <c r="BNM74" s="32"/>
      <c r="BNN74" s="32"/>
      <c r="BNO74" s="32"/>
      <c r="BNP74" s="32"/>
      <c r="BNQ74" s="32"/>
      <c r="BNR74" s="32"/>
      <c r="BNS74" s="32"/>
      <c r="BNT74" s="32"/>
      <c r="BNU74" s="32"/>
      <c r="BNV74" s="32"/>
      <c r="BNW74" s="32"/>
      <c r="BNX74" s="32"/>
      <c r="BNY74" s="32"/>
      <c r="BNZ74" s="32"/>
      <c r="BOA74" s="32"/>
      <c r="BOB74" s="32"/>
      <c r="BOC74" s="32"/>
      <c r="BOD74" s="32"/>
      <c r="BOE74" s="32"/>
      <c r="BOF74" s="32"/>
      <c r="BOG74" s="32"/>
      <c r="BOH74" s="32"/>
      <c r="BOI74" s="32"/>
      <c r="BOJ74" s="32"/>
      <c r="BOK74" s="32"/>
      <c r="BOL74" s="32"/>
      <c r="BOM74" s="32"/>
      <c r="BON74" s="32"/>
      <c r="BOO74" s="32"/>
      <c r="BOP74" s="32"/>
      <c r="BOQ74" s="32"/>
      <c r="BOR74" s="32"/>
      <c r="BOS74" s="32"/>
      <c r="BOT74" s="32"/>
      <c r="BOU74" s="32"/>
      <c r="BOV74" s="32"/>
      <c r="BOW74" s="32"/>
      <c r="BOX74" s="32"/>
      <c r="BOY74" s="32"/>
      <c r="BOZ74" s="32"/>
      <c r="BPA74" s="32"/>
      <c r="BPB74" s="32"/>
      <c r="BPC74" s="32"/>
      <c r="BPD74" s="32"/>
      <c r="BPE74" s="32"/>
      <c r="BPF74" s="32"/>
      <c r="BPG74" s="32"/>
      <c r="BPH74" s="32"/>
      <c r="BPI74" s="32"/>
      <c r="BPJ74" s="32"/>
      <c r="BPK74" s="32"/>
      <c r="BPL74" s="32"/>
      <c r="BPM74" s="32"/>
      <c r="BPN74" s="32"/>
      <c r="BPO74" s="32"/>
      <c r="BPP74" s="32"/>
      <c r="BPQ74" s="32"/>
      <c r="BPR74" s="32"/>
      <c r="BPS74" s="32"/>
      <c r="BPT74" s="32"/>
      <c r="BPU74" s="32"/>
      <c r="BPV74" s="32"/>
      <c r="BPW74" s="32"/>
      <c r="BPX74" s="32"/>
      <c r="BPY74" s="32"/>
      <c r="BPZ74" s="32"/>
      <c r="BQA74" s="32"/>
      <c r="BQB74" s="32"/>
      <c r="BQC74" s="32"/>
      <c r="BQD74" s="32"/>
      <c r="BQE74" s="32"/>
      <c r="BQF74" s="32"/>
      <c r="BQG74" s="32"/>
      <c r="BQH74" s="32"/>
      <c r="BQI74" s="32"/>
      <c r="BQJ74" s="32"/>
      <c r="BQK74" s="32"/>
      <c r="BQL74" s="32"/>
      <c r="BQM74" s="32"/>
      <c r="BQN74" s="32"/>
      <c r="BQO74" s="32"/>
      <c r="BQP74" s="32"/>
      <c r="BQQ74" s="32"/>
      <c r="BQR74" s="32"/>
      <c r="BQS74" s="32"/>
      <c r="BQT74" s="32"/>
      <c r="BQU74" s="32"/>
      <c r="BQV74" s="32"/>
      <c r="BQW74" s="32"/>
      <c r="BQX74" s="32"/>
      <c r="BQY74" s="32"/>
      <c r="BQZ74" s="32"/>
      <c r="BRA74" s="32"/>
      <c r="BRB74" s="32"/>
      <c r="BRC74" s="32"/>
      <c r="BRD74" s="32"/>
      <c r="BRE74" s="32"/>
      <c r="BRF74" s="32"/>
      <c r="BRG74" s="32"/>
      <c r="BRH74" s="32"/>
      <c r="BRI74" s="32"/>
      <c r="BRJ74" s="32"/>
      <c r="BRK74" s="32"/>
      <c r="BRL74" s="32"/>
      <c r="BRM74" s="32"/>
      <c r="BRN74" s="32"/>
      <c r="BRO74" s="32"/>
      <c r="BRP74" s="32"/>
      <c r="BRQ74" s="32"/>
      <c r="BRR74" s="32"/>
      <c r="BRS74" s="32"/>
      <c r="BRT74" s="32"/>
      <c r="BRU74" s="32"/>
      <c r="BRV74" s="32"/>
      <c r="BRW74" s="32"/>
      <c r="BRX74" s="32"/>
      <c r="BRY74" s="32"/>
      <c r="BRZ74" s="32"/>
      <c r="BSA74" s="32"/>
      <c r="BSB74" s="32"/>
      <c r="BSC74" s="32"/>
      <c r="BSD74" s="32"/>
      <c r="BSE74" s="32"/>
      <c r="BSF74" s="32"/>
      <c r="BSG74" s="32"/>
      <c r="BSH74" s="32"/>
      <c r="BSI74" s="32"/>
      <c r="BSJ74" s="32"/>
      <c r="BSK74" s="32"/>
      <c r="BSL74" s="32"/>
      <c r="BSM74" s="32"/>
      <c r="BSN74" s="32"/>
      <c r="BSO74" s="32"/>
      <c r="BSP74" s="32"/>
      <c r="BSQ74" s="32"/>
      <c r="BSR74" s="32"/>
      <c r="BSS74" s="32"/>
      <c r="BST74" s="32"/>
      <c r="BSU74" s="32"/>
      <c r="BSV74" s="32"/>
      <c r="BSW74" s="32"/>
      <c r="BSX74" s="32"/>
      <c r="BSY74" s="32"/>
      <c r="BSZ74" s="32"/>
      <c r="BTA74" s="32"/>
      <c r="BTB74" s="32"/>
      <c r="BTC74" s="32"/>
      <c r="BTD74" s="32"/>
      <c r="BTE74" s="32"/>
      <c r="BTF74" s="32"/>
      <c r="BTG74" s="32"/>
      <c r="BTH74" s="32"/>
      <c r="BTI74" s="32"/>
      <c r="BTJ74" s="32"/>
      <c r="BTK74" s="32"/>
      <c r="BTL74" s="32"/>
      <c r="BTM74" s="32"/>
      <c r="BTN74" s="32"/>
      <c r="BTO74" s="32"/>
      <c r="BTP74" s="32"/>
      <c r="BTQ74" s="32"/>
      <c r="BTR74" s="32"/>
      <c r="BTS74" s="32"/>
      <c r="BTT74" s="32"/>
      <c r="BTU74" s="32"/>
      <c r="BTV74" s="32"/>
      <c r="BTW74" s="32"/>
      <c r="BTX74" s="32"/>
      <c r="BTY74" s="32"/>
      <c r="BTZ74" s="32"/>
      <c r="BUA74" s="32"/>
      <c r="BUB74" s="32"/>
      <c r="BUC74" s="32"/>
      <c r="BUD74" s="32"/>
      <c r="BUE74" s="32"/>
      <c r="BUF74" s="32"/>
      <c r="BUG74" s="32"/>
      <c r="BUH74" s="32"/>
      <c r="BUI74" s="32"/>
      <c r="BUJ74" s="32"/>
      <c r="BUK74" s="32"/>
      <c r="BUL74" s="32"/>
      <c r="BUM74" s="32"/>
      <c r="BUN74" s="32"/>
      <c r="BUO74" s="32"/>
      <c r="BUP74" s="32"/>
      <c r="BUQ74" s="32"/>
      <c r="BUR74" s="32"/>
      <c r="BUS74" s="32"/>
      <c r="BUT74" s="32"/>
      <c r="BUU74" s="32"/>
      <c r="BUV74" s="32"/>
      <c r="BUW74" s="32"/>
      <c r="BUX74" s="32"/>
      <c r="BUY74" s="32"/>
      <c r="BUZ74" s="32"/>
      <c r="BVA74" s="32"/>
      <c r="BVB74" s="32"/>
      <c r="BVC74" s="32"/>
      <c r="BVD74" s="32"/>
      <c r="BVE74" s="32"/>
      <c r="BVF74" s="32"/>
      <c r="BVG74" s="32"/>
      <c r="BVH74" s="32"/>
      <c r="BVI74" s="32"/>
      <c r="BVJ74" s="32"/>
      <c r="BVK74" s="32"/>
      <c r="BVL74" s="32"/>
      <c r="BVM74" s="32"/>
      <c r="BVN74" s="32"/>
      <c r="BVO74" s="32"/>
      <c r="BVP74" s="32"/>
      <c r="BVQ74" s="32"/>
      <c r="BVR74" s="32"/>
      <c r="BVS74" s="32"/>
      <c r="BVT74" s="32"/>
      <c r="BVU74" s="32"/>
      <c r="BVV74" s="32"/>
      <c r="BVW74" s="32"/>
      <c r="BVX74" s="32"/>
      <c r="BVY74" s="32"/>
      <c r="BVZ74" s="32"/>
      <c r="BWA74" s="32"/>
      <c r="BWB74" s="32"/>
      <c r="BWC74" s="32"/>
      <c r="BWD74" s="32"/>
      <c r="BWE74" s="32"/>
      <c r="BWF74" s="32"/>
      <c r="BWG74" s="32"/>
      <c r="BWH74" s="32"/>
      <c r="BWI74" s="32"/>
      <c r="BWJ74" s="32"/>
      <c r="BWK74" s="32"/>
      <c r="BWL74" s="32"/>
      <c r="BWM74" s="32"/>
      <c r="BWN74" s="32"/>
      <c r="BWO74" s="32"/>
      <c r="BWP74" s="32"/>
      <c r="BWQ74" s="32"/>
      <c r="BWR74" s="32"/>
      <c r="BWS74" s="32"/>
      <c r="BWT74" s="32"/>
      <c r="BWU74" s="32"/>
      <c r="BWV74" s="32"/>
      <c r="BWW74" s="32"/>
      <c r="BWX74" s="32"/>
      <c r="BWY74" s="32"/>
      <c r="BWZ74" s="32"/>
      <c r="BXA74" s="32"/>
      <c r="BXB74" s="32"/>
      <c r="BXC74" s="32"/>
      <c r="BXD74" s="32"/>
      <c r="BXE74" s="32"/>
      <c r="BXF74" s="32"/>
      <c r="BXG74" s="32"/>
      <c r="BXH74" s="32"/>
      <c r="BXI74" s="32"/>
      <c r="BXJ74" s="32"/>
      <c r="BXK74" s="32"/>
      <c r="BXL74" s="32"/>
      <c r="BXM74" s="32"/>
      <c r="BXN74" s="32"/>
      <c r="BXO74" s="32"/>
      <c r="BXP74" s="32"/>
      <c r="BXQ74" s="32"/>
      <c r="BXR74" s="32"/>
      <c r="BXS74" s="32"/>
      <c r="BXT74" s="32"/>
      <c r="BXU74" s="32"/>
      <c r="BXV74" s="32"/>
      <c r="BXW74" s="32"/>
      <c r="BXX74" s="32"/>
      <c r="BXY74" s="32"/>
      <c r="BXZ74" s="32"/>
      <c r="BYA74" s="32"/>
      <c r="BYB74" s="32"/>
      <c r="BYC74" s="32"/>
      <c r="BYD74" s="32"/>
      <c r="BYE74" s="32"/>
      <c r="BYF74" s="32"/>
      <c r="BYG74" s="32"/>
      <c r="BYH74" s="32"/>
      <c r="BYI74" s="32"/>
      <c r="BYJ74" s="32"/>
      <c r="BYK74" s="32"/>
      <c r="BYL74" s="32"/>
      <c r="BYM74" s="32"/>
      <c r="BYN74" s="32"/>
      <c r="BYO74" s="32"/>
      <c r="BYP74" s="32"/>
      <c r="BYQ74" s="32"/>
      <c r="BYR74" s="32"/>
      <c r="BYS74" s="32"/>
      <c r="BYT74" s="32"/>
      <c r="BYU74" s="32"/>
      <c r="BYV74" s="32"/>
      <c r="BYW74" s="32"/>
      <c r="BYX74" s="32"/>
      <c r="BYY74" s="32"/>
      <c r="BYZ74" s="32"/>
      <c r="BZA74" s="32"/>
      <c r="BZB74" s="32"/>
      <c r="BZC74" s="32"/>
      <c r="BZD74" s="32"/>
      <c r="BZE74" s="32"/>
      <c r="BZF74" s="32"/>
      <c r="BZG74" s="32"/>
      <c r="BZH74" s="32"/>
      <c r="BZI74" s="32"/>
      <c r="BZJ74" s="32"/>
      <c r="BZK74" s="32"/>
      <c r="BZL74" s="32"/>
      <c r="BZM74" s="32"/>
      <c r="BZN74" s="32"/>
      <c r="BZO74" s="32"/>
      <c r="BZP74" s="32"/>
      <c r="BZQ74" s="32"/>
      <c r="BZR74" s="32"/>
      <c r="BZS74" s="32"/>
      <c r="BZT74" s="32"/>
      <c r="BZU74" s="32"/>
      <c r="BZV74" s="32"/>
      <c r="BZW74" s="32"/>
      <c r="BZX74" s="32"/>
      <c r="BZY74" s="32"/>
      <c r="BZZ74" s="32"/>
      <c r="CAA74" s="32"/>
      <c r="CAB74" s="32"/>
      <c r="CAC74" s="32"/>
      <c r="CAD74" s="32"/>
      <c r="CAE74" s="32"/>
      <c r="CAF74" s="32"/>
      <c r="CAG74" s="32"/>
      <c r="CAH74" s="32"/>
      <c r="CAI74" s="32"/>
      <c r="CAJ74" s="32"/>
      <c r="CAK74" s="32"/>
      <c r="CAL74" s="32"/>
      <c r="CAM74" s="32"/>
      <c r="CAN74" s="32"/>
      <c r="CAO74" s="32"/>
      <c r="CAP74" s="32"/>
      <c r="CAQ74" s="32"/>
      <c r="CAR74" s="32"/>
      <c r="CAS74" s="32"/>
      <c r="CAT74" s="32"/>
      <c r="CAU74" s="32"/>
      <c r="CAV74" s="32"/>
      <c r="CAW74" s="32"/>
      <c r="CAX74" s="32"/>
      <c r="CAY74" s="32"/>
      <c r="CAZ74" s="32"/>
      <c r="CBA74" s="32"/>
      <c r="CBB74" s="32"/>
      <c r="CBC74" s="32"/>
      <c r="CBD74" s="32"/>
      <c r="CBE74" s="32"/>
      <c r="CBF74" s="32"/>
      <c r="CBG74" s="32"/>
      <c r="CBH74" s="32"/>
      <c r="CBI74" s="32"/>
      <c r="CBJ74" s="32"/>
      <c r="CBK74" s="32"/>
      <c r="CBL74" s="32"/>
      <c r="CBM74" s="32"/>
      <c r="CBN74" s="32"/>
      <c r="CBO74" s="32"/>
      <c r="CBP74" s="32"/>
      <c r="CBQ74" s="32"/>
      <c r="CBR74" s="32"/>
      <c r="CBS74" s="32"/>
      <c r="CBT74" s="32"/>
      <c r="CBU74" s="32"/>
      <c r="CBV74" s="32"/>
      <c r="CBW74" s="32"/>
      <c r="CBX74" s="32"/>
      <c r="CBY74" s="32"/>
      <c r="CBZ74" s="32"/>
      <c r="CCA74" s="32"/>
      <c r="CCB74" s="32"/>
      <c r="CCC74" s="32"/>
      <c r="CCD74" s="32"/>
      <c r="CCE74" s="32"/>
      <c r="CCF74" s="32"/>
      <c r="CCG74" s="32"/>
      <c r="CCH74" s="32"/>
      <c r="CCI74" s="32"/>
      <c r="CCJ74" s="32"/>
      <c r="CCK74" s="32"/>
      <c r="CCL74" s="32"/>
      <c r="CCM74" s="32"/>
      <c r="CCN74" s="32"/>
      <c r="CCO74" s="32"/>
      <c r="CCP74" s="32"/>
      <c r="CCQ74" s="32"/>
      <c r="CCR74" s="32"/>
      <c r="CCS74" s="32"/>
      <c r="CCT74" s="32"/>
      <c r="CCU74" s="32"/>
      <c r="CCV74" s="32"/>
      <c r="CCW74" s="32"/>
      <c r="CCX74" s="32"/>
      <c r="CCY74" s="32"/>
      <c r="CCZ74" s="32"/>
      <c r="CDA74" s="32"/>
      <c r="CDB74" s="32"/>
      <c r="CDC74" s="32"/>
      <c r="CDD74" s="32"/>
      <c r="CDE74" s="32"/>
      <c r="CDF74" s="32"/>
      <c r="CDG74" s="32"/>
      <c r="CDH74" s="32"/>
      <c r="CDI74" s="32"/>
      <c r="CDJ74" s="32"/>
      <c r="CDK74" s="32"/>
      <c r="CDL74" s="32"/>
      <c r="CDM74" s="32"/>
      <c r="CDN74" s="32"/>
      <c r="CDO74" s="32"/>
      <c r="CDP74" s="32"/>
      <c r="CDQ74" s="32"/>
      <c r="CDR74" s="32"/>
      <c r="CDS74" s="32"/>
      <c r="CDT74" s="32"/>
      <c r="CDU74" s="32"/>
      <c r="CDV74" s="32"/>
      <c r="CDW74" s="32"/>
      <c r="CDX74" s="32"/>
      <c r="CDY74" s="32"/>
      <c r="CDZ74" s="32"/>
      <c r="CEA74" s="32"/>
      <c r="CEB74" s="32"/>
      <c r="CEC74" s="32"/>
      <c r="CED74" s="32"/>
      <c r="CEE74" s="32"/>
      <c r="CEF74" s="32"/>
      <c r="CEG74" s="32"/>
      <c r="CEH74" s="32"/>
      <c r="CEI74" s="32"/>
      <c r="CEJ74" s="32"/>
      <c r="CEK74" s="32"/>
      <c r="CEL74" s="32"/>
      <c r="CEM74" s="32"/>
      <c r="CEN74" s="32"/>
      <c r="CEO74" s="32"/>
      <c r="CEP74" s="32"/>
      <c r="CEQ74" s="32"/>
      <c r="CER74" s="32"/>
      <c r="CES74" s="32"/>
      <c r="CET74" s="32"/>
      <c r="CEU74" s="32"/>
      <c r="CEV74" s="32"/>
      <c r="CEW74" s="32"/>
      <c r="CEX74" s="32"/>
      <c r="CEY74" s="32"/>
      <c r="CEZ74" s="32"/>
      <c r="CFA74" s="32"/>
      <c r="CFB74" s="32"/>
      <c r="CFC74" s="32"/>
      <c r="CFD74" s="32"/>
      <c r="CFE74" s="32"/>
      <c r="CFF74" s="32"/>
      <c r="CFG74" s="32"/>
      <c r="CFH74" s="32"/>
      <c r="CFI74" s="32"/>
      <c r="CFJ74" s="32"/>
      <c r="CFK74" s="32"/>
      <c r="CFL74" s="32"/>
      <c r="CFM74" s="32"/>
      <c r="CFN74" s="32"/>
      <c r="CFO74" s="32"/>
      <c r="CFP74" s="32"/>
      <c r="CFQ74" s="32"/>
      <c r="CFR74" s="32"/>
      <c r="CFS74" s="32"/>
      <c r="CFT74" s="32"/>
      <c r="CFU74" s="32"/>
      <c r="CFV74" s="32"/>
      <c r="CFW74" s="32"/>
      <c r="CFX74" s="32"/>
      <c r="CFY74" s="32"/>
      <c r="CFZ74" s="32"/>
      <c r="CGA74" s="32"/>
      <c r="CGB74" s="32"/>
      <c r="CGC74" s="32"/>
      <c r="CGD74" s="32"/>
      <c r="CGE74" s="32"/>
      <c r="CGF74" s="32"/>
      <c r="CGG74" s="32"/>
      <c r="CGH74" s="32"/>
      <c r="CGI74" s="32"/>
      <c r="CGJ74" s="32"/>
      <c r="CGK74" s="32"/>
      <c r="CGL74" s="32"/>
      <c r="CGM74" s="32"/>
      <c r="CGN74" s="32"/>
      <c r="CGO74" s="32"/>
      <c r="CGP74" s="32"/>
      <c r="CGQ74" s="32"/>
      <c r="CGR74" s="32"/>
      <c r="CGS74" s="32"/>
      <c r="CGT74" s="32"/>
      <c r="CGU74" s="32"/>
      <c r="CGV74" s="32"/>
      <c r="CGW74" s="32"/>
      <c r="CGX74" s="32"/>
      <c r="CGY74" s="32"/>
      <c r="CGZ74" s="32"/>
      <c r="CHA74" s="32"/>
      <c r="CHB74" s="32"/>
      <c r="CHC74" s="32"/>
      <c r="CHD74" s="32"/>
      <c r="CHE74" s="32"/>
      <c r="CHF74" s="32"/>
      <c r="CHG74" s="32"/>
      <c r="CHH74" s="32"/>
      <c r="CHI74" s="32"/>
      <c r="CHJ74" s="32"/>
      <c r="CHK74" s="32"/>
      <c r="CHL74" s="32"/>
      <c r="CHM74" s="32"/>
      <c r="CHN74" s="32"/>
      <c r="CHO74" s="32"/>
      <c r="CHP74" s="32"/>
      <c r="CHQ74" s="32"/>
      <c r="CHR74" s="32"/>
      <c r="CHS74" s="32"/>
      <c r="CHT74" s="32"/>
      <c r="CHU74" s="32"/>
      <c r="CHV74" s="32"/>
      <c r="CHW74" s="32"/>
      <c r="CHX74" s="32"/>
      <c r="CHY74" s="32"/>
      <c r="CHZ74" s="32"/>
      <c r="CIA74" s="32"/>
      <c r="CIB74" s="32"/>
      <c r="CIC74" s="32"/>
      <c r="CID74" s="32"/>
      <c r="CIE74" s="32"/>
      <c r="CIF74" s="32"/>
      <c r="CIG74" s="32"/>
      <c r="CIH74" s="32"/>
      <c r="CII74" s="32"/>
      <c r="CIJ74" s="32"/>
      <c r="CIK74" s="32"/>
      <c r="CIL74" s="32"/>
      <c r="CIM74" s="32"/>
      <c r="CIN74" s="32"/>
      <c r="CIO74" s="32"/>
      <c r="CIP74" s="32"/>
      <c r="CIQ74" s="32"/>
      <c r="CIR74" s="32"/>
      <c r="CIS74" s="32"/>
      <c r="CIT74" s="32"/>
      <c r="CIU74" s="32"/>
      <c r="CIV74" s="32"/>
      <c r="CIW74" s="32"/>
      <c r="CIX74" s="32"/>
      <c r="CIY74" s="32"/>
      <c r="CIZ74" s="32"/>
      <c r="CJA74" s="32"/>
      <c r="CJB74" s="32"/>
      <c r="CJC74" s="32"/>
      <c r="CJD74" s="32"/>
    </row>
    <row r="75" spans="1:4957" s="9" customFormat="1" ht="15" customHeight="1" x14ac:dyDescent="0.2">
      <c r="A75" s="6"/>
      <c r="B75" s="125">
        <v>66</v>
      </c>
      <c r="C75" s="127" t="s">
        <v>183</v>
      </c>
      <c r="D75" s="127" t="s">
        <v>183</v>
      </c>
      <c r="E75" s="128" t="s">
        <v>145</v>
      </c>
      <c r="F75" s="42" t="s">
        <v>184</v>
      </c>
      <c r="G75" s="197">
        <v>21158</v>
      </c>
      <c r="H75" s="196">
        <v>61</v>
      </c>
      <c r="I75" s="196" t="s">
        <v>384</v>
      </c>
      <c r="J75" s="204"/>
      <c r="K75" s="126">
        <v>0</v>
      </c>
      <c r="L75" s="125">
        <v>1</v>
      </c>
      <c r="M75" s="155">
        <v>0</v>
      </c>
      <c r="N75" s="189">
        <v>2919.9999999999991</v>
      </c>
      <c r="O75" s="141">
        <v>0</v>
      </c>
      <c r="P75" s="141">
        <v>2919.9999999999991</v>
      </c>
      <c r="Q75" s="141">
        <v>0</v>
      </c>
      <c r="R75" s="157">
        <v>170.45</v>
      </c>
      <c r="S75" s="162">
        <v>2919.9999999999991</v>
      </c>
      <c r="T75" s="165">
        <v>1</v>
      </c>
      <c r="U75" s="159">
        <v>170.45</v>
      </c>
      <c r="V75" s="205">
        <v>170.45</v>
      </c>
      <c r="W75" s="110">
        <v>2919.9999999999991</v>
      </c>
      <c r="X75" s="100"/>
      <c r="Y75" s="91"/>
      <c r="Z75" s="93"/>
      <c r="AA75" s="71"/>
      <c r="AB75" s="84"/>
      <c r="AC75" s="79"/>
      <c r="AD75" s="92"/>
      <c r="AE75" s="52"/>
      <c r="AF75" s="92"/>
      <c r="AG75" s="52"/>
      <c r="AH75" s="84"/>
      <c r="AI75" s="91"/>
      <c r="AJ75" s="146"/>
      <c r="AK75" s="183"/>
      <c r="AL75" s="93"/>
      <c r="AM75" s="71"/>
      <c r="AN75" s="139" t="s">
        <v>145</v>
      </c>
      <c r="AO75" s="28">
        <v>0</v>
      </c>
      <c r="AP75" s="28">
        <v>0</v>
      </c>
      <c r="AQ75" s="28">
        <v>0</v>
      </c>
      <c r="AR75" s="28">
        <v>0</v>
      </c>
      <c r="AS75" s="28">
        <v>0</v>
      </c>
      <c r="AT75" s="28">
        <v>0</v>
      </c>
      <c r="AU75" s="174" t="s">
        <v>383</v>
      </c>
      <c r="AV75" s="174" t="s">
        <v>383</v>
      </c>
      <c r="AW75" s="135" t="s">
        <v>383</v>
      </c>
      <c r="AX75" s="135" t="s">
        <v>383</v>
      </c>
      <c r="AY75" s="28">
        <v>2919.9999999999991</v>
      </c>
      <c r="AZ75" s="28">
        <v>0</v>
      </c>
      <c r="BA75" s="28">
        <v>0</v>
      </c>
      <c r="BB75" s="135">
        <v>2919.9999999999991</v>
      </c>
      <c r="BC75" s="135" t="s">
        <v>383</v>
      </c>
      <c r="BD75" s="13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</row>
    <row r="76" spans="1:4957" s="9" customFormat="1" ht="15" customHeight="1" x14ac:dyDescent="0.2">
      <c r="A76" s="4"/>
      <c r="B76" s="125">
        <v>67</v>
      </c>
      <c r="C76" s="127" t="s">
        <v>183</v>
      </c>
      <c r="D76" s="127" t="s">
        <v>183</v>
      </c>
      <c r="E76" s="128" t="s">
        <v>171</v>
      </c>
      <c r="F76" s="37" t="s">
        <v>191</v>
      </c>
      <c r="G76" s="195">
        <v>29615</v>
      </c>
      <c r="H76" s="196">
        <v>38</v>
      </c>
      <c r="I76" s="196" t="s">
        <v>376</v>
      </c>
      <c r="J76" s="204"/>
      <c r="K76" s="126">
        <v>0</v>
      </c>
      <c r="L76" s="125">
        <v>1</v>
      </c>
      <c r="M76" s="155">
        <v>0</v>
      </c>
      <c r="N76" s="189">
        <v>2638</v>
      </c>
      <c r="O76" s="141">
        <v>0</v>
      </c>
      <c r="P76" s="141">
        <v>2638</v>
      </c>
      <c r="Q76" s="141">
        <v>0</v>
      </c>
      <c r="R76" s="157">
        <v>176.42</v>
      </c>
      <c r="S76" s="162">
        <v>2638</v>
      </c>
      <c r="T76" s="165">
        <v>1</v>
      </c>
      <c r="U76" s="159">
        <v>176.42</v>
      </c>
      <c r="V76" s="92"/>
      <c r="W76" s="209"/>
      <c r="X76" s="100"/>
      <c r="Y76" s="91"/>
      <c r="Z76" s="93"/>
      <c r="AA76" s="71"/>
      <c r="AB76" s="84"/>
      <c r="AC76" s="79"/>
      <c r="AD76" s="92">
        <v>176.42</v>
      </c>
      <c r="AE76" s="52">
        <v>2638</v>
      </c>
      <c r="AF76" s="92"/>
      <c r="AG76" s="52"/>
      <c r="AH76" s="84"/>
      <c r="AI76" s="91"/>
      <c r="AJ76" s="146"/>
      <c r="AK76" s="183"/>
      <c r="AL76" s="93"/>
      <c r="AM76" s="71"/>
      <c r="AN76" s="139" t="s">
        <v>171</v>
      </c>
      <c r="AO76" s="28">
        <v>0</v>
      </c>
      <c r="AP76" s="28">
        <v>0</v>
      </c>
      <c r="AQ76" s="28">
        <v>0</v>
      </c>
      <c r="AR76" s="28">
        <v>0</v>
      </c>
      <c r="AS76" s="28">
        <v>0</v>
      </c>
      <c r="AT76" s="28">
        <v>0</v>
      </c>
      <c r="AU76" s="174" t="s">
        <v>383</v>
      </c>
      <c r="AV76" s="174" t="s">
        <v>383</v>
      </c>
      <c r="AW76" s="135" t="s">
        <v>383</v>
      </c>
      <c r="AX76" s="135" t="s">
        <v>383</v>
      </c>
      <c r="AY76" s="28">
        <v>0</v>
      </c>
      <c r="AZ76" s="28">
        <v>2638</v>
      </c>
      <c r="BA76" s="28">
        <v>0</v>
      </c>
      <c r="BB76" s="135">
        <v>2638</v>
      </c>
      <c r="BC76" s="135" t="s">
        <v>383</v>
      </c>
      <c r="BD76" s="13"/>
    </row>
    <row r="77" spans="1:4957" s="32" customFormat="1" ht="15" customHeight="1" x14ac:dyDescent="0.2">
      <c r="A77" s="6"/>
      <c r="B77" s="125">
        <v>68</v>
      </c>
      <c r="C77" s="127" t="s">
        <v>183</v>
      </c>
      <c r="D77" s="127" t="s">
        <v>183</v>
      </c>
      <c r="E77" s="128" t="s">
        <v>102</v>
      </c>
      <c r="F77" s="38" t="s">
        <v>190</v>
      </c>
      <c r="G77" s="195">
        <v>39338</v>
      </c>
      <c r="H77" s="196">
        <v>11</v>
      </c>
      <c r="I77" s="196" t="s">
        <v>386</v>
      </c>
      <c r="J77" s="204"/>
      <c r="K77" s="126">
        <v>1</v>
      </c>
      <c r="L77" s="125">
        <v>1</v>
      </c>
      <c r="M77" s="155">
        <v>0</v>
      </c>
      <c r="N77" s="189">
        <v>2606</v>
      </c>
      <c r="O77" s="141">
        <v>2106</v>
      </c>
      <c r="P77" s="141">
        <v>500</v>
      </c>
      <c r="Q77" s="141">
        <v>0</v>
      </c>
      <c r="R77" s="157">
        <v>132</v>
      </c>
      <c r="S77" s="162">
        <v>2606</v>
      </c>
      <c r="T77" s="165">
        <v>2</v>
      </c>
      <c r="U77" s="159">
        <v>132</v>
      </c>
      <c r="V77" s="92">
        <v>127.5</v>
      </c>
      <c r="W77" s="207">
        <v>500</v>
      </c>
      <c r="X77" s="84"/>
      <c r="Y77" s="91"/>
      <c r="Z77" s="93">
        <v>136.5</v>
      </c>
      <c r="AA77" s="71">
        <v>2106</v>
      </c>
      <c r="AB77" s="84"/>
      <c r="AC77" s="79"/>
      <c r="AD77" s="92"/>
      <c r="AE77" s="52"/>
      <c r="AF77" s="92"/>
      <c r="AG77" s="52"/>
      <c r="AH77" s="84"/>
      <c r="AI77" s="91"/>
      <c r="AJ77" s="146"/>
      <c r="AK77" s="183"/>
      <c r="AL77" s="93"/>
      <c r="AM77" s="71"/>
      <c r="AN77" s="139" t="s">
        <v>102</v>
      </c>
      <c r="AO77" s="28">
        <v>0</v>
      </c>
      <c r="AP77" s="28">
        <v>2106</v>
      </c>
      <c r="AQ77" s="28">
        <v>0</v>
      </c>
      <c r="AR77" s="28">
        <v>0</v>
      </c>
      <c r="AS77" s="28">
        <v>0</v>
      </c>
      <c r="AT77" s="28">
        <v>0</v>
      </c>
      <c r="AU77" s="174">
        <v>2106</v>
      </c>
      <c r="AV77" s="174" t="s">
        <v>383</v>
      </c>
      <c r="AW77" s="135">
        <v>2106</v>
      </c>
      <c r="AX77" s="135" t="s">
        <v>383</v>
      </c>
      <c r="AY77" s="28">
        <v>500</v>
      </c>
      <c r="AZ77" s="28">
        <v>0</v>
      </c>
      <c r="BA77" s="28">
        <v>0</v>
      </c>
      <c r="BB77" s="135">
        <v>500</v>
      </c>
      <c r="BC77" s="135" t="s">
        <v>383</v>
      </c>
      <c r="BD77" s="1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  <c r="BTB77" s="9"/>
      <c r="BTC77" s="9"/>
      <c r="BTD77" s="9"/>
      <c r="BTE77" s="9"/>
      <c r="BTF77" s="9"/>
      <c r="BTG77" s="9"/>
      <c r="BTH77" s="9"/>
      <c r="BTI77" s="9"/>
      <c r="BTJ77" s="9"/>
      <c r="BTK77" s="9"/>
      <c r="BTL77" s="9"/>
      <c r="BTM77" s="9"/>
      <c r="BTN77" s="9"/>
      <c r="BTO77" s="9"/>
      <c r="BTP77" s="9"/>
      <c r="BTQ77" s="9"/>
      <c r="BTR77" s="9"/>
      <c r="BTS77" s="9"/>
      <c r="BTT77" s="9"/>
      <c r="BTU77" s="9"/>
      <c r="BTV77" s="9"/>
      <c r="BTW77" s="9"/>
      <c r="BTX77" s="9"/>
      <c r="BTY77" s="9"/>
      <c r="BTZ77" s="9"/>
      <c r="BUA77" s="9"/>
      <c r="BUB77" s="9"/>
      <c r="BUC77" s="9"/>
      <c r="BUD77" s="9"/>
      <c r="BUE77" s="9"/>
      <c r="BUF77" s="9"/>
      <c r="BUG77" s="9"/>
      <c r="BUH77" s="9"/>
      <c r="BUI77" s="9"/>
      <c r="BUJ77" s="9"/>
      <c r="BUK77" s="9"/>
      <c r="BUL77" s="9"/>
      <c r="BUM77" s="9"/>
      <c r="BUN77" s="9"/>
      <c r="BUO77" s="9"/>
      <c r="BUP77" s="9"/>
      <c r="BUQ77" s="9"/>
      <c r="BUR77" s="9"/>
      <c r="BUS77" s="9"/>
      <c r="BUT77" s="9"/>
      <c r="BUU77" s="9"/>
      <c r="BUV77" s="9"/>
      <c r="BUW77" s="9"/>
      <c r="BUX77" s="9"/>
      <c r="BUY77" s="9"/>
      <c r="BUZ77" s="9"/>
      <c r="BVA77" s="9"/>
      <c r="BVB77" s="9"/>
      <c r="BVC77" s="9"/>
      <c r="BVD77" s="9"/>
      <c r="BVE77" s="9"/>
      <c r="BVF77" s="9"/>
      <c r="BVG77" s="9"/>
      <c r="BVH77" s="9"/>
      <c r="BVI77" s="9"/>
      <c r="BVJ77" s="9"/>
      <c r="BVK77" s="9"/>
      <c r="BVL77" s="9"/>
      <c r="BVM77" s="9"/>
      <c r="BVN77" s="9"/>
      <c r="BVO77" s="9"/>
      <c r="BVP77" s="9"/>
      <c r="BVQ77" s="9"/>
      <c r="BVR77" s="9"/>
      <c r="BVS77" s="9"/>
      <c r="BVT77" s="9"/>
      <c r="BVU77" s="9"/>
      <c r="BVV77" s="9"/>
      <c r="BVW77" s="9"/>
      <c r="BVX77" s="9"/>
      <c r="BVY77" s="9"/>
      <c r="BVZ77" s="9"/>
      <c r="BWA77" s="9"/>
      <c r="BWB77" s="9"/>
      <c r="BWC77" s="9"/>
      <c r="BWD77" s="9"/>
      <c r="BWE77" s="9"/>
      <c r="BWF77" s="9"/>
      <c r="BWG77" s="9"/>
      <c r="BWH77" s="9"/>
      <c r="BWI77" s="9"/>
      <c r="BWJ77" s="9"/>
      <c r="BWK77" s="9"/>
      <c r="BWL77" s="9"/>
      <c r="BWM77" s="9"/>
      <c r="BWN77" s="9"/>
      <c r="BWO77" s="9"/>
      <c r="BWP77" s="9"/>
      <c r="BWQ77" s="9"/>
      <c r="BWR77" s="9"/>
      <c r="BWS77" s="9"/>
      <c r="BWT77" s="9"/>
      <c r="BWU77" s="9"/>
      <c r="BWV77" s="9"/>
      <c r="BWW77" s="9"/>
      <c r="BWX77" s="9"/>
      <c r="BWY77" s="9"/>
      <c r="BWZ77" s="9"/>
      <c r="BXA77" s="9"/>
      <c r="BXB77" s="9"/>
      <c r="BXC77" s="9"/>
      <c r="BXD77" s="9"/>
      <c r="BXE77" s="9"/>
      <c r="BXF77" s="9"/>
      <c r="BXG77" s="9"/>
      <c r="BXH77" s="9"/>
      <c r="BXI77" s="9"/>
      <c r="BXJ77" s="9"/>
      <c r="BXK77" s="9"/>
      <c r="BXL77" s="9"/>
      <c r="BXM77" s="9"/>
      <c r="BXN77" s="9"/>
      <c r="BXO77" s="9"/>
      <c r="BXP77" s="9"/>
      <c r="BXQ77" s="9"/>
      <c r="BXR77" s="9"/>
      <c r="BXS77" s="9"/>
      <c r="BXT77" s="9"/>
      <c r="BXU77" s="9"/>
      <c r="BXV77" s="9"/>
      <c r="BXW77" s="9"/>
      <c r="BXX77" s="9"/>
      <c r="BXY77" s="9"/>
      <c r="BXZ77" s="9"/>
      <c r="BYA77" s="9"/>
      <c r="BYB77" s="9"/>
      <c r="BYC77" s="9"/>
      <c r="BYD77" s="9"/>
      <c r="BYE77" s="9"/>
      <c r="BYF77" s="9"/>
      <c r="BYG77" s="9"/>
      <c r="BYH77" s="9"/>
      <c r="BYI77" s="9"/>
      <c r="BYJ77" s="9"/>
      <c r="BYK77" s="9"/>
      <c r="BYL77" s="9"/>
      <c r="BYM77" s="9"/>
      <c r="BYN77" s="9"/>
      <c r="BYO77" s="9"/>
      <c r="BYP77" s="9"/>
      <c r="BYQ77" s="9"/>
      <c r="BYR77" s="9"/>
      <c r="BYS77" s="9"/>
      <c r="BYT77" s="9"/>
      <c r="BYU77" s="9"/>
      <c r="BYV77" s="9"/>
      <c r="BYW77" s="9"/>
      <c r="BYX77" s="9"/>
      <c r="BYY77" s="9"/>
      <c r="BYZ77" s="9"/>
      <c r="BZA77" s="9"/>
      <c r="BZB77" s="9"/>
      <c r="BZC77" s="9"/>
      <c r="BZD77" s="9"/>
      <c r="BZE77" s="9"/>
      <c r="BZF77" s="9"/>
      <c r="BZG77" s="9"/>
      <c r="BZH77" s="9"/>
      <c r="BZI77" s="9"/>
      <c r="BZJ77" s="9"/>
      <c r="BZK77" s="9"/>
      <c r="BZL77" s="9"/>
      <c r="BZM77" s="9"/>
      <c r="BZN77" s="9"/>
      <c r="BZO77" s="9"/>
      <c r="BZP77" s="9"/>
      <c r="BZQ77" s="9"/>
      <c r="BZR77" s="9"/>
      <c r="BZS77" s="9"/>
      <c r="BZT77" s="9"/>
      <c r="BZU77" s="9"/>
      <c r="BZV77" s="9"/>
      <c r="BZW77" s="9"/>
      <c r="BZX77" s="9"/>
      <c r="BZY77" s="9"/>
      <c r="BZZ77" s="9"/>
      <c r="CAA77" s="9"/>
      <c r="CAB77" s="9"/>
      <c r="CAC77" s="9"/>
      <c r="CAD77" s="9"/>
      <c r="CAE77" s="9"/>
      <c r="CAF77" s="9"/>
      <c r="CAG77" s="9"/>
      <c r="CAH77" s="9"/>
      <c r="CAI77" s="9"/>
      <c r="CAJ77" s="9"/>
      <c r="CAK77" s="9"/>
      <c r="CAL77" s="9"/>
      <c r="CAM77" s="9"/>
      <c r="CAN77" s="9"/>
      <c r="CAO77" s="9"/>
      <c r="CAP77" s="9"/>
      <c r="CAQ77" s="9"/>
      <c r="CAR77" s="9"/>
      <c r="CAS77" s="9"/>
      <c r="CAT77" s="9"/>
      <c r="CAU77" s="9"/>
      <c r="CAV77" s="9"/>
      <c r="CAW77" s="9"/>
      <c r="CAX77" s="9"/>
      <c r="CAY77" s="9"/>
      <c r="CAZ77" s="9"/>
      <c r="CBA77" s="9"/>
      <c r="CBB77" s="9"/>
      <c r="CBC77" s="9"/>
      <c r="CBD77" s="9"/>
      <c r="CBE77" s="9"/>
      <c r="CBF77" s="9"/>
      <c r="CBG77" s="9"/>
      <c r="CBH77" s="9"/>
      <c r="CBI77" s="9"/>
      <c r="CBJ77" s="9"/>
      <c r="CBK77" s="9"/>
      <c r="CBL77" s="9"/>
      <c r="CBM77" s="9"/>
      <c r="CBN77" s="9"/>
      <c r="CBO77" s="9"/>
      <c r="CBP77" s="9"/>
      <c r="CBQ77" s="9"/>
      <c r="CBR77" s="9"/>
      <c r="CBS77" s="9"/>
      <c r="CBT77" s="9"/>
      <c r="CBU77" s="9"/>
      <c r="CBV77" s="9"/>
      <c r="CBW77" s="9"/>
      <c r="CBX77" s="9"/>
      <c r="CBY77" s="9"/>
      <c r="CBZ77" s="9"/>
      <c r="CCA77" s="9"/>
      <c r="CCB77" s="9"/>
      <c r="CCC77" s="9"/>
      <c r="CCD77" s="9"/>
      <c r="CCE77" s="9"/>
      <c r="CCF77" s="9"/>
      <c r="CCG77" s="9"/>
      <c r="CCH77" s="9"/>
      <c r="CCI77" s="9"/>
      <c r="CCJ77" s="9"/>
      <c r="CCK77" s="9"/>
      <c r="CCL77" s="9"/>
      <c r="CCM77" s="9"/>
      <c r="CCN77" s="9"/>
      <c r="CCO77" s="9"/>
      <c r="CCP77" s="9"/>
      <c r="CCQ77" s="9"/>
      <c r="CCR77" s="9"/>
      <c r="CCS77" s="9"/>
      <c r="CCT77" s="9"/>
      <c r="CCU77" s="9"/>
      <c r="CCV77" s="9"/>
      <c r="CCW77" s="9"/>
      <c r="CCX77" s="9"/>
      <c r="CCY77" s="9"/>
      <c r="CCZ77" s="9"/>
      <c r="CDA77" s="9"/>
      <c r="CDB77" s="9"/>
      <c r="CDC77" s="9"/>
      <c r="CDD77" s="9"/>
      <c r="CDE77" s="9"/>
      <c r="CDF77" s="9"/>
      <c r="CDG77" s="9"/>
      <c r="CDH77" s="9"/>
      <c r="CDI77" s="9"/>
      <c r="CDJ77" s="9"/>
      <c r="CDK77" s="9"/>
      <c r="CDL77" s="9"/>
      <c r="CDM77" s="9"/>
      <c r="CDN77" s="9"/>
      <c r="CDO77" s="9"/>
      <c r="CDP77" s="9"/>
      <c r="CDQ77" s="9"/>
      <c r="CDR77" s="9"/>
      <c r="CDS77" s="9"/>
      <c r="CDT77" s="9"/>
      <c r="CDU77" s="9"/>
      <c r="CDV77" s="9"/>
      <c r="CDW77" s="9"/>
      <c r="CDX77" s="9"/>
      <c r="CDY77" s="9"/>
      <c r="CDZ77" s="9"/>
      <c r="CEA77" s="9"/>
      <c r="CEB77" s="9"/>
      <c r="CEC77" s="9"/>
      <c r="CED77" s="9"/>
      <c r="CEE77" s="9"/>
      <c r="CEF77" s="9"/>
      <c r="CEG77" s="9"/>
      <c r="CEH77" s="9"/>
      <c r="CEI77" s="9"/>
      <c r="CEJ77" s="9"/>
      <c r="CEK77" s="9"/>
      <c r="CEL77" s="9"/>
      <c r="CEM77" s="9"/>
      <c r="CEN77" s="9"/>
      <c r="CEO77" s="9"/>
      <c r="CEP77" s="9"/>
      <c r="CEQ77" s="9"/>
      <c r="CER77" s="9"/>
      <c r="CES77" s="9"/>
      <c r="CET77" s="9"/>
      <c r="CEU77" s="9"/>
      <c r="CEV77" s="9"/>
      <c r="CEW77" s="9"/>
      <c r="CEX77" s="9"/>
      <c r="CEY77" s="9"/>
      <c r="CEZ77" s="9"/>
      <c r="CFA77" s="9"/>
      <c r="CFB77" s="9"/>
      <c r="CFC77" s="9"/>
      <c r="CFD77" s="9"/>
      <c r="CFE77" s="9"/>
      <c r="CFF77" s="9"/>
      <c r="CFG77" s="9"/>
      <c r="CFH77" s="9"/>
      <c r="CFI77" s="9"/>
      <c r="CFJ77" s="9"/>
      <c r="CFK77" s="9"/>
      <c r="CFL77" s="9"/>
      <c r="CFM77" s="9"/>
      <c r="CFN77" s="9"/>
      <c r="CFO77" s="9"/>
      <c r="CFP77" s="9"/>
      <c r="CFQ77" s="9"/>
      <c r="CFR77" s="9"/>
      <c r="CFS77" s="9"/>
      <c r="CFT77" s="9"/>
      <c r="CFU77" s="9"/>
      <c r="CFV77" s="9"/>
      <c r="CFW77" s="9"/>
      <c r="CFX77" s="9"/>
      <c r="CFY77" s="9"/>
      <c r="CFZ77" s="9"/>
      <c r="CGA77" s="9"/>
      <c r="CGB77" s="9"/>
      <c r="CGC77" s="9"/>
      <c r="CGD77" s="9"/>
      <c r="CGE77" s="9"/>
      <c r="CGF77" s="9"/>
      <c r="CGG77" s="9"/>
      <c r="CGH77" s="9"/>
      <c r="CGI77" s="9"/>
      <c r="CGJ77" s="9"/>
      <c r="CGK77" s="9"/>
      <c r="CGL77" s="9"/>
      <c r="CGM77" s="9"/>
      <c r="CGN77" s="9"/>
      <c r="CGO77" s="9"/>
      <c r="CGP77" s="9"/>
      <c r="CGQ77" s="9"/>
      <c r="CGR77" s="9"/>
      <c r="CGS77" s="9"/>
      <c r="CGT77" s="9"/>
      <c r="CGU77" s="9"/>
      <c r="CGV77" s="9"/>
      <c r="CGW77" s="9"/>
      <c r="CGX77" s="9"/>
      <c r="CGY77" s="9"/>
      <c r="CGZ77" s="9"/>
      <c r="CHA77" s="9"/>
      <c r="CHB77" s="9"/>
      <c r="CHC77" s="9"/>
      <c r="CHD77" s="9"/>
      <c r="CHE77" s="9"/>
      <c r="CHF77" s="9"/>
      <c r="CHG77" s="9"/>
      <c r="CHH77" s="9"/>
      <c r="CHI77" s="9"/>
      <c r="CHJ77" s="9"/>
      <c r="CHK77" s="9"/>
      <c r="CHL77" s="9"/>
      <c r="CHM77" s="9"/>
      <c r="CHN77" s="9"/>
      <c r="CHO77" s="9"/>
      <c r="CHP77" s="9"/>
      <c r="CHQ77" s="9"/>
      <c r="CHR77" s="9"/>
      <c r="CHS77" s="9"/>
      <c r="CHT77" s="9"/>
      <c r="CHU77" s="9"/>
      <c r="CHV77" s="9"/>
      <c r="CHW77" s="9"/>
      <c r="CHX77" s="9"/>
      <c r="CHY77" s="9"/>
      <c r="CHZ77" s="9"/>
      <c r="CIA77" s="9"/>
      <c r="CIB77" s="9"/>
      <c r="CIC77" s="9"/>
      <c r="CID77" s="9"/>
      <c r="CIE77" s="9"/>
      <c r="CIF77" s="9"/>
      <c r="CIG77" s="9"/>
      <c r="CIH77" s="9"/>
      <c r="CII77" s="9"/>
      <c r="CIJ77" s="9"/>
      <c r="CIK77" s="9"/>
      <c r="CIL77" s="9"/>
      <c r="CIM77" s="9"/>
      <c r="CIN77" s="9"/>
      <c r="CIO77" s="9"/>
      <c r="CIP77" s="9"/>
      <c r="CIQ77" s="9"/>
      <c r="CIR77" s="9"/>
      <c r="CIS77" s="9"/>
      <c r="CIT77" s="9"/>
      <c r="CIU77" s="9"/>
      <c r="CIV77" s="9"/>
      <c r="CIW77" s="9"/>
      <c r="CIX77" s="9"/>
      <c r="CIY77" s="9"/>
      <c r="CIZ77" s="9"/>
      <c r="CJA77" s="9"/>
      <c r="CJB77" s="9"/>
      <c r="CJC77" s="9"/>
      <c r="CJD77" s="9"/>
      <c r="CJE77" s="9"/>
      <c r="CJF77" s="9"/>
      <c r="CJG77" s="9"/>
      <c r="CJH77" s="9"/>
      <c r="CJI77" s="9"/>
      <c r="CJJ77" s="9"/>
      <c r="CJK77" s="9"/>
      <c r="CJL77" s="9"/>
      <c r="CJM77" s="9"/>
      <c r="CJN77" s="9"/>
      <c r="CJO77" s="9"/>
      <c r="CJP77" s="9"/>
      <c r="CJQ77" s="9"/>
      <c r="CJR77" s="9"/>
      <c r="CJS77" s="9"/>
      <c r="CJT77" s="9"/>
      <c r="CJU77" s="9"/>
      <c r="CJV77" s="9"/>
      <c r="CJW77" s="9"/>
      <c r="CJX77" s="9"/>
      <c r="CJY77" s="9"/>
      <c r="CJZ77" s="9"/>
      <c r="CKA77" s="9"/>
      <c r="CKB77" s="9"/>
      <c r="CKC77" s="9"/>
      <c r="CKD77" s="9"/>
      <c r="CKE77" s="9"/>
      <c r="CKF77" s="9"/>
      <c r="CKG77" s="9"/>
      <c r="CKH77" s="9"/>
      <c r="CKI77" s="9"/>
      <c r="CKJ77" s="9"/>
      <c r="CKK77" s="9"/>
      <c r="CKL77" s="9"/>
      <c r="CKM77" s="9"/>
      <c r="CKN77" s="9"/>
      <c r="CKO77" s="9"/>
      <c r="CKP77" s="9"/>
      <c r="CKQ77" s="9"/>
      <c r="CKR77" s="9"/>
      <c r="CKS77" s="9"/>
      <c r="CKT77" s="9"/>
      <c r="CKU77" s="9"/>
      <c r="CKV77" s="9"/>
      <c r="CKW77" s="9"/>
      <c r="CKX77" s="9"/>
      <c r="CKY77" s="9"/>
      <c r="CKZ77" s="9"/>
      <c r="CLA77" s="9"/>
      <c r="CLB77" s="9"/>
      <c r="CLC77" s="9"/>
      <c r="CLD77" s="9"/>
      <c r="CLE77" s="9"/>
      <c r="CLF77" s="9"/>
      <c r="CLG77" s="9"/>
      <c r="CLH77" s="9"/>
      <c r="CLI77" s="9"/>
      <c r="CLJ77" s="9"/>
      <c r="CLK77" s="9"/>
      <c r="CLL77" s="9"/>
      <c r="CLM77" s="9"/>
      <c r="CLN77" s="9"/>
      <c r="CLO77" s="9"/>
      <c r="CLP77" s="9"/>
      <c r="CLQ77" s="9"/>
      <c r="CLR77" s="9"/>
      <c r="CLS77" s="9"/>
      <c r="CLT77" s="9"/>
      <c r="CLU77" s="9"/>
      <c r="CLV77" s="9"/>
      <c r="CLW77" s="9"/>
      <c r="CLX77" s="9"/>
      <c r="CLY77" s="9"/>
      <c r="CLZ77" s="9"/>
      <c r="CMA77" s="9"/>
      <c r="CMB77" s="9"/>
      <c r="CMC77" s="9"/>
      <c r="CMD77" s="9"/>
      <c r="CME77" s="9"/>
      <c r="CMF77" s="9"/>
      <c r="CMG77" s="9"/>
      <c r="CMH77" s="9"/>
      <c r="CMI77" s="9"/>
      <c r="CMJ77" s="9"/>
      <c r="CMK77" s="9"/>
      <c r="CML77" s="9"/>
      <c r="CMM77" s="9"/>
      <c r="CMN77" s="9"/>
      <c r="CMO77" s="9"/>
      <c r="CMP77" s="9"/>
      <c r="CMQ77" s="9"/>
      <c r="CMR77" s="9"/>
      <c r="CMS77" s="9"/>
      <c r="CMT77" s="9"/>
      <c r="CMU77" s="9"/>
      <c r="CMV77" s="9"/>
      <c r="CMW77" s="9"/>
      <c r="CMX77" s="9"/>
      <c r="CMY77" s="9"/>
      <c r="CMZ77" s="9"/>
      <c r="CNA77" s="9"/>
      <c r="CNB77" s="9"/>
      <c r="CNC77" s="9"/>
      <c r="CND77" s="9"/>
      <c r="CNE77" s="9"/>
      <c r="CNF77" s="9"/>
      <c r="CNG77" s="9"/>
      <c r="CNH77" s="9"/>
      <c r="CNI77" s="9"/>
      <c r="CNJ77" s="9"/>
      <c r="CNK77" s="9"/>
      <c r="CNL77" s="9"/>
      <c r="CNM77" s="9"/>
      <c r="CNN77" s="9"/>
      <c r="CNO77" s="9"/>
      <c r="CNP77" s="9"/>
      <c r="CNQ77" s="9"/>
      <c r="CNR77" s="9"/>
      <c r="CNS77" s="9"/>
      <c r="CNT77" s="9"/>
      <c r="CNU77" s="9"/>
      <c r="CNV77" s="9"/>
      <c r="CNW77" s="9"/>
      <c r="CNX77" s="9"/>
      <c r="CNY77" s="9"/>
      <c r="CNZ77" s="9"/>
      <c r="COA77" s="9"/>
      <c r="COB77" s="9"/>
      <c r="COC77" s="9"/>
      <c r="COD77" s="9"/>
      <c r="COE77" s="9"/>
      <c r="COF77" s="9"/>
      <c r="COG77" s="9"/>
      <c r="COH77" s="9"/>
      <c r="COI77" s="9"/>
      <c r="COJ77" s="9"/>
      <c r="COK77" s="9"/>
      <c r="COL77" s="9"/>
      <c r="COM77" s="9"/>
      <c r="CON77" s="9"/>
      <c r="COO77" s="9"/>
      <c r="COP77" s="9"/>
      <c r="COQ77" s="9"/>
      <c r="COR77" s="9"/>
      <c r="COS77" s="9"/>
      <c r="COT77" s="9"/>
      <c r="COU77" s="9"/>
      <c r="COV77" s="9"/>
      <c r="COW77" s="9"/>
      <c r="COX77" s="9"/>
      <c r="COY77" s="9"/>
      <c r="COZ77" s="9"/>
      <c r="CPA77" s="9"/>
      <c r="CPB77" s="9"/>
      <c r="CPC77" s="9"/>
      <c r="CPD77" s="9"/>
      <c r="CPE77" s="9"/>
      <c r="CPF77" s="9"/>
      <c r="CPG77" s="9"/>
      <c r="CPH77" s="9"/>
      <c r="CPI77" s="9"/>
      <c r="CPJ77" s="9"/>
      <c r="CPK77" s="9"/>
      <c r="CPL77" s="9"/>
      <c r="CPM77" s="9"/>
      <c r="CPN77" s="9"/>
      <c r="CPO77" s="9"/>
      <c r="CPP77" s="9"/>
      <c r="CPQ77" s="9"/>
      <c r="CPR77" s="9"/>
      <c r="CPS77" s="9"/>
      <c r="CPT77" s="9"/>
      <c r="CPU77" s="9"/>
      <c r="CPV77" s="9"/>
      <c r="CPW77" s="9"/>
      <c r="CPX77" s="9"/>
      <c r="CPY77" s="9"/>
      <c r="CPZ77" s="9"/>
      <c r="CQA77" s="9"/>
      <c r="CQB77" s="9"/>
      <c r="CQC77" s="9"/>
      <c r="CQD77" s="9"/>
      <c r="CQE77" s="9"/>
      <c r="CQF77" s="9"/>
      <c r="CQG77" s="9"/>
      <c r="CQH77" s="9"/>
      <c r="CQI77" s="9"/>
      <c r="CQJ77" s="9"/>
      <c r="CQK77" s="9"/>
      <c r="CQL77" s="9"/>
      <c r="CQM77" s="9"/>
      <c r="CQN77" s="9"/>
      <c r="CQO77" s="9"/>
      <c r="CQP77" s="9"/>
      <c r="CQQ77" s="9"/>
      <c r="CQR77" s="9"/>
      <c r="CQS77" s="9"/>
      <c r="CQT77" s="9"/>
      <c r="CQU77" s="9"/>
      <c r="CQV77" s="9"/>
      <c r="CQW77" s="9"/>
      <c r="CQX77" s="9"/>
      <c r="CQY77" s="9"/>
      <c r="CQZ77" s="9"/>
      <c r="CRA77" s="9"/>
      <c r="CRB77" s="9"/>
      <c r="CRC77" s="9"/>
      <c r="CRD77" s="9"/>
      <c r="CRE77" s="9"/>
      <c r="CRF77" s="9"/>
      <c r="CRG77" s="9"/>
      <c r="CRH77" s="9"/>
      <c r="CRI77" s="9"/>
      <c r="CRJ77" s="9"/>
      <c r="CRK77" s="9"/>
      <c r="CRL77" s="9"/>
      <c r="CRM77" s="9"/>
      <c r="CRN77" s="9"/>
      <c r="CRO77" s="9"/>
      <c r="CRP77" s="9"/>
      <c r="CRQ77" s="9"/>
      <c r="CRR77" s="9"/>
      <c r="CRS77" s="9"/>
      <c r="CRT77" s="9"/>
      <c r="CRU77" s="9"/>
      <c r="CRV77" s="9"/>
      <c r="CRW77" s="9"/>
      <c r="CRX77" s="9"/>
      <c r="CRY77" s="9"/>
      <c r="CRZ77" s="9"/>
      <c r="CSA77" s="9"/>
      <c r="CSB77" s="9"/>
      <c r="CSC77" s="9"/>
      <c r="CSD77" s="9"/>
      <c r="CSE77" s="9"/>
      <c r="CSF77" s="9"/>
      <c r="CSG77" s="9"/>
      <c r="CSH77" s="9"/>
      <c r="CSI77" s="9"/>
      <c r="CSJ77" s="9"/>
      <c r="CSK77" s="9"/>
      <c r="CSL77" s="9"/>
      <c r="CSM77" s="9"/>
      <c r="CSN77" s="9"/>
      <c r="CSO77" s="9"/>
      <c r="CSP77" s="9"/>
      <c r="CSQ77" s="9"/>
      <c r="CSR77" s="9"/>
      <c r="CSS77" s="9"/>
      <c r="CST77" s="9"/>
      <c r="CSU77" s="9"/>
      <c r="CSV77" s="9"/>
      <c r="CSW77" s="9"/>
      <c r="CSX77" s="9"/>
      <c r="CSY77" s="9"/>
      <c r="CSZ77" s="9"/>
      <c r="CTA77" s="9"/>
      <c r="CTB77" s="9"/>
      <c r="CTC77" s="9"/>
      <c r="CTD77" s="9"/>
      <c r="CTE77" s="9"/>
      <c r="CTF77" s="9"/>
      <c r="CTG77" s="9"/>
      <c r="CTH77" s="9"/>
      <c r="CTI77" s="9"/>
      <c r="CTJ77" s="9"/>
      <c r="CTK77" s="9"/>
      <c r="CTL77" s="9"/>
      <c r="CTM77" s="9"/>
      <c r="CTN77" s="9"/>
      <c r="CTO77" s="9"/>
      <c r="CTP77" s="9"/>
      <c r="CTQ77" s="9"/>
      <c r="CTR77" s="9"/>
      <c r="CTS77" s="9"/>
      <c r="CTT77" s="9"/>
      <c r="CTU77" s="9"/>
      <c r="CTV77" s="9"/>
      <c r="CTW77" s="9"/>
      <c r="CTX77" s="9"/>
      <c r="CTY77" s="9"/>
      <c r="CTZ77" s="9"/>
      <c r="CUA77" s="9"/>
      <c r="CUB77" s="9"/>
      <c r="CUC77" s="9"/>
      <c r="CUD77" s="9"/>
      <c r="CUE77" s="9"/>
      <c r="CUF77" s="9"/>
      <c r="CUG77" s="9"/>
      <c r="CUH77" s="9"/>
      <c r="CUI77" s="9"/>
      <c r="CUJ77" s="9"/>
      <c r="CUK77" s="9"/>
      <c r="CUL77" s="9"/>
      <c r="CUM77" s="9"/>
      <c r="CUN77" s="9"/>
      <c r="CUO77" s="9"/>
      <c r="CUP77" s="9"/>
      <c r="CUQ77" s="9"/>
      <c r="CUR77" s="9"/>
      <c r="CUS77" s="9"/>
      <c r="CUT77" s="9"/>
      <c r="CUU77" s="9"/>
      <c r="CUV77" s="9"/>
      <c r="CUW77" s="9"/>
      <c r="CUX77" s="9"/>
      <c r="CUY77" s="9"/>
      <c r="CUZ77" s="9"/>
      <c r="CVA77" s="9"/>
      <c r="CVB77" s="9"/>
      <c r="CVC77" s="9"/>
      <c r="CVD77" s="9"/>
      <c r="CVE77" s="9"/>
      <c r="CVF77" s="9"/>
      <c r="CVG77" s="9"/>
      <c r="CVH77" s="9"/>
      <c r="CVI77" s="9"/>
      <c r="CVJ77" s="9"/>
      <c r="CVK77" s="9"/>
      <c r="CVL77" s="9"/>
      <c r="CVM77" s="9"/>
      <c r="CVN77" s="9"/>
      <c r="CVO77" s="9"/>
      <c r="CVP77" s="9"/>
      <c r="CVQ77" s="9"/>
      <c r="CVR77" s="9"/>
      <c r="CVS77" s="9"/>
      <c r="CVT77" s="9"/>
      <c r="CVU77" s="9"/>
      <c r="CVV77" s="9"/>
      <c r="CVW77" s="9"/>
      <c r="CVX77" s="9"/>
      <c r="CVY77" s="9"/>
      <c r="CVZ77" s="9"/>
      <c r="CWA77" s="9"/>
      <c r="CWB77" s="9"/>
      <c r="CWC77" s="9"/>
      <c r="CWD77" s="9"/>
      <c r="CWE77" s="9"/>
      <c r="CWF77" s="9"/>
      <c r="CWG77" s="9"/>
      <c r="CWH77" s="9"/>
      <c r="CWI77" s="9"/>
      <c r="CWJ77" s="9"/>
      <c r="CWK77" s="9"/>
      <c r="CWL77" s="9"/>
      <c r="CWM77" s="9"/>
      <c r="CWN77" s="9"/>
      <c r="CWO77" s="9"/>
      <c r="CWP77" s="9"/>
      <c r="CWQ77" s="9"/>
      <c r="CWR77" s="9"/>
      <c r="CWS77" s="9"/>
      <c r="CWT77" s="9"/>
      <c r="CWU77" s="9"/>
      <c r="CWV77" s="9"/>
      <c r="CWW77" s="9"/>
      <c r="CWX77" s="9"/>
      <c r="CWY77" s="9"/>
      <c r="CWZ77" s="9"/>
      <c r="CXA77" s="9"/>
      <c r="CXB77" s="9"/>
      <c r="CXC77" s="9"/>
      <c r="CXD77" s="9"/>
      <c r="CXE77" s="9"/>
      <c r="CXF77" s="9"/>
      <c r="CXG77" s="9"/>
      <c r="CXH77" s="9"/>
      <c r="CXI77" s="9"/>
      <c r="CXJ77" s="9"/>
      <c r="CXK77" s="9"/>
      <c r="CXL77" s="9"/>
      <c r="CXM77" s="9"/>
      <c r="CXN77" s="9"/>
      <c r="CXO77" s="9"/>
      <c r="CXP77" s="9"/>
      <c r="CXQ77" s="9"/>
      <c r="CXR77" s="9"/>
      <c r="CXS77" s="9"/>
      <c r="CXT77" s="9"/>
      <c r="CXU77" s="9"/>
      <c r="CXV77" s="9"/>
      <c r="CXW77" s="9"/>
      <c r="CXX77" s="9"/>
      <c r="CXY77" s="9"/>
      <c r="CXZ77" s="9"/>
      <c r="CYA77" s="9"/>
      <c r="CYB77" s="9"/>
      <c r="CYC77" s="9"/>
      <c r="CYD77" s="9"/>
      <c r="CYE77" s="9"/>
      <c r="CYF77" s="9"/>
      <c r="CYG77" s="9"/>
      <c r="CYH77" s="9"/>
      <c r="CYI77" s="9"/>
      <c r="CYJ77" s="9"/>
      <c r="CYK77" s="9"/>
      <c r="CYL77" s="9"/>
      <c r="CYM77" s="9"/>
      <c r="CYN77" s="9"/>
      <c r="CYO77" s="9"/>
      <c r="CYP77" s="9"/>
      <c r="CYQ77" s="9"/>
      <c r="CYR77" s="9"/>
      <c r="CYS77" s="9"/>
      <c r="CYT77" s="9"/>
      <c r="CYU77" s="9"/>
      <c r="CYV77" s="9"/>
      <c r="CYW77" s="9"/>
      <c r="CYX77" s="9"/>
      <c r="CYY77" s="9"/>
      <c r="CYZ77" s="9"/>
      <c r="CZA77" s="9"/>
      <c r="CZB77" s="9"/>
      <c r="CZC77" s="9"/>
      <c r="CZD77" s="9"/>
      <c r="CZE77" s="9"/>
      <c r="CZF77" s="9"/>
      <c r="CZG77" s="9"/>
      <c r="CZH77" s="9"/>
      <c r="CZI77" s="9"/>
      <c r="CZJ77" s="9"/>
      <c r="CZK77" s="9"/>
      <c r="CZL77" s="9"/>
      <c r="CZM77" s="9"/>
      <c r="CZN77" s="9"/>
      <c r="CZO77" s="9"/>
      <c r="CZP77" s="9"/>
      <c r="CZQ77" s="9"/>
      <c r="CZR77" s="9"/>
      <c r="CZS77" s="9"/>
      <c r="CZT77" s="9"/>
      <c r="CZU77" s="9"/>
      <c r="CZV77" s="9"/>
      <c r="CZW77" s="9"/>
      <c r="CZX77" s="9"/>
      <c r="CZY77" s="9"/>
      <c r="CZZ77" s="9"/>
      <c r="DAA77" s="9"/>
      <c r="DAB77" s="9"/>
      <c r="DAC77" s="9"/>
      <c r="DAD77" s="9"/>
      <c r="DAE77" s="9"/>
      <c r="DAF77" s="9"/>
      <c r="DAG77" s="9"/>
      <c r="DAH77" s="9"/>
      <c r="DAI77" s="9"/>
      <c r="DAJ77" s="9"/>
      <c r="DAK77" s="9"/>
      <c r="DAL77" s="9"/>
      <c r="DAM77" s="9"/>
      <c r="DAN77" s="9"/>
      <c r="DAO77" s="9"/>
      <c r="DAP77" s="9"/>
      <c r="DAQ77" s="9"/>
      <c r="DAR77" s="9"/>
      <c r="DAS77" s="9"/>
      <c r="DAT77" s="9"/>
      <c r="DAU77" s="9"/>
      <c r="DAV77" s="9"/>
      <c r="DAW77" s="9"/>
      <c r="DAX77" s="9"/>
      <c r="DAY77" s="9"/>
      <c r="DAZ77" s="9"/>
      <c r="DBA77" s="9"/>
      <c r="DBB77" s="9"/>
      <c r="DBC77" s="9"/>
      <c r="DBD77" s="9"/>
      <c r="DBE77" s="9"/>
      <c r="DBF77" s="9"/>
      <c r="DBG77" s="9"/>
      <c r="DBH77" s="9"/>
      <c r="DBI77" s="9"/>
      <c r="DBJ77" s="9"/>
      <c r="DBK77" s="9"/>
      <c r="DBL77" s="9"/>
      <c r="DBM77" s="9"/>
      <c r="DBN77" s="9"/>
      <c r="DBO77" s="9"/>
      <c r="DBP77" s="9"/>
      <c r="DBQ77" s="9"/>
      <c r="DBR77" s="9"/>
      <c r="DBS77" s="9"/>
      <c r="DBT77" s="9"/>
      <c r="DBU77" s="9"/>
      <c r="DBV77" s="9"/>
      <c r="DBW77" s="9"/>
      <c r="DBX77" s="9"/>
      <c r="DBY77" s="9"/>
      <c r="DBZ77" s="9"/>
      <c r="DCA77" s="9"/>
      <c r="DCB77" s="9"/>
      <c r="DCC77" s="9"/>
      <c r="DCD77" s="9"/>
      <c r="DCE77" s="9"/>
      <c r="DCF77" s="9"/>
      <c r="DCG77" s="9"/>
      <c r="DCH77" s="9"/>
      <c r="DCI77" s="9"/>
      <c r="DCJ77" s="9"/>
      <c r="DCK77" s="9"/>
      <c r="DCL77" s="9"/>
      <c r="DCM77" s="9"/>
      <c r="DCN77" s="9"/>
      <c r="DCO77" s="9"/>
      <c r="DCP77" s="9"/>
      <c r="DCQ77" s="9"/>
      <c r="DCR77" s="9"/>
      <c r="DCS77" s="9"/>
      <c r="DCT77" s="9"/>
      <c r="DCU77" s="9"/>
      <c r="DCV77" s="9"/>
      <c r="DCW77" s="9"/>
      <c r="DCX77" s="9"/>
      <c r="DCY77" s="9"/>
      <c r="DCZ77" s="9"/>
      <c r="DDA77" s="9"/>
      <c r="DDB77" s="9"/>
      <c r="DDC77" s="9"/>
      <c r="DDD77" s="9"/>
      <c r="DDE77" s="9"/>
      <c r="DDF77" s="9"/>
      <c r="DDG77" s="9"/>
      <c r="DDH77" s="9"/>
      <c r="DDI77" s="9"/>
      <c r="DDJ77" s="9"/>
      <c r="DDK77" s="9"/>
      <c r="DDL77" s="9"/>
      <c r="DDM77" s="9"/>
      <c r="DDN77" s="9"/>
      <c r="DDO77" s="9"/>
      <c r="DDP77" s="9"/>
      <c r="DDQ77" s="9"/>
      <c r="DDR77" s="9"/>
      <c r="DDS77" s="9"/>
      <c r="DDT77" s="9"/>
      <c r="DDU77" s="9"/>
      <c r="DDV77" s="9"/>
      <c r="DDW77" s="9"/>
      <c r="DDX77" s="9"/>
      <c r="DDY77" s="9"/>
      <c r="DDZ77" s="9"/>
      <c r="DEA77" s="9"/>
      <c r="DEB77" s="9"/>
      <c r="DEC77" s="9"/>
      <c r="DED77" s="9"/>
      <c r="DEE77" s="9"/>
      <c r="DEF77" s="9"/>
      <c r="DEG77" s="9"/>
      <c r="DEH77" s="9"/>
      <c r="DEI77" s="9"/>
      <c r="DEJ77" s="9"/>
      <c r="DEK77" s="9"/>
      <c r="DEL77" s="9"/>
      <c r="DEM77" s="9"/>
      <c r="DEN77" s="9"/>
      <c r="DEO77" s="9"/>
      <c r="DEP77" s="9"/>
      <c r="DEQ77" s="9"/>
      <c r="DER77" s="9"/>
      <c r="DES77" s="9"/>
      <c r="DET77" s="9"/>
      <c r="DEU77" s="9"/>
      <c r="DEV77" s="9"/>
      <c r="DEW77" s="9"/>
      <c r="DEX77" s="9"/>
      <c r="DEY77" s="9"/>
      <c r="DEZ77" s="9"/>
      <c r="DFA77" s="9"/>
      <c r="DFB77" s="9"/>
      <c r="DFC77" s="9"/>
      <c r="DFD77" s="9"/>
      <c r="DFE77" s="9"/>
      <c r="DFF77" s="9"/>
      <c r="DFG77" s="9"/>
      <c r="DFH77" s="9"/>
      <c r="DFI77" s="9"/>
      <c r="DFJ77" s="9"/>
      <c r="DFK77" s="9"/>
      <c r="DFL77" s="9"/>
      <c r="DFM77" s="9"/>
      <c r="DFN77" s="9"/>
      <c r="DFO77" s="9"/>
      <c r="DFP77" s="9"/>
      <c r="DFQ77" s="9"/>
      <c r="DFR77" s="9"/>
      <c r="DFS77" s="9"/>
      <c r="DFT77" s="9"/>
      <c r="DFU77" s="9"/>
      <c r="DFV77" s="9"/>
      <c r="DFW77" s="9"/>
      <c r="DFX77" s="9"/>
      <c r="DFY77" s="9"/>
      <c r="DFZ77" s="9"/>
      <c r="DGA77" s="9"/>
      <c r="DGB77" s="9"/>
      <c r="DGC77" s="9"/>
      <c r="DGD77" s="9"/>
      <c r="DGE77" s="9"/>
      <c r="DGF77" s="9"/>
      <c r="DGG77" s="9"/>
      <c r="DGH77" s="9"/>
      <c r="DGI77" s="9"/>
      <c r="DGJ77" s="9"/>
      <c r="DGK77" s="9"/>
      <c r="DGL77" s="9"/>
      <c r="DGM77" s="9"/>
      <c r="DGN77" s="9"/>
      <c r="DGO77" s="9"/>
      <c r="DGP77" s="9"/>
      <c r="DGQ77" s="9"/>
      <c r="DGR77" s="9"/>
      <c r="DGS77" s="9"/>
      <c r="DGT77" s="9"/>
      <c r="DGU77" s="9"/>
      <c r="DGV77" s="9"/>
      <c r="DGW77" s="9"/>
      <c r="DGX77" s="9"/>
      <c r="DGY77" s="9"/>
      <c r="DGZ77" s="9"/>
      <c r="DHA77" s="9"/>
      <c r="DHB77" s="9"/>
      <c r="DHC77" s="9"/>
      <c r="DHD77" s="9"/>
      <c r="DHE77" s="9"/>
      <c r="DHF77" s="9"/>
      <c r="DHG77" s="9"/>
      <c r="DHH77" s="9"/>
      <c r="DHI77" s="9"/>
      <c r="DHJ77" s="9"/>
      <c r="DHK77" s="9"/>
      <c r="DHL77" s="9"/>
      <c r="DHM77" s="9"/>
      <c r="DHN77" s="9"/>
      <c r="DHO77" s="9"/>
      <c r="DHP77" s="9"/>
      <c r="DHQ77" s="9"/>
      <c r="DHR77" s="9"/>
      <c r="DHS77" s="9"/>
      <c r="DHT77" s="9"/>
      <c r="DHU77" s="9"/>
      <c r="DHV77" s="9"/>
      <c r="DHW77" s="9"/>
      <c r="DHX77" s="9"/>
      <c r="DHY77" s="9"/>
      <c r="DHZ77" s="9"/>
      <c r="DIA77" s="9"/>
      <c r="DIB77" s="9"/>
      <c r="DIC77" s="9"/>
      <c r="DID77" s="9"/>
      <c r="DIE77" s="9"/>
      <c r="DIF77" s="9"/>
      <c r="DIG77" s="9"/>
      <c r="DIH77" s="9"/>
      <c r="DII77" s="9"/>
      <c r="DIJ77" s="9"/>
      <c r="DIK77" s="9"/>
      <c r="DIL77" s="9"/>
      <c r="DIM77" s="9"/>
      <c r="DIN77" s="9"/>
      <c r="DIO77" s="9"/>
      <c r="DIP77" s="9"/>
      <c r="DIQ77" s="9"/>
      <c r="DIR77" s="9"/>
      <c r="DIS77" s="9"/>
      <c r="DIT77" s="9"/>
      <c r="DIU77" s="9"/>
      <c r="DIV77" s="9"/>
      <c r="DIW77" s="9"/>
      <c r="DIX77" s="9"/>
      <c r="DIY77" s="9"/>
      <c r="DIZ77" s="9"/>
      <c r="DJA77" s="9"/>
      <c r="DJB77" s="9"/>
      <c r="DJC77" s="9"/>
      <c r="DJD77" s="9"/>
      <c r="DJE77" s="9"/>
      <c r="DJF77" s="9"/>
      <c r="DJG77" s="9"/>
      <c r="DJH77" s="9"/>
      <c r="DJI77" s="9"/>
      <c r="DJJ77" s="9"/>
      <c r="DJK77" s="9"/>
      <c r="DJL77" s="9"/>
      <c r="DJM77" s="9"/>
      <c r="DJN77" s="9"/>
      <c r="DJO77" s="9"/>
      <c r="DJP77" s="9"/>
      <c r="DJQ77" s="9"/>
      <c r="DJR77" s="9"/>
      <c r="DJS77" s="9"/>
      <c r="DJT77" s="9"/>
      <c r="DJU77" s="9"/>
      <c r="DJV77" s="9"/>
      <c r="DJW77" s="9"/>
      <c r="DJX77" s="9"/>
      <c r="DJY77" s="9"/>
      <c r="DJZ77" s="9"/>
      <c r="DKA77" s="9"/>
      <c r="DKB77" s="9"/>
      <c r="DKC77" s="9"/>
      <c r="DKD77" s="9"/>
      <c r="DKE77" s="9"/>
      <c r="DKF77" s="9"/>
      <c r="DKG77" s="9"/>
      <c r="DKH77" s="9"/>
      <c r="DKI77" s="9"/>
      <c r="DKJ77" s="9"/>
      <c r="DKK77" s="9"/>
      <c r="DKL77" s="9"/>
      <c r="DKM77" s="9"/>
      <c r="DKN77" s="9"/>
      <c r="DKO77" s="9"/>
      <c r="DKP77" s="9"/>
      <c r="DKQ77" s="9"/>
      <c r="DKR77" s="9"/>
      <c r="DKS77" s="9"/>
      <c r="DKT77" s="9"/>
      <c r="DKU77" s="9"/>
      <c r="DKV77" s="9"/>
      <c r="DKW77" s="9"/>
      <c r="DKX77" s="9"/>
      <c r="DKY77" s="9"/>
      <c r="DKZ77" s="9"/>
      <c r="DLA77" s="9"/>
      <c r="DLB77" s="9"/>
      <c r="DLC77" s="9"/>
      <c r="DLD77" s="9"/>
      <c r="DLE77" s="9"/>
      <c r="DLF77" s="9"/>
      <c r="DLG77" s="9"/>
      <c r="DLH77" s="9"/>
      <c r="DLI77" s="9"/>
      <c r="DLJ77" s="9"/>
      <c r="DLK77" s="9"/>
      <c r="DLL77" s="9"/>
      <c r="DLM77" s="9"/>
      <c r="DLN77" s="9"/>
      <c r="DLO77" s="9"/>
      <c r="DLP77" s="9"/>
      <c r="DLQ77" s="9"/>
      <c r="DLR77" s="9"/>
      <c r="DLS77" s="9"/>
      <c r="DLT77" s="9"/>
      <c r="DLU77" s="9"/>
      <c r="DLV77" s="9"/>
      <c r="DLW77" s="9"/>
      <c r="DLX77" s="9"/>
      <c r="DLY77" s="9"/>
      <c r="DLZ77" s="9"/>
      <c r="DMA77" s="9"/>
      <c r="DMB77" s="9"/>
      <c r="DMC77" s="9"/>
      <c r="DMD77" s="9"/>
      <c r="DME77" s="9"/>
      <c r="DMF77" s="9"/>
      <c r="DMG77" s="9"/>
      <c r="DMH77" s="9"/>
      <c r="DMI77" s="9"/>
      <c r="DMJ77" s="9"/>
      <c r="DMK77" s="9"/>
      <c r="DML77" s="9"/>
      <c r="DMM77" s="9"/>
      <c r="DMN77" s="9"/>
      <c r="DMO77" s="9"/>
      <c r="DMP77" s="9"/>
      <c r="DMQ77" s="9"/>
      <c r="DMR77" s="9"/>
      <c r="DMS77" s="9"/>
      <c r="DMT77" s="9"/>
      <c r="DMU77" s="9"/>
      <c r="DMV77" s="9"/>
      <c r="DMW77" s="9"/>
      <c r="DMX77" s="9"/>
      <c r="DMY77" s="9"/>
      <c r="DMZ77" s="9"/>
      <c r="DNA77" s="9"/>
      <c r="DNB77" s="9"/>
      <c r="DNC77" s="9"/>
      <c r="DND77" s="9"/>
      <c r="DNE77" s="9"/>
      <c r="DNF77" s="9"/>
      <c r="DNG77" s="9"/>
      <c r="DNH77" s="9"/>
      <c r="DNI77" s="9"/>
      <c r="DNJ77" s="9"/>
      <c r="DNK77" s="9"/>
      <c r="DNL77" s="9"/>
      <c r="DNM77" s="9"/>
      <c r="DNN77" s="9"/>
      <c r="DNO77" s="9"/>
      <c r="DNP77" s="9"/>
      <c r="DNQ77" s="9"/>
      <c r="DNR77" s="9"/>
      <c r="DNS77" s="9"/>
      <c r="DNT77" s="9"/>
      <c r="DNU77" s="9"/>
      <c r="DNV77" s="9"/>
      <c r="DNW77" s="9"/>
      <c r="DNX77" s="9"/>
      <c r="DNY77" s="9"/>
      <c r="DNZ77" s="9"/>
      <c r="DOA77" s="9"/>
      <c r="DOB77" s="9"/>
      <c r="DOC77" s="9"/>
      <c r="DOD77" s="9"/>
      <c r="DOE77" s="9"/>
      <c r="DOF77" s="9"/>
      <c r="DOG77" s="9"/>
      <c r="DOH77" s="9"/>
      <c r="DOI77" s="9"/>
      <c r="DOJ77" s="9"/>
      <c r="DOK77" s="9"/>
      <c r="DOL77" s="9"/>
      <c r="DOM77" s="9"/>
      <c r="DON77" s="9"/>
      <c r="DOO77" s="9"/>
      <c r="DOP77" s="9"/>
      <c r="DOQ77" s="9"/>
      <c r="DOR77" s="9"/>
      <c r="DOS77" s="9"/>
      <c r="DOT77" s="9"/>
      <c r="DOU77" s="9"/>
      <c r="DOV77" s="9"/>
      <c r="DOW77" s="9"/>
      <c r="DOX77" s="9"/>
      <c r="DOY77" s="9"/>
      <c r="DOZ77" s="9"/>
      <c r="DPA77" s="9"/>
      <c r="DPB77" s="9"/>
      <c r="DPC77" s="9"/>
      <c r="DPD77" s="9"/>
      <c r="DPE77" s="9"/>
      <c r="DPF77" s="9"/>
      <c r="DPG77" s="9"/>
      <c r="DPH77" s="9"/>
      <c r="DPI77" s="9"/>
      <c r="DPJ77" s="9"/>
      <c r="DPK77" s="9"/>
      <c r="DPL77" s="9"/>
      <c r="DPM77" s="9"/>
      <c r="DPN77" s="9"/>
      <c r="DPO77" s="9"/>
      <c r="DPP77" s="9"/>
      <c r="DPQ77" s="9"/>
      <c r="DPR77" s="9"/>
      <c r="DPS77" s="9"/>
      <c r="DPT77" s="9"/>
      <c r="DPU77" s="9"/>
      <c r="DPV77" s="9"/>
      <c r="DPW77" s="9"/>
      <c r="DPX77" s="9"/>
      <c r="DPY77" s="9"/>
      <c r="DPZ77" s="9"/>
      <c r="DQA77" s="9"/>
      <c r="DQB77" s="9"/>
      <c r="DQC77" s="9"/>
      <c r="DQD77" s="9"/>
      <c r="DQE77" s="9"/>
      <c r="DQF77" s="9"/>
      <c r="DQG77" s="9"/>
      <c r="DQH77" s="9"/>
      <c r="DQI77" s="9"/>
      <c r="DQJ77" s="9"/>
      <c r="DQK77" s="9"/>
      <c r="DQL77" s="9"/>
      <c r="DQM77" s="9"/>
      <c r="DQN77" s="9"/>
      <c r="DQO77" s="9"/>
      <c r="DQP77" s="9"/>
      <c r="DQQ77" s="9"/>
      <c r="DQR77" s="9"/>
      <c r="DQS77" s="9"/>
      <c r="DQT77" s="9"/>
      <c r="DQU77" s="9"/>
      <c r="DQV77" s="9"/>
      <c r="DQW77" s="9"/>
      <c r="DQX77" s="9"/>
      <c r="DQY77" s="9"/>
      <c r="DQZ77" s="9"/>
      <c r="DRA77" s="9"/>
      <c r="DRB77" s="9"/>
      <c r="DRC77" s="9"/>
      <c r="DRD77" s="9"/>
      <c r="DRE77" s="9"/>
      <c r="DRF77" s="9"/>
      <c r="DRG77" s="9"/>
      <c r="DRH77" s="9"/>
      <c r="DRI77" s="9"/>
      <c r="DRJ77" s="9"/>
      <c r="DRK77" s="9"/>
      <c r="DRL77" s="9"/>
      <c r="DRM77" s="9"/>
      <c r="DRN77" s="9"/>
      <c r="DRO77" s="9"/>
      <c r="DRP77" s="9"/>
      <c r="DRQ77" s="9"/>
      <c r="DRR77" s="9"/>
      <c r="DRS77" s="9"/>
      <c r="DRT77" s="9"/>
      <c r="DRU77" s="9"/>
      <c r="DRV77" s="9"/>
      <c r="DRW77" s="9"/>
      <c r="DRX77" s="9"/>
      <c r="DRY77" s="9"/>
      <c r="DRZ77" s="9"/>
      <c r="DSA77" s="9"/>
      <c r="DSB77" s="9"/>
      <c r="DSC77" s="9"/>
      <c r="DSD77" s="9"/>
      <c r="DSE77" s="9"/>
      <c r="DSF77" s="9"/>
      <c r="DSG77" s="9"/>
      <c r="DSH77" s="9"/>
      <c r="DSI77" s="9"/>
      <c r="DSJ77" s="9"/>
      <c r="DSK77" s="9"/>
      <c r="DSL77" s="9"/>
      <c r="DSM77" s="9"/>
      <c r="DSN77" s="9"/>
      <c r="DSO77" s="9"/>
      <c r="DSP77" s="9"/>
      <c r="DSQ77" s="9"/>
      <c r="DSR77" s="9"/>
      <c r="DSS77" s="9"/>
      <c r="DST77" s="9"/>
      <c r="DSU77" s="9"/>
      <c r="DSV77" s="9"/>
      <c r="DSW77" s="9"/>
      <c r="DSX77" s="9"/>
      <c r="DSY77" s="9"/>
      <c r="DSZ77" s="9"/>
      <c r="DTA77" s="9"/>
      <c r="DTB77" s="9"/>
      <c r="DTC77" s="9"/>
      <c r="DTD77" s="9"/>
      <c r="DTE77" s="9"/>
      <c r="DTF77" s="9"/>
      <c r="DTG77" s="9"/>
      <c r="DTH77" s="9"/>
      <c r="DTI77" s="9"/>
      <c r="DTJ77" s="9"/>
      <c r="DTK77" s="9"/>
      <c r="DTL77" s="9"/>
      <c r="DTM77" s="9"/>
      <c r="DTN77" s="9"/>
      <c r="DTO77" s="9"/>
      <c r="DTP77" s="9"/>
      <c r="DTQ77" s="9"/>
      <c r="DTR77" s="9"/>
      <c r="DTS77" s="9"/>
      <c r="DTT77" s="9"/>
      <c r="DTU77" s="9"/>
      <c r="DTV77" s="9"/>
      <c r="DTW77" s="9"/>
      <c r="DTX77" s="9"/>
      <c r="DTY77" s="9"/>
      <c r="DTZ77" s="9"/>
      <c r="DUA77" s="9"/>
      <c r="DUB77" s="9"/>
      <c r="DUC77" s="9"/>
      <c r="DUD77" s="9"/>
      <c r="DUE77" s="9"/>
      <c r="DUF77" s="9"/>
      <c r="DUG77" s="9"/>
      <c r="DUH77" s="9"/>
      <c r="DUI77" s="9"/>
      <c r="DUJ77" s="9"/>
      <c r="DUK77" s="9"/>
      <c r="DUL77" s="9"/>
      <c r="DUM77" s="9"/>
      <c r="DUN77" s="9"/>
      <c r="DUO77" s="9"/>
      <c r="DUP77" s="9"/>
      <c r="DUQ77" s="9"/>
      <c r="DUR77" s="9"/>
      <c r="DUS77" s="9"/>
      <c r="DUT77" s="9"/>
      <c r="DUU77" s="9"/>
      <c r="DUV77" s="9"/>
      <c r="DUW77" s="9"/>
      <c r="DUX77" s="9"/>
      <c r="DUY77" s="9"/>
      <c r="DUZ77" s="9"/>
      <c r="DVA77" s="9"/>
      <c r="DVB77" s="9"/>
      <c r="DVC77" s="9"/>
      <c r="DVD77" s="9"/>
      <c r="DVE77" s="9"/>
      <c r="DVF77" s="9"/>
      <c r="DVG77" s="9"/>
      <c r="DVH77" s="9"/>
      <c r="DVI77" s="9"/>
      <c r="DVJ77" s="9"/>
      <c r="DVK77" s="9"/>
      <c r="DVL77" s="9"/>
      <c r="DVM77" s="9"/>
      <c r="DVN77" s="9"/>
      <c r="DVO77" s="9"/>
      <c r="DVP77" s="9"/>
      <c r="DVQ77" s="9"/>
      <c r="DVR77" s="9"/>
      <c r="DVS77" s="9"/>
      <c r="DVT77" s="9"/>
      <c r="DVU77" s="9"/>
      <c r="DVV77" s="9"/>
      <c r="DVW77" s="9"/>
      <c r="DVX77" s="9"/>
      <c r="DVY77" s="9"/>
      <c r="DVZ77" s="9"/>
      <c r="DWA77" s="9"/>
      <c r="DWB77" s="9"/>
      <c r="DWC77" s="9"/>
      <c r="DWD77" s="9"/>
      <c r="DWE77" s="9"/>
      <c r="DWF77" s="9"/>
      <c r="DWG77" s="9"/>
      <c r="DWH77" s="9"/>
      <c r="DWI77" s="9"/>
      <c r="DWJ77" s="9"/>
      <c r="DWK77" s="9"/>
      <c r="DWL77" s="9"/>
      <c r="DWM77" s="9"/>
      <c r="DWN77" s="9"/>
      <c r="DWO77" s="9"/>
      <c r="DWP77" s="9"/>
      <c r="DWQ77" s="9"/>
      <c r="DWR77" s="9"/>
      <c r="DWS77" s="9"/>
      <c r="DWT77" s="9"/>
      <c r="DWU77" s="9"/>
      <c r="DWV77" s="9"/>
      <c r="DWW77" s="9"/>
      <c r="DWX77" s="9"/>
      <c r="DWY77" s="9"/>
      <c r="DWZ77" s="9"/>
      <c r="DXA77" s="9"/>
      <c r="DXB77" s="9"/>
      <c r="DXC77" s="9"/>
      <c r="DXD77" s="9"/>
      <c r="DXE77" s="9"/>
      <c r="DXF77" s="9"/>
      <c r="DXG77" s="9"/>
      <c r="DXH77" s="9"/>
      <c r="DXI77" s="9"/>
      <c r="DXJ77" s="9"/>
      <c r="DXK77" s="9"/>
      <c r="DXL77" s="9"/>
      <c r="DXM77" s="9"/>
      <c r="DXN77" s="9"/>
      <c r="DXO77" s="9"/>
      <c r="DXP77" s="9"/>
      <c r="DXQ77" s="9"/>
      <c r="DXR77" s="9"/>
      <c r="DXS77" s="9"/>
      <c r="DXT77" s="9"/>
      <c r="DXU77" s="9"/>
      <c r="DXV77" s="9"/>
      <c r="DXW77" s="9"/>
      <c r="DXX77" s="9"/>
      <c r="DXY77" s="9"/>
      <c r="DXZ77" s="9"/>
      <c r="DYA77" s="9"/>
      <c r="DYB77" s="9"/>
      <c r="DYC77" s="9"/>
      <c r="DYD77" s="9"/>
      <c r="DYE77" s="9"/>
      <c r="DYF77" s="9"/>
      <c r="DYG77" s="9"/>
      <c r="DYH77" s="9"/>
      <c r="DYI77" s="9"/>
      <c r="DYJ77" s="9"/>
      <c r="DYK77" s="9"/>
      <c r="DYL77" s="9"/>
      <c r="DYM77" s="9"/>
      <c r="DYN77" s="9"/>
      <c r="DYO77" s="9"/>
      <c r="DYP77" s="9"/>
      <c r="DYQ77" s="9"/>
      <c r="DYR77" s="9"/>
      <c r="DYS77" s="9"/>
      <c r="DYT77" s="9"/>
      <c r="DYU77" s="9"/>
      <c r="DYV77" s="9"/>
      <c r="DYW77" s="9"/>
      <c r="DYX77" s="9"/>
      <c r="DYY77" s="9"/>
      <c r="DYZ77" s="9"/>
      <c r="DZA77" s="9"/>
      <c r="DZB77" s="9"/>
      <c r="DZC77" s="9"/>
      <c r="DZD77" s="9"/>
      <c r="DZE77" s="9"/>
      <c r="DZF77" s="9"/>
      <c r="DZG77" s="9"/>
      <c r="DZH77" s="9"/>
      <c r="DZI77" s="9"/>
      <c r="DZJ77" s="9"/>
      <c r="DZK77" s="9"/>
      <c r="DZL77" s="9"/>
      <c r="DZM77" s="9"/>
      <c r="DZN77" s="9"/>
      <c r="DZO77" s="9"/>
      <c r="DZP77" s="9"/>
      <c r="DZQ77" s="9"/>
      <c r="DZR77" s="9"/>
      <c r="DZS77" s="9"/>
      <c r="DZT77" s="9"/>
      <c r="DZU77" s="9"/>
      <c r="DZV77" s="9"/>
      <c r="DZW77" s="9"/>
      <c r="DZX77" s="9"/>
      <c r="DZY77" s="9"/>
      <c r="DZZ77" s="9"/>
      <c r="EAA77" s="9"/>
      <c r="EAB77" s="9"/>
      <c r="EAC77" s="9"/>
      <c r="EAD77" s="9"/>
      <c r="EAE77" s="9"/>
      <c r="EAF77" s="9"/>
      <c r="EAG77" s="9"/>
      <c r="EAH77" s="9"/>
      <c r="EAI77" s="9"/>
      <c r="EAJ77" s="9"/>
      <c r="EAK77" s="9"/>
      <c r="EAL77" s="9"/>
      <c r="EAM77" s="9"/>
      <c r="EAN77" s="9"/>
      <c r="EAO77" s="9"/>
      <c r="EAP77" s="9"/>
      <c r="EAQ77" s="9"/>
      <c r="EAR77" s="9"/>
      <c r="EAS77" s="9"/>
      <c r="EAT77" s="9"/>
      <c r="EAU77" s="9"/>
      <c r="EAV77" s="9"/>
      <c r="EAW77" s="9"/>
      <c r="EAX77" s="9"/>
      <c r="EAY77" s="9"/>
      <c r="EAZ77" s="9"/>
      <c r="EBA77" s="9"/>
      <c r="EBB77" s="9"/>
      <c r="EBC77" s="9"/>
      <c r="EBD77" s="9"/>
      <c r="EBE77" s="9"/>
      <c r="EBF77" s="9"/>
      <c r="EBG77" s="9"/>
      <c r="EBH77" s="9"/>
      <c r="EBI77" s="9"/>
      <c r="EBJ77" s="9"/>
      <c r="EBK77" s="9"/>
      <c r="EBL77" s="9"/>
      <c r="EBM77" s="9"/>
      <c r="EBN77" s="9"/>
      <c r="EBO77" s="9"/>
      <c r="EBP77" s="9"/>
      <c r="EBQ77" s="9"/>
      <c r="EBR77" s="9"/>
      <c r="EBS77" s="9"/>
      <c r="EBT77" s="9"/>
      <c r="EBU77" s="9"/>
      <c r="EBV77" s="9"/>
      <c r="EBW77" s="9"/>
      <c r="EBX77" s="9"/>
      <c r="EBY77" s="9"/>
      <c r="EBZ77" s="9"/>
      <c r="ECA77" s="9"/>
      <c r="ECB77" s="9"/>
      <c r="ECC77" s="9"/>
      <c r="ECD77" s="9"/>
      <c r="ECE77" s="9"/>
      <c r="ECF77" s="9"/>
      <c r="ECG77" s="9"/>
      <c r="ECH77" s="9"/>
      <c r="ECI77" s="9"/>
      <c r="ECJ77" s="9"/>
      <c r="ECK77" s="9"/>
      <c r="ECL77" s="9"/>
      <c r="ECM77" s="9"/>
      <c r="ECN77" s="9"/>
      <c r="ECO77" s="9"/>
      <c r="ECP77" s="9"/>
      <c r="ECQ77" s="9"/>
      <c r="ECR77" s="9"/>
      <c r="ECS77" s="9"/>
      <c r="ECT77" s="9"/>
      <c r="ECU77" s="9"/>
      <c r="ECV77" s="9"/>
      <c r="ECW77" s="9"/>
      <c r="ECX77" s="9"/>
      <c r="ECY77" s="9"/>
      <c r="ECZ77" s="9"/>
      <c r="EDA77" s="9"/>
      <c r="EDB77" s="9"/>
      <c r="EDC77" s="9"/>
      <c r="EDD77" s="9"/>
      <c r="EDE77" s="9"/>
      <c r="EDF77" s="9"/>
      <c r="EDG77" s="9"/>
      <c r="EDH77" s="9"/>
      <c r="EDI77" s="9"/>
      <c r="EDJ77" s="9"/>
      <c r="EDK77" s="9"/>
      <c r="EDL77" s="9"/>
      <c r="EDM77" s="9"/>
      <c r="EDN77" s="9"/>
      <c r="EDO77" s="9"/>
      <c r="EDP77" s="9"/>
      <c r="EDQ77" s="9"/>
      <c r="EDR77" s="9"/>
      <c r="EDS77" s="9"/>
      <c r="EDT77" s="9"/>
      <c r="EDU77" s="9"/>
      <c r="EDV77" s="9"/>
      <c r="EDW77" s="9"/>
      <c r="EDX77" s="9"/>
      <c r="EDY77" s="9"/>
      <c r="EDZ77" s="9"/>
      <c r="EEA77" s="9"/>
      <c r="EEB77" s="9"/>
      <c r="EEC77" s="9"/>
      <c r="EED77" s="9"/>
      <c r="EEE77" s="9"/>
      <c r="EEF77" s="9"/>
      <c r="EEG77" s="9"/>
      <c r="EEH77" s="9"/>
      <c r="EEI77" s="9"/>
      <c r="EEJ77" s="9"/>
      <c r="EEK77" s="9"/>
      <c r="EEL77" s="9"/>
      <c r="EEM77" s="9"/>
      <c r="EEN77" s="9"/>
      <c r="EEO77" s="9"/>
      <c r="EEP77" s="9"/>
      <c r="EEQ77" s="9"/>
      <c r="EER77" s="9"/>
      <c r="EES77" s="9"/>
      <c r="EET77" s="9"/>
      <c r="EEU77" s="9"/>
      <c r="EEV77" s="9"/>
      <c r="EEW77" s="9"/>
      <c r="EEX77" s="9"/>
      <c r="EEY77" s="9"/>
      <c r="EEZ77" s="9"/>
      <c r="EFA77" s="9"/>
      <c r="EFB77" s="9"/>
      <c r="EFC77" s="9"/>
      <c r="EFD77" s="9"/>
      <c r="EFE77" s="9"/>
      <c r="EFF77" s="9"/>
      <c r="EFG77" s="9"/>
      <c r="EFH77" s="9"/>
      <c r="EFI77" s="9"/>
      <c r="EFJ77" s="9"/>
      <c r="EFK77" s="9"/>
      <c r="EFL77" s="9"/>
      <c r="EFM77" s="9"/>
      <c r="EFN77" s="9"/>
      <c r="EFO77" s="9"/>
      <c r="EFP77" s="9"/>
      <c r="EFQ77" s="9"/>
      <c r="EFR77" s="9"/>
      <c r="EFS77" s="9"/>
      <c r="EFT77" s="9"/>
      <c r="EFU77" s="9"/>
      <c r="EFV77" s="9"/>
      <c r="EFW77" s="9"/>
      <c r="EFX77" s="9"/>
      <c r="EFY77" s="9"/>
      <c r="EFZ77" s="9"/>
      <c r="EGA77" s="9"/>
      <c r="EGB77" s="9"/>
      <c r="EGC77" s="9"/>
      <c r="EGD77" s="9"/>
      <c r="EGE77" s="9"/>
      <c r="EGF77" s="9"/>
      <c r="EGG77" s="9"/>
      <c r="EGH77" s="9"/>
      <c r="EGI77" s="9"/>
      <c r="EGJ77" s="9"/>
      <c r="EGK77" s="9"/>
      <c r="EGL77" s="9"/>
      <c r="EGM77" s="9"/>
      <c r="EGN77" s="9"/>
      <c r="EGO77" s="9"/>
      <c r="EGP77" s="9"/>
      <c r="EGQ77" s="9"/>
      <c r="EGR77" s="9"/>
      <c r="EGS77" s="9"/>
      <c r="EGT77" s="9"/>
      <c r="EGU77" s="9"/>
      <c r="EGV77" s="9"/>
      <c r="EGW77" s="9"/>
      <c r="EGX77" s="9"/>
      <c r="EGY77" s="9"/>
      <c r="EGZ77" s="9"/>
      <c r="EHA77" s="9"/>
      <c r="EHB77" s="9"/>
      <c r="EHC77" s="9"/>
      <c r="EHD77" s="9"/>
      <c r="EHE77" s="9"/>
      <c r="EHF77" s="9"/>
      <c r="EHG77" s="9"/>
      <c r="EHH77" s="9"/>
      <c r="EHI77" s="9"/>
      <c r="EHJ77" s="9"/>
      <c r="EHK77" s="9"/>
      <c r="EHL77" s="9"/>
      <c r="EHM77" s="9"/>
      <c r="EHN77" s="9"/>
      <c r="EHO77" s="9"/>
      <c r="EHP77" s="9"/>
      <c r="EHQ77" s="9"/>
      <c r="EHR77" s="9"/>
      <c r="EHS77" s="9"/>
      <c r="EHT77" s="9"/>
      <c r="EHU77" s="9"/>
      <c r="EHV77" s="9"/>
      <c r="EHW77" s="9"/>
      <c r="EHX77" s="9"/>
      <c r="EHY77" s="9"/>
      <c r="EHZ77" s="9"/>
      <c r="EIA77" s="9"/>
      <c r="EIB77" s="9"/>
      <c r="EIC77" s="9"/>
      <c r="EID77" s="9"/>
      <c r="EIE77" s="9"/>
      <c r="EIF77" s="9"/>
      <c r="EIG77" s="9"/>
      <c r="EIH77" s="9"/>
      <c r="EII77" s="9"/>
      <c r="EIJ77" s="9"/>
      <c r="EIK77" s="9"/>
      <c r="EIL77" s="9"/>
      <c r="EIM77" s="9"/>
      <c r="EIN77" s="9"/>
      <c r="EIO77" s="9"/>
      <c r="EIP77" s="9"/>
      <c r="EIQ77" s="9"/>
      <c r="EIR77" s="9"/>
      <c r="EIS77" s="9"/>
      <c r="EIT77" s="9"/>
      <c r="EIU77" s="9"/>
      <c r="EIV77" s="9"/>
      <c r="EIW77" s="9"/>
      <c r="EIX77" s="9"/>
      <c r="EIY77" s="9"/>
      <c r="EIZ77" s="9"/>
      <c r="EJA77" s="9"/>
      <c r="EJB77" s="9"/>
      <c r="EJC77" s="9"/>
      <c r="EJD77" s="9"/>
      <c r="EJE77" s="9"/>
      <c r="EJF77" s="9"/>
      <c r="EJG77" s="9"/>
      <c r="EJH77" s="9"/>
      <c r="EJI77" s="9"/>
      <c r="EJJ77" s="9"/>
      <c r="EJK77" s="9"/>
      <c r="EJL77" s="9"/>
      <c r="EJM77" s="9"/>
      <c r="EJN77" s="9"/>
      <c r="EJO77" s="9"/>
      <c r="EJP77" s="9"/>
      <c r="EJQ77" s="9"/>
      <c r="EJR77" s="9"/>
      <c r="EJS77" s="9"/>
      <c r="EJT77" s="9"/>
      <c r="EJU77" s="9"/>
      <c r="EJV77" s="9"/>
      <c r="EJW77" s="9"/>
      <c r="EJX77" s="9"/>
      <c r="EJY77" s="9"/>
      <c r="EJZ77" s="9"/>
      <c r="EKA77" s="9"/>
      <c r="EKB77" s="9"/>
      <c r="EKC77" s="9"/>
      <c r="EKD77" s="9"/>
      <c r="EKE77" s="9"/>
      <c r="EKF77" s="9"/>
      <c r="EKG77" s="9"/>
      <c r="EKH77" s="9"/>
      <c r="EKI77" s="9"/>
      <c r="EKJ77" s="9"/>
      <c r="EKK77" s="9"/>
      <c r="EKL77" s="9"/>
      <c r="EKM77" s="9"/>
      <c r="EKN77" s="9"/>
      <c r="EKO77" s="9"/>
      <c r="EKP77" s="9"/>
      <c r="EKQ77" s="9"/>
      <c r="EKR77" s="9"/>
      <c r="EKS77" s="9"/>
      <c r="EKT77" s="9"/>
      <c r="EKU77" s="9"/>
      <c r="EKV77" s="9"/>
      <c r="EKW77" s="9"/>
      <c r="EKX77" s="9"/>
      <c r="EKY77" s="9"/>
      <c r="EKZ77" s="9"/>
      <c r="ELA77" s="9"/>
      <c r="ELB77" s="9"/>
      <c r="ELC77" s="9"/>
      <c r="ELD77" s="9"/>
      <c r="ELE77" s="9"/>
      <c r="ELF77" s="9"/>
      <c r="ELG77" s="9"/>
      <c r="ELH77" s="9"/>
      <c r="ELI77" s="9"/>
      <c r="ELJ77" s="9"/>
      <c r="ELK77" s="9"/>
      <c r="ELL77" s="9"/>
      <c r="ELM77" s="9"/>
      <c r="ELN77" s="9"/>
      <c r="ELO77" s="9"/>
      <c r="ELP77" s="9"/>
      <c r="ELQ77" s="9"/>
      <c r="ELR77" s="9"/>
      <c r="ELS77" s="9"/>
      <c r="ELT77" s="9"/>
      <c r="ELU77" s="9"/>
      <c r="ELV77" s="9"/>
      <c r="ELW77" s="9"/>
      <c r="ELX77" s="9"/>
      <c r="ELY77" s="9"/>
      <c r="ELZ77" s="9"/>
      <c r="EMA77" s="9"/>
      <c r="EMB77" s="9"/>
      <c r="EMC77" s="9"/>
      <c r="EMD77" s="9"/>
      <c r="EME77" s="9"/>
      <c r="EMF77" s="9"/>
      <c r="EMG77" s="9"/>
      <c r="EMH77" s="9"/>
      <c r="EMI77" s="9"/>
      <c r="EMJ77" s="9"/>
      <c r="EMK77" s="9"/>
      <c r="EML77" s="9"/>
      <c r="EMM77" s="9"/>
      <c r="EMN77" s="9"/>
      <c r="EMO77" s="9"/>
      <c r="EMP77" s="9"/>
      <c r="EMQ77" s="9"/>
      <c r="EMR77" s="9"/>
      <c r="EMS77" s="9"/>
      <c r="EMT77" s="9"/>
      <c r="EMU77" s="9"/>
      <c r="EMV77" s="9"/>
      <c r="EMW77" s="9"/>
      <c r="EMX77" s="9"/>
      <c r="EMY77" s="9"/>
      <c r="EMZ77" s="9"/>
      <c r="ENA77" s="9"/>
      <c r="ENB77" s="9"/>
      <c r="ENC77" s="9"/>
      <c r="END77" s="9"/>
      <c r="ENE77" s="9"/>
      <c r="ENF77" s="9"/>
      <c r="ENG77" s="9"/>
      <c r="ENH77" s="9"/>
      <c r="ENI77" s="9"/>
      <c r="ENJ77" s="9"/>
      <c r="ENK77" s="9"/>
      <c r="ENL77" s="9"/>
      <c r="ENM77" s="9"/>
      <c r="ENN77" s="9"/>
      <c r="ENO77" s="9"/>
      <c r="ENP77" s="9"/>
      <c r="ENQ77" s="9"/>
      <c r="ENR77" s="9"/>
      <c r="ENS77" s="9"/>
      <c r="ENT77" s="9"/>
      <c r="ENU77" s="9"/>
      <c r="ENV77" s="9"/>
      <c r="ENW77" s="9"/>
      <c r="ENX77" s="9"/>
      <c r="ENY77" s="9"/>
      <c r="ENZ77" s="9"/>
      <c r="EOA77" s="9"/>
      <c r="EOB77" s="9"/>
      <c r="EOC77" s="9"/>
      <c r="EOD77" s="9"/>
      <c r="EOE77" s="9"/>
      <c r="EOF77" s="9"/>
      <c r="EOG77" s="9"/>
      <c r="EOH77" s="9"/>
      <c r="EOI77" s="9"/>
      <c r="EOJ77" s="9"/>
      <c r="EOK77" s="9"/>
      <c r="EOL77" s="9"/>
      <c r="EOM77" s="9"/>
      <c r="EON77" s="9"/>
      <c r="EOO77" s="9"/>
      <c r="EOP77" s="9"/>
      <c r="EOQ77" s="9"/>
      <c r="EOR77" s="9"/>
      <c r="EOS77" s="9"/>
      <c r="EOT77" s="9"/>
      <c r="EOU77" s="9"/>
      <c r="EOV77" s="9"/>
      <c r="EOW77" s="9"/>
      <c r="EOX77" s="9"/>
      <c r="EOY77" s="9"/>
      <c r="EOZ77" s="9"/>
      <c r="EPA77" s="9"/>
      <c r="EPB77" s="9"/>
      <c r="EPC77" s="9"/>
      <c r="EPD77" s="9"/>
      <c r="EPE77" s="9"/>
      <c r="EPF77" s="9"/>
      <c r="EPG77" s="9"/>
      <c r="EPH77" s="9"/>
      <c r="EPI77" s="9"/>
      <c r="EPJ77" s="9"/>
      <c r="EPK77" s="9"/>
      <c r="EPL77" s="9"/>
      <c r="EPM77" s="9"/>
      <c r="EPN77" s="9"/>
      <c r="EPO77" s="9"/>
      <c r="EPP77" s="9"/>
      <c r="EPQ77" s="9"/>
      <c r="EPR77" s="9"/>
      <c r="EPS77" s="9"/>
      <c r="EPT77" s="9"/>
      <c r="EPU77" s="9"/>
      <c r="EPV77" s="9"/>
      <c r="EPW77" s="9"/>
      <c r="EPX77" s="9"/>
      <c r="EPY77" s="9"/>
      <c r="EPZ77" s="9"/>
      <c r="EQA77" s="9"/>
      <c r="EQB77" s="9"/>
      <c r="EQC77" s="9"/>
      <c r="EQD77" s="9"/>
      <c r="EQE77" s="9"/>
      <c r="EQF77" s="9"/>
      <c r="EQG77" s="9"/>
      <c r="EQH77" s="9"/>
      <c r="EQI77" s="9"/>
      <c r="EQJ77" s="9"/>
      <c r="EQK77" s="9"/>
      <c r="EQL77" s="9"/>
      <c r="EQM77" s="9"/>
      <c r="EQN77" s="9"/>
      <c r="EQO77" s="9"/>
      <c r="EQP77" s="9"/>
      <c r="EQQ77" s="9"/>
      <c r="EQR77" s="9"/>
      <c r="EQS77" s="9"/>
      <c r="EQT77" s="9"/>
      <c r="EQU77" s="9"/>
      <c r="EQV77" s="9"/>
      <c r="EQW77" s="9"/>
      <c r="EQX77" s="9"/>
      <c r="EQY77" s="9"/>
      <c r="EQZ77" s="9"/>
      <c r="ERA77" s="9"/>
      <c r="ERB77" s="9"/>
      <c r="ERC77" s="9"/>
      <c r="ERD77" s="9"/>
      <c r="ERE77" s="9"/>
      <c r="ERF77" s="9"/>
      <c r="ERG77" s="9"/>
      <c r="ERH77" s="9"/>
      <c r="ERI77" s="9"/>
      <c r="ERJ77" s="9"/>
      <c r="ERK77" s="9"/>
      <c r="ERL77" s="9"/>
      <c r="ERM77" s="9"/>
      <c r="ERN77" s="9"/>
      <c r="ERO77" s="9"/>
      <c r="ERP77" s="9"/>
      <c r="ERQ77" s="9"/>
      <c r="ERR77" s="9"/>
      <c r="ERS77" s="9"/>
      <c r="ERT77" s="9"/>
      <c r="ERU77" s="9"/>
      <c r="ERV77" s="9"/>
      <c r="ERW77" s="9"/>
      <c r="ERX77" s="9"/>
      <c r="ERY77" s="9"/>
      <c r="ERZ77" s="9"/>
      <c r="ESA77" s="9"/>
      <c r="ESB77" s="9"/>
      <c r="ESC77" s="9"/>
      <c r="ESD77" s="9"/>
      <c r="ESE77" s="9"/>
      <c r="ESF77" s="9"/>
      <c r="ESG77" s="9"/>
      <c r="ESH77" s="9"/>
      <c r="ESI77" s="9"/>
      <c r="ESJ77" s="9"/>
      <c r="ESK77" s="9"/>
      <c r="ESL77" s="9"/>
      <c r="ESM77" s="9"/>
      <c r="ESN77" s="9"/>
      <c r="ESO77" s="9"/>
      <c r="ESP77" s="9"/>
      <c r="ESQ77" s="9"/>
      <c r="ESR77" s="9"/>
      <c r="ESS77" s="9"/>
      <c r="EST77" s="9"/>
      <c r="ESU77" s="9"/>
      <c r="ESV77" s="9"/>
      <c r="ESW77" s="9"/>
      <c r="ESX77" s="9"/>
      <c r="ESY77" s="9"/>
      <c r="ESZ77" s="9"/>
      <c r="ETA77" s="9"/>
      <c r="ETB77" s="9"/>
      <c r="ETC77" s="9"/>
      <c r="ETD77" s="9"/>
      <c r="ETE77" s="9"/>
      <c r="ETF77" s="9"/>
      <c r="ETG77" s="9"/>
      <c r="ETH77" s="9"/>
      <c r="ETI77" s="9"/>
      <c r="ETJ77" s="9"/>
      <c r="ETK77" s="9"/>
      <c r="ETL77" s="9"/>
      <c r="ETM77" s="9"/>
      <c r="ETN77" s="9"/>
      <c r="ETO77" s="9"/>
      <c r="ETP77" s="9"/>
      <c r="ETQ77" s="9"/>
      <c r="ETR77" s="9"/>
      <c r="ETS77" s="9"/>
      <c r="ETT77" s="9"/>
      <c r="ETU77" s="9"/>
      <c r="ETV77" s="9"/>
      <c r="ETW77" s="9"/>
      <c r="ETX77" s="9"/>
      <c r="ETY77" s="9"/>
      <c r="ETZ77" s="9"/>
      <c r="EUA77" s="9"/>
      <c r="EUB77" s="9"/>
      <c r="EUC77" s="9"/>
      <c r="EUD77" s="9"/>
      <c r="EUE77" s="9"/>
      <c r="EUF77" s="9"/>
      <c r="EUG77" s="9"/>
      <c r="EUH77" s="9"/>
      <c r="EUI77" s="9"/>
      <c r="EUJ77" s="9"/>
      <c r="EUK77" s="9"/>
      <c r="EUL77" s="9"/>
      <c r="EUM77" s="9"/>
      <c r="EUN77" s="9"/>
      <c r="EUO77" s="9"/>
      <c r="EUP77" s="9"/>
      <c r="EUQ77" s="9"/>
      <c r="EUR77" s="9"/>
      <c r="EUS77" s="9"/>
      <c r="EUT77" s="9"/>
      <c r="EUU77" s="9"/>
      <c r="EUV77" s="9"/>
      <c r="EUW77" s="9"/>
      <c r="EUX77" s="9"/>
      <c r="EUY77" s="9"/>
      <c r="EUZ77" s="9"/>
      <c r="EVA77" s="9"/>
      <c r="EVB77" s="9"/>
      <c r="EVC77" s="9"/>
      <c r="EVD77" s="9"/>
      <c r="EVE77" s="9"/>
      <c r="EVF77" s="9"/>
      <c r="EVG77" s="9"/>
      <c r="EVH77" s="9"/>
      <c r="EVI77" s="9"/>
      <c r="EVJ77" s="9"/>
      <c r="EVK77" s="9"/>
      <c r="EVL77" s="9"/>
      <c r="EVM77" s="9"/>
      <c r="EVN77" s="9"/>
      <c r="EVO77" s="9"/>
      <c r="EVP77" s="9"/>
      <c r="EVQ77" s="9"/>
      <c r="EVR77" s="9"/>
      <c r="EVS77" s="9"/>
      <c r="EVT77" s="9"/>
      <c r="EVU77" s="9"/>
      <c r="EVV77" s="9"/>
      <c r="EVW77" s="9"/>
      <c r="EVX77" s="9"/>
      <c r="EVY77" s="9"/>
      <c r="EVZ77" s="9"/>
      <c r="EWA77" s="9"/>
      <c r="EWB77" s="9"/>
      <c r="EWC77" s="9"/>
      <c r="EWD77" s="9"/>
      <c r="EWE77" s="9"/>
      <c r="EWF77" s="9"/>
      <c r="EWG77" s="9"/>
      <c r="EWH77" s="9"/>
      <c r="EWI77" s="9"/>
      <c r="EWJ77" s="9"/>
      <c r="EWK77" s="9"/>
      <c r="EWL77" s="9"/>
      <c r="EWM77" s="9"/>
      <c r="EWN77" s="9"/>
      <c r="EWO77" s="9"/>
      <c r="EWP77" s="9"/>
      <c r="EWQ77" s="9"/>
      <c r="EWR77" s="9"/>
      <c r="EWS77" s="9"/>
      <c r="EWT77" s="9"/>
      <c r="EWU77" s="9"/>
      <c r="EWV77" s="9"/>
      <c r="EWW77" s="9"/>
      <c r="EWX77" s="9"/>
      <c r="EWY77" s="9"/>
      <c r="EWZ77" s="9"/>
      <c r="EXA77" s="9"/>
      <c r="EXB77" s="9"/>
      <c r="EXC77" s="9"/>
      <c r="EXD77" s="9"/>
      <c r="EXE77" s="9"/>
      <c r="EXF77" s="9"/>
      <c r="EXG77" s="9"/>
      <c r="EXH77" s="9"/>
      <c r="EXI77" s="9"/>
      <c r="EXJ77" s="9"/>
      <c r="EXK77" s="9"/>
      <c r="EXL77" s="9"/>
      <c r="EXM77" s="9"/>
      <c r="EXN77" s="9"/>
      <c r="EXO77" s="9"/>
      <c r="EXP77" s="9"/>
      <c r="EXQ77" s="9"/>
      <c r="EXR77" s="9"/>
      <c r="EXS77" s="9"/>
      <c r="EXT77" s="9"/>
      <c r="EXU77" s="9"/>
      <c r="EXV77" s="9"/>
      <c r="EXW77" s="9"/>
      <c r="EXX77" s="9"/>
      <c r="EXY77" s="9"/>
      <c r="EXZ77" s="9"/>
      <c r="EYA77" s="9"/>
      <c r="EYB77" s="9"/>
      <c r="EYC77" s="9"/>
      <c r="EYD77" s="9"/>
      <c r="EYE77" s="9"/>
      <c r="EYF77" s="9"/>
      <c r="EYG77" s="9"/>
      <c r="EYH77" s="9"/>
      <c r="EYI77" s="9"/>
      <c r="EYJ77" s="9"/>
      <c r="EYK77" s="9"/>
      <c r="EYL77" s="9"/>
      <c r="EYM77" s="9"/>
      <c r="EYN77" s="9"/>
      <c r="EYO77" s="9"/>
      <c r="EYP77" s="9"/>
      <c r="EYQ77" s="9"/>
      <c r="EYR77" s="9"/>
      <c r="EYS77" s="9"/>
      <c r="EYT77" s="9"/>
      <c r="EYU77" s="9"/>
      <c r="EYV77" s="9"/>
      <c r="EYW77" s="9"/>
      <c r="EYX77" s="9"/>
      <c r="EYY77" s="9"/>
      <c r="EYZ77" s="9"/>
      <c r="EZA77" s="9"/>
      <c r="EZB77" s="9"/>
      <c r="EZC77" s="9"/>
      <c r="EZD77" s="9"/>
      <c r="EZE77" s="9"/>
      <c r="EZF77" s="9"/>
      <c r="EZG77" s="9"/>
      <c r="EZH77" s="9"/>
      <c r="EZI77" s="9"/>
      <c r="EZJ77" s="9"/>
      <c r="EZK77" s="9"/>
      <c r="EZL77" s="9"/>
      <c r="EZM77" s="9"/>
      <c r="EZN77" s="9"/>
      <c r="EZO77" s="9"/>
      <c r="EZP77" s="9"/>
      <c r="EZQ77" s="9"/>
      <c r="EZR77" s="9"/>
      <c r="EZS77" s="9"/>
      <c r="EZT77" s="9"/>
      <c r="EZU77" s="9"/>
      <c r="EZV77" s="9"/>
      <c r="EZW77" s="9"/>
      <c r="EZX77" s="9"/>
      <c r="EZY77" s="9"/>
      <c r="EZZ77" s="9"/>
      <c r="FAA77" s="9"/>
      <c r="FAB77" s="9"/>
      <c r="FAC77" s="9"/>
      <c r="FAD77" s="9"/>
      <c r="FAE77" s="9"/>
      <c r="FAF77" s="9"/>
      <c r="FAG77" s="9"/>
      <c r="FAH77" s="9"/>
      <c r="FAI77" s="9"/>
      <c r="FAJ77" s="9"/>
      <c r="FAK77" s="9"/>
      <c r="FAL77" s="9"/>
      <c r="FAM77" s="9"/>
      <c r="FAN77" s="9"/>
      <c r="FAO77" s="9"/>
      <c r="FAP77" s="9"/>
      <c r="FAQ77" s="9"/>
      <c r="FAR77" s="9"/>
      <c r="FAS77" s="9"/>
      <c r="FAT77" s="9"/>
      <c r="FAU77" s="9"/>
      <c r="FAV77" s="9"/>
      <c r="FAW77" s="9"/>
      <c r="FAX77" s="9"/>
      <c r="FAY77" s="9"/>
      <c r="FAZ77" s="9"/>
      <c r="FBA77" s="9"/>
      <c r="FBB77" s="9"/>
      <c r="FBC77" s="9"/>
      <c r="FBD77" s="9"/>
      <c r="FBE77" s="9"/>
      <c r="FBF77" s="9"/>
      <c r="FBG77" s="9"/>
      <c r="FBH77" s="9"/>
      <c r="FBI77" s="9"/>
      <c r="FBJ77" s="9"/>
      <c r="FBK77" s="9"/>
      <c r="FBL77" s="9"/>
      <c r="FBM77" s="9"/>
      <c r="FBN77" s="9"/>
      <c r="FBO77" s="9"/>
      <c r="FBP77" s="9"/>
      <c r="FBQ77" s="9"/>
      <c r="FBR77" s="9"/>
      <c r="FBS77" s="9"/>
      <c r="FBT77" s="9"/>
      <c r="FBU77" s="9"/>
      <c r="FBV77" s="9"/>
      <c r="FBW77" s="9"/>
      <c r="FBX77" s="9"/>
      <c r="FBY77" s="9"/>
      <c r="FBZ77" s="9"/>
      <c r="FCA77" s="9"/>
      <c r="FCB77" s="9"/>
      <c r="FCC77" s="9"/>
      <c r="FCD77" s="9"/>
      <c r="FCE77" s="9"/>
      <c r="FCF77" s="9"/>
      <c r="FCG77" s="9"/>
      <c r="FCH77" s="9"/>
      <c r="FCI77" s="9"/>
      <c r="FCJ77" s="9"/>
      <c r="FCK77" s="9"/>
      <c r="FCL77" s="9"/>
      <c r="FCM77" s="9"/>
      <c r="FCN77" s="9"/>
      <c r="FCO77" s="9"/>
      <c r="FCP77" s="9"/>
      <c r="FCQ77" s="9"/>
      <c r="FCR77" s="9"/>
      <c r="FCS77" s="9"/>
      <c r="FCT77" s="9"/>
      <c r="FCU77" s="9"/>
      <c r="FCV77" s="9"/>
      <c r="FCW77" s="9"/>
      <c r="FCX77" s="9"/>
      <c r="FCY77" s="9"/>
      <c r="FCZ77" s="9"/>
      <c r="FDA77" s="9"/>
      <c r="FDB77" s="9"/>
      <c r="FDC77" s="9"/>
      <c r="FDD77" s="9"/>
      <c r="FDE77" s="9"/>
      <c r="FDF77" s="9"/>
      <c r="FDG77" s="9"/>
      <c r="FDH77" s="9"/>
      <c r="FDI77" s="9"/>
      <c r="FDJ77" s="9"/>
      <c r="FDK77" s="9"/>
      <c r="FDL77" s="9"/>
      <c r="FDM77" s="9"/>
      <c r="FDN77" s="9"/>
      <c r="FDO77" s="9"/>
      <c r="FDP77" s="9"/>
      <c r="FDQ77" s="9"/>
      <c r="FDR77" s="9"/>
      <c r="FDS77" s="9"/>
      <c r="FDT77" s="9"/>
      <c r="FDU77" s="9"/>
      <c r="FDV77" s="9"/>
      <c r="FDW77" s="9"/>
      <c r="FDX77" s="9"/>
      <c r="FDY77" s="9"/>
      <c r="FDZ77" s="9"/>
      <c r="FEA77" s="9"/>
      <c r="FEB77" s="9"/>
      <c r="FEC77" s="9"/>
      <c r="FED77" s="9"/>
      <c r="FEE77" s="9"/>
      <c r="FEF77" s="9"/>
      <c r="FEG77" s="9"/>
      <c r="FEH77" s="9"/>
      <c r="FEI77" s="9"/>
      <c r="FEJ77" s="9"/>
      <c r="FEK77" s="9"/>
      <c r="FEL77" s="9"/>
      <c r="FEM77" s="9"/>
      <c r="FEN77" s="9"/>
      <c r="FEO77" s="9"/>
      <c r="FEP77" s="9"/>
      <c r="FEQ77" s="9"/>
      <c r="FER77" s="9"/>
      <c r="FES77" s="9"/>
      <c r="FET77" s="9"/>
      <c r="FEU77" s="9"/>
      <c r="FEV77" s="9"/>
      <c r="FEW77" s="9"/>
      <c r="FEX77" s="9"/>
      <c r="FEY77" s="9"/>
      <c r="FEZ77" s="9"/>
      <c r="FFA77" s="9"/>
      <c r="FFB77" s="9"/>
      <c r="FFC77" s="9"/>
      <c r="FFD77" s="9"/>
      <c r="FFE77" s="9"/>
      <c r="FFF77" s="9"/>
      <c r="FFG77" s="9"/>
      <c r="FFH77" s="9"/>
      <c r="FFI77" s="9"/>
      <c r="FFJ77" s="9"/>
      <c r="FFK77" s="9"/>
      <c r="FFL77" s="9"/>
      <c r="FFM77" s="9"/>
      <c r="FFN77" s="9"/>
      <c r="FFO77" s="9"/>
      <c r="FFP77" s="9"/>
      <c r="FFQ77" s="9"/>
      <c r="FFR77" s="9"/>
      <c r="FFS77" s="9"/>
      <c r="FFT77" s="9"/>
      <c r="FFU77" s="9"/>
      <c r="FFV77" s="9"/>
      <c r="FFW77" s="9"/>
      <c r="FFX77" s="9"/>
      <c r="FFY77" s="9"/>
      <c r="FFZ77" s="9"/>
      <c r="FGA77" s="9"/>
      <c r="FGB77" s="9"/>
      <c r="FGC77" s="9"/>
      <c r="FGD77" s="9"/>
      <c r="FGE77" s="9"/>
      <c r="FGF77" s="9"/>
      <c r="FGG77" s="9"/>
      <c r="FGH77" s="9"/>
      <c r="FGI77" s="9"/>
      <c r="FGJ77" s="9"/>
      <c r="FGK77" s="9"/>
      <c r="FGL77" s="9"/>
      <c r="FGM77" s="9"/>
      <c r="FGN77" s="9"/>
      <c r="FGO77" s="9"/>
      <c r="FGP77" s="9"/>
      <c r="FGQ77" s="9"/>
      <c r="FGR77" s="9"/>
      <c r="FGS77" s="9"/>
      <c r="FGT77" s="9"/>
      <c r="FGU77" s="9"/>
      <c r="FGV77" s="9"/>
      <c r="FGW77" s="9"/>
      <c r="FGX77" s="9"/>
      <c r="FGY77" s="9"/>
      <c r="FGZ77" s="9"/>
      <c r="FHA77" s="9"/>
      <c r="FHB77" s="9"/>
      <c r="FHC77" s="9"/>
      <c r="FHD77" s="9"/>
      <c r="FHE77" s="9"/>
      <c r="FHF77" s="9"/>
      <c r="FHG77" s="9"/>
      <c r="FHH77" s="9"/>
      <c r="FHI77" s="9"/>
      <c r="FHJ77" s="9"/>
      <c r="FHK77" s="9"/>
      <c r="FHL77" s="9"/>
      <c r="FHM77" s="9"/>
      <c r="FHN77" s="9"/>
      <c r="FHO77" s="9"/>
      <c r="FHP77" s="9"/>
      <c r="FHQ77" s="9"/>
      <c r="FHR77" s="9"/>
      <c r="FHS77" s="9"/>
      <c r="FHT77" s="9"/>
      <c r="FHU77" s="9"/>
      <c r="FHV77" s="9"/>
      <c r="FHW77" s="9"/>
      <c r="FHX77" s="9"/>
      <c r="FHY77" s="9"/>
      <c r="FHZ77" s="9"/>
      <c r="FIA77" s="9"/>
      <c r="FIB77" s="9"/>
      <c r="FIC77" s="9"/>
      <c r="FID77" s="9"/>
      <c r="FIE77" s="9"/>
      <c r="FIF77" s="9"/>
      <c r="FIG77" s="9"/>
      <c r="FIH77" s="9"/>
      <c r="FII77" s="9"/>
      <c r="FIJ77" s="9"/>
      <c r="FIK77" s="9"/>
      <c r="FIL77" s="9"/>
      <c r="FIM77" s="9"/>
      <c r="FIN77" s="9"/>
      <c r="FIO77" s="9"/>
      <c r="FIP77" s="9"/>
      <c r="FIQ77" s="9"/>
      <c r="FIR77" s="9"/>
      <c r="FIS77" s="9"/>
      <c r="FIT77" s="9"/>
      <c r="FIU77" s="9"/>
      <c r="FIV77" s="9"/>
      <c r="FIW77" s="9"/>
      <c r="FIX77" s="9"/>
      <c r="FIY77" s="9"/>
      <c r="FIZ77" s="9"/>
      <c r="FJA77" s="9"/>
      <c r="FJB77" s="9"/>
      <c r="FJC77" s="9"/>
      <c r="FJD77" s="9"/>
      <c r="FJE77" s="9"/>
      <c r="FJF77" s="9"/>
      <c r="FJG77" s="9"/>
      <c r="FJH77" s="9"/>
      <c r="FJI77" s="9"/>
      <c r="FJJ77" s="9"/>
      <c r="FJK77" s="9"/>
      <c r="FJL77" s="9"/>
      <c r="FJM77" s="9"/>
      <c r="FJN77" s="9"/>
      <c r="FJO77" s="9"/>
      <c r="FJP77" s="9"/>
      <c r="FJQ77" s="9"/>
      <c r="FJR77" s="9"/>
      <c r="FJS77" s="9"/>
      <c r="FJT77" s="9"/>
      <c r="FJU77" s="9"/>
      <c r="FJV77" s="9"/>
      <c r="FJW77" s="9"/>
      <c r="FJX77" s="9"/>
      <c r="FJY77" s="9"/>
      <c r="FJZ77" s="9"/>
      <c r="FKA77" s="9"/>
      <c r="FKB77" s="9"/>
      <c r="FKC77" s="9"/>
      <c r="FKD77" s="9"/>
      <c r="FKE77" s="9"/>
      <c r="FKF77" s="9"/>
      <c r="FKG77" s="9"/>
      <c r="FKH77" s="9"/>
      <c r="FKI77" s="9"/>
      <c r="FKJ77" s="9"/>
      <c r="FKK77" s="9"/>
      <c r="FKL77" s="9"/>
      <c r="FKM77" s="9"/>
      <c r="FKN77" s="9"/>
      <c r="FKO77" s="9"/>
      <c r="FKP77" s="9"/>
      <c r="FKQ77" s="9"/>
      <c r="FKR77" s="9"/>
      <c r="FKS77" s="9"/>
      <c r="FKT77" s="9"/>
      <c r="FKU77" s="9"/>
      <c r="FKV77" s="9"/>
      <c r="FKW77" s="9"/>
      <c r="FKX77" s="9"/>
      <c r="FKY77" s="9"/>
      <c r="FKZ77" s="9"/>
      <c r="FLA77" s="9"/>
      <c r="FLB77" s="9"/>
      <c r="FLC77" s="9"/>
      <c r="FLD77" s="9"/>
      <c r="FLE77" s="9"/>
      <c r="FLF77" s="9"/>
      <c r="FLG77" s="9"/>
      <c r="FLH77" s="9"/>
      <c r="FLI77" s="9"/>
      <c r="FLJ77" s="9"/>
      <c r="FLK77" s="9"/>
      <c r="FLL77" s="9"/>
      <c r="FLM77" s="9"/>
      <c r="FLN77" s="9"/>
      <c r="FLO77" s="9"/>
      <c r="FLP77" s="9"/>
      <c r="FLQ77" s="9"/>
      <c r="FLR77" s="9"/>
      <c r="FLS77" s="9"/>
      <c r="FLT77" s="9"/>
      <c r="FLU77" s="9"/>
      <c r="FLV77" s="9"/>
      <c r="FLW77" s="9"/>
      <c r="FLX77" s="9"/>
      <c r="FLY77" s="9"/>
      <c r="FLZ77" s="9"/>
      <c r="FMA77" s="9"/>
      <c r="FMB77" s="9"/>
      <c r="FMC77" s="9"/>
      <c r="FMD77" s="9"/>
      <c r="FME77" s="9"/>
      <c r="FMF77" s="9"/>
      <c r="FMG77" s="9"/>
      <c r="FMH77" s="9"/>
      <c r="FMI77" s="9"/>
      <c r="FMJ77" s="9"/>
      <c r="FMK77" s="9"/>
      <c r="FML77" s="9"/>
      <c r="FMM77" s="9"/>
      <c r="FMN77" s="9"/>
      <c r="FMO77" s="9"/>
      <c r="FMP77" s="9"/>
      <c r="FMQ77" s="9"/>
      <c r="FMR77" s="9"/>
      <c r="FMS77" s="9"/>
      <c r="FMT77" s="9"/>
      <c r="FMU77" s="9"/>
      <c r="FMV77" s="9"/>
      <c r="FMW77" s="9"/>
      <c r="FMX77" s="9"/>
      <c r="FMY77" s="9"/>
      <c r="FMZ77" s="9"/>
      <c r="FNA77" s="9"/>
      <c r="FNB77" s="9"/>
      <c r="FNC77" s="9"/>
      <c r="FND77" s="9"/>
      <c r="FNE77" s="9"/>
      <c r="FNF77" s="9"/>
      <c r="FNG77" s="9"/>
      <c r="FNH77" s="9"/>
      <c r="FNI77" s="9"/>
      <c r="FNJ77" s="9"/>
      <c r="FNK77" s="9"/>
      <c r="FNL77" s="9"/>
      <c r="FNM77" s="9"/>
      <c r="FNN77" s="9"/>
      <c r="FNO77" s="9"/>
      <c r="FNP77" s="9"/>
      <c r="FNQ77" s="9"/>
      <c r="FNR77" s="9"/>
      <c r="FNS77" s="9"/>
      <c r="FNT77" s="9"/>
      <c r="FNU77" s="9"/>
      <c r="FNV77" s="9"/>
      <c r="FNW77" s="9"/>
      <c r="FNX77" s="9"/>
      <c r="FNY77" s="9"/>
      <c r="FNZ77" s="9"/>
      <c r="FOA77" s="9"/>
      <c r="FOB77" s="9"/>
      <c r="FOC77" s="9"/>
      <c r="FOD77" s="9"/>
      <c r="FOE77" s="9"/>
      <c r="FOF77" s="9"/>
      <c r="FOG77" s="9"/>
      <c r="FOH77" s="9"/>
      <c r="FOI77" s="9"/>
      <c r="FOJ77" s="9"/>
      <c r="FOK77" s="9"/>
      <c r="FOL77" s="9"/>
      <c r="FOM77" s="9"/>
      <c r="FON77" s="9"/>
      <c r="FOO77" s="9"/>
      <c r="FOP77" s="9"/>
      <c r="FOQ77" s="9"/>
      <c r="FOR77" s="9"/>
      <c r="FOS77" s="9"/>
      <c r="FOT77" s="9"/>
      <c r="FOU77" s="9"/>
      <c r="FOV77" s="9"/>
      <c r="FOW77" s="9"/>
      <c r="FOX77" s="9"/>
      <c r="FOY77" s="9"/>
      <c r="FOZ77" s="9"/>
      <c r="FPA77" s="9"/>
      <c r="FPB77" s="9"/>
      <c r="FPC77" s="9"/>
      <c r="FPD77" s="9"/>
      <c r="FPE77" s="9"/>
      <c r="FPF77" s="9"/>
      <c r="FPG77" s="9"/>
      <c r="FPH77" s="9"/>
      <c r="FPI77" s="9"/>
      <c r="FPJ77" s="9"/>
      <c r="FPK77" s="9"/>
      <c r="FPL77" s="9"/>
      <c r="FPM77" s="9"/>
      <c r="FPN77" s="9"/>
      <c r="FPO77" s="9"/>
      <c r="FPP77" s="9"/>
      <c r="FPQ77" s="9"/>
      <c r="FPR77" s="9"/>
      <c r="FPS77" s="9"/>
      <c r="FPT77" s="9"/>
      <c r="FPU77" s="9"/>
      <c r="FPV77" s="9"/>
      <c r="FPW77" s="9"/>
      <c r="FPX77" s="9"/>
      <c r="FPY77" s="9"/>
      <c r="FPZ77" s="9"/>
      <c r="FQA77" s="9"/>
      <c r="FQB77" s="9"/>
      <c r="FQC77" s="9"/>
      <c r="FQD77" s="9"/>
      <c r="FQE77" s="9"/>
      <c r="FQF77" s="9"/>
      <c r="FQG77" s="9"/>
      <c r="FQH77" s="9"/>
      <c r="FQI77" s="9"/>
      <c r="FQJ77" s="9"/>
      <c r="FQK77" s="9"/>
      <c r="FQL77" s="9"/>
      <c r="FQM77" s="9"/>
      <c r="FQN77" s="9"/>
      <c r="FQO77" s="9"/>
      <c r="FQP77" s="9"/>
      <c r="FQQ77" s="9"/>
      <c r="FQR77" s="9"/>
      <c r="FQS77" s="9"/>
      <c r="FQT77" s="9"/>
      <c r="FQU77" s="9"/>
      <c r="FQV77" s="9"/>
      <c r="FQW77" s="9"/>
      <c r="FQX77" s="9"/>
      <c r="FQY77" s="9"/>
      <c r="FQZ77" s="9"/>
      <c r="FRA77" s="9"/>
      <c r="FRB77" s="9"/>
      <c r="FRC77" s="9"/>
      <c r="FRD77" s="9"/>
      <c r="FRE77" s="9"/>
      <c r="FRF77" s="9"/>
      <c r="FRG77" s="9"/>
      <c r="FRH77" s="9"/>
      <c r="FRI77" s="9"/>
      <c r="FRJ77" s="9"/>
      <c r="FRK77" s="9"/>
      <c r="FRL77" s="9"/>
      <c r="FRM77" s="9"/>
      <c r="FRN77" s="9"/>
      <c r="FRO77" s="9"/>
      <c r="FRP77" s="9"/>
      <c r="FRQ77" s="9"/>
      <c r="FRR77" s="9"/>
      <c r="FRS77" s="9"/>
      <c r="FRT77" s="9"/>
      <c r="FRU77" s="9"/>
      <c r="FRV77" s="9"/>
      <c r="FRW77" s="9"/>
      <c r="FRX77" s="9"/>
      <c r="FRY77" s="9"/>
      <c r="FRZ77" s="9"/>
      <c r="FSA77" s="9"/>
      <c r="FSB77" s="9"/>
      <c r="FSC77" s="9"/>
      <c r="FSD77" s="9"/>
      <c r="FSE77" s="9"/>
      <c r="FSF77" s="9"/>
      <c r="FSG77" s="9"/>
      <c r="FSH77" s="9"/>
      <c r="FSI77" s="9"/>
      <c r="FSJ77" s="9"/>
      <c r="FSK77" s="9"/>
      <c r="FSL77" s="9"/>
      <c r="FSM77" s="9"/>
      <c r="FSN77" s="9"/>
      <c r="FSO77" s="9"/>
      <c r="FSP77" s="9"/>
      <c r="FSQ77" s="9"/>
      <c r="FSR77" s="9"/>
      <c r="FSS77" s="9"/>
      <c r="FST77" s="9"/>
      <c r="FSU77" s="9"/>
      <c r="FSV77" s="9"/>
      <c r="FSW77" s="9"/>
      <c r="FSX77" s="9"/>
      <c r="FSY77" s="9"/>
      <c r="FSZ77" s="9"/>
      <c r="FTA77" s="9"/>
      <c r="FTB77" s="9"/>
      <c r="FTC77" s="9"/>
      <c r="FTD77" s="9"/>
      <c r="FTE77" s="9"/>
      <c r="FTF77" s="9"/>
      <c r="FTG77" s="9"/>
      <c r="FTH77" s="9"/>
      <c r="FTI77" s="9"/>
      <c r="FTJ77" s="9"/>
      <c r="FTK77" s="9"/>
      <c r="FTL77" s="9"/>
      <c r="FTM77" s="9"/>
      <c r="FTN77" s="9"/>
      <c r="FTO77" s="9"/>
      <c r="FTP77" s="9"/>
      <c r="FTQ77" s="9"/>
      <c r="FTR77" s="9"/>
      <c r="FTS77" s="9"/>
      <c r="FTT77" s="9"/>
      <c r="FTU77" s="9"/>
      <c r="FTV77" s="9"/>
      <c r="FTW77" s="9"/>
      <c r="FTX77" s="9"/>
      <c r="FTY77" s="9"/>
      <c r="FTZ77" s="9"/>
      <c r="FUA77" s="9"/>
      <c r="FUB77" s="9"/>
      <c r="FUC77" s="9"/>
      <c r="FUD77" s="9"/>
      <c r="FUE77" s="9"/>
      <c r="FUF77" s="9"/>
      <c r="FUG77" s="9"/>
      <c r="FUH77" s="9"/>
      <c r="FUI77" s="9"/>
      <c r="FUJ77" s="9"/>
      <c r="FUK77" s="9"/>
      <c r="FUL77" s="9"/>
      <c r="FUM77" s="9"/>
      <c r="FUN77" s="9"/>
      <c r="FUO77" s="9"/>
      <c r="FUP77" s="9"/>
      <c r="FUQ77" s="9"/>
      <c r="FUR77" s="9"/>
      <c r="FUS77" s="9"/>
      <c r="FUT77" s="9"/>
      <c r="FUU77" s="9"/>
      <c r="FUV77" s="9"/>
      <c r="FUW77" s="9"/>
      <c r="FUX77" s="9"/>
      <c r="FUY77" s="9"/>
      <c r="FUZ77" s="9"/>
      <c r="FVA77" s="9"/>
      <c r="FVB77" s="9"/>
      <c r="FVC77" s="9"/>
      <c r="FVD77" s="9"/>
      <c r="FVE77" s="9"/>
      <c r="FVF77" s="9"/>
      <c r="FVG77" s="9"/>
      <c r="FVH77" s="9"/>
      <c r="FVI77" s="9"/>
      <c r="FVJ77" s="9"/>
      <c r="FVK77" s="9"/>
      <c r="FVL77" s="9"/>
      <c r="FVM77" s="9"/>
      <c r="FVN77" s="9"/>
      <c r="FVO77" s="9"/>
      <c r="FVP77" s="9"/>
      <c r="FVQ77" s="9"/>
      <c r="FVR77" s="9"/>
      <c r="FVS77" s="9"/>
      <c r="FVT77" s="9"/>
      <c r="FVU77" s="9"/>
      <c r="FVV77" s="9"/>
      <c r="FVW77" s="9"/>
      <c r="FVX77" s="9"/>
      <c r="FVY77" s="9"/>
      <c r="FVZ77" s="9"/>
      <c r="FWA77" s="9"/>
      <c r="FWB77" s="9"/>
      <c r="FWC77" s="9"/>
      <c r="FWD77" s="9"/>
      <c r="FWE77" s="9"/>
      <c r="FWF77" s="9"/>
      <c r="FWG77" s="9"/>
      <c r="FWH77" s="9"/>
      <c r="FWI77" s="9"/>
      <c r="FWJ77" s="9"/>
      <c r="FWK77" s="9"/>
      <c r="FWL77" s="9"/>
      <c r="FWM77" s="9"/>
      <c r="FWN77" s="9"/>
      <c r="FWO77" s="9"/>
      <c r="FWP77" s="9"/>
      <c r="FWQ77" s="9"/>
      <c r="FWR77" s="9"/>
      <c r="FWS77" s="9"/>
      <c r="FWT77" s="9"/>
      <c r="FWU77" s="9"/>
      <c r="FWV77" s="9"/>
      <c r="FWW77" s="9"/>
      <c r="FWX77" s="9"/>
      <c r="FWY77" s="9"/>
      <c r="FWZ77" s="9"/>
      <c r="FXA77" s="9"/>
      <c r="FXB77" s="9"/>
      <c r="FXC77" s="9"/>
      <c r="FXD77" s="9"/>
      <c r="FXE77" s="9"/>
      <c r="FXF77" s="9"/>
      <c r="FXG77" s="9"/>
      <c r="FXH77" s="9"/>
      <c r="FXI77" s="9"/>
      <c r="FXJ77" s="9"/>
      <c r="FXK77" s="9"/>
      <c r="FXL77" s="9"/>
      <c r="FXM77" s="9"/>
      <c r="FXN77" s="9"/>
      <c r="FXO77" s="9"/>
      <c r="FXP77" s="9"/>
      <c r="FXQ77" s="9"/>
      <c r="FXR77" s="9"/>
      <c r="FXS77" s="9"/>
      <c r="FXT77" s="9"/>
      <c r="FXU77" s="9"/>
      <c r="FXV77" s="9"/>
      <c r="FXW77" s="9"/>
      <c r="FXX77" s="9"/>
      <c r="FXY77" s="9"/>
      <c r="FXZ77" s="9"/>
      <c r="FYA77" s="9"/>
      <c r="FYB77" s="9"/>
      <c r="FYC77" s="9"/>
      <c r="FYD77" s="9"/>
      <c r="FYE77" s="9"/>
      <c r="FYF77" s="9"/>
      <c r="FYG77" s="9"/>
      <c r="FYH77" s="9"/>
      <c r="FYI77" s="9"/>
      <c r="FYJ77" s="9"/>
      <c r="FYK77" s="9"/>
      <c r="FYL77" s="9"/>
      <c r="FYM77" s="9"/>
      <c r="FYN77" s="9"/>
      <c r="FYO77" s="9"/>
      <c r="FYP77" s="9"/>
      <c r="FYQ77" s="9"/>
      <c r="FYR77" s="9"/>
      <c r="FYS77" s="9"/>
      <c r="FYT77" s="9"/>
      <c r="FYU77" s="9"/>
      <c r="FYV77" s="9"/>
      <c r="FYW77" s="9"/>
      <c r="FYX77" s="9"/>
      <c r="FYY77" s="9"/>
      <c r="FYZ77" s="9"/>
      <c r="FZA77" s="9"/>
      <c r="FZB77" s="9"/>
      <c r="FZC77" s="9"/>
      <c r="FZD77" s="9"/>
      <c r="FZE77" s="9"/>
      <c r="FZF77" s="9"/>
      <c r="FZG77" s="9"/>
      <c r="FZH77" s="9"/>
      <c r="FZI77" s="9"/>
      <c r="FZJ77" s="9"/>
      <c r="FZK77" s="9"/>
      <c r="FZL77" s="9"/>
      <c r="FZM77" s="9"/>
      <c r="FZN77" s="9"/>
      <c r="FZO77" s="9"/>
      <c r="FZP77" s="9"/>
      <c r="FZQ77" s="9"/>
      <c r="FZR77" s="9"/>
      <c r="FZS77" s="9"/>
      <c r="FZT77" s="9"/>
      <c r="FZU77" s="9"/>
      <c r="FZV77" s="9"/>
      <c r="FZW77" s="9"/>
      <c r="FZX77" s="9"/>
      <c r="FZY77" s="9"/>
      <c r="FZZ77" s="9"/>
      <c r="GAA77" s="9"/>
      <c r="GAB77" s="9"/>
      <c r="GAC77" s="9"/>
      <c r="GAD77" s="9"/>
      <c r="GAE77" s="9"/>
      <c r="GAF77" s="9"/>
      <c r="GAG77" s="9"/>
      <c r="GAH77" s="9"/>
      <c r="GAI77" s="9"/>
      <c r="GAJ77" s="9"/>
      <c r="GAK77" s="9"/>
      <c r="GAL77" s="9"/>
      <c r="GAM77" s="9"/>
      <c r="GAN77" s="9"/>
      <c r="GAO77" s="9"/>
      <c r="GAP77" s="9"/>
      <c r="GAQ77" s="9"/>
      <c r="GAR77" s="9"/>
      <c r="GAS77" s="9"/>
      <c r="GAT77" s="9"/>
      <c r="GAU77" s="9"/>
      <c r="GAV77" s="9"/>
      <c r="GAW77" s="9"/>
      <c r="GAX77" s="9"/>
      <c r="GAY77" s="9"/>
      <c r="GAZ77" s="9"/>
      <c r="GBA77" s="9"/>
      <c r="GBB77" s="9"/>
      <c r="GBC77" s="9"/>
      <c r="GBD77" s="9"/>
      <c r="GBE77" s="9"/>
      <c r="GBF77" s="9"/>
      <c r="GBG77" s="9"/>
      <c r="GBH77" s="9"/>
      <c r="GBI77" s="9"/>
      <c r="GBJ77" s="9"/>
      <c r="GBK77" s="9"/>
      <c r="GBL77" s="9"/>
      <c r="GBM77" s="9"/>
      <c r="GBN77" s="9"/>
      <c r="GBO77" s="9"/>
      <c r="GBP77" s="9"/>
      <c r="GBQ77" s="9"/>
      <c r="GBR77" s="9"/>
      <c r="GBS77" s="9"/>
      <c r="GBT77" s="9"/>
      <c r="GBU77" s="9"/>
      <c r="GBV77" s="9"/>
      <c r="GBW77" s="9"/>
      <c r="GBX77" s="9"/>
      <c r="GBY77" s="9"/>
      <c r="GBZ77" s="9"/>
      <c r="GCA77" s="9"/>
      <c r="GCB77" s="9"/>
      <c r="GCC77" s="9"/>
      <c r="GCD77" s="9"/>
      <c r="GCE77" s="9"/>
      <c r="GCF77" s="9"/>
      <c r="GCG77" s="9"/>
      <c r="GCH77" s="9"/>
      <c r="GCI77" s="9"/>
      <c r="GCJ77" s="9"/>
      <c r="GCK77" s="9"/>
      <c r="GCL77" s="9"/>
      <c r="GCM77" s="9"/>
      <c r="GCN77" s="9"/>
      <c r="GCO77" s="9"/>
      <c r="GCP77" s="9"/>
      <c r="GCQ77" s="9"/>
      <c r="GCR77" s="9"/>
      <c r="GCS77" s="9"/>
      <c r="GCT77" s="9"/>
      <c r="GCU77" s="9"/>
      <c r="GCV77" s="9"/>
      <c r="GCW77" s="9"/>
      <c r="GCX77" s="9"/>
      <c r="GCY77" s="9"/>
      <c r="GCZ77" s="9"/>
      <c r="GDA77" s="9"/>
      <c r="GDB77" s="9"/>
      <c r="GDC77" s="9"/>
      <c r="GDD77" s="9"/>
      <c r="GDE77" s="9"/>
      <c r="GDF77" s="9"/>
      <c r="GDG77" s="9"/>
      <c r="GDH77" s="9"/>
      <c r="GDI77" s="9"/>
      <c r="GDJ77" s="9"/>
      <c r="GDK77" s="9"/>
      <c r="GDL77" s="9"/>
      <c r="GDM77" s="9"/>
      <c r="GDN77" s="9"/>
      <c r="GDO77" s="9"/>
      <c r="GDP77" s="9"/>
      <c r="GDQ77" s="9"/>
      <c r="GDR77" s="9"/>
      <c r="GDS77" s="9"/>
      <c r="GDT77" s="9"/>
      <c r="GDU77" s="9"/>
      <c r="GDV77" s="9"/>
      <c r="GDW77" s="9"/>
      <c r="GDX77" s="9"/>
      <c r="GDY77" s="9"/>
      <c r="GDZ77" s="9"/>
      <c r="GEA77" s="9"/>
      <c r="GEB77" s="9"/>
      <c r="GEC77" s="9"/>
      <c r="GED77" s="9"/>
      <c r="GEE77" s="9"/>
      <c r="GEF77" s="9"/>
      <c r="GEG77" s="9"/>
      <c r="GEH77" s="9"/>
      <c r="GEI77" s="9"/>
      <c r="GEJ77" s="9"/>
      <c r="GEK77" s="9"/>
      <c r="GEL77" s="9"/>
      <c r="GEM77" s="9"/>
      <c r="GEN77" s="9"/>
      <c r="GEO77" s="9"/>
      <c r="GEP77" s="9"/>
      <c r="GEQ77" s="9"/>
      <c r="GER77" s="9"/>
      <c r="GES77" s="9"/>
      <c r="GET77" s="9"/>
      <c r="GEU77" s="9"/>
      <c r="GEV77" s="9"/>
      <c r="GEW77" s="9"/>
      <c r="GEX77" s="9"/>
      <c r="GEY77" s="9"/>
      <c r="GEZ77" s="9"/>
      <c r="GFA77" s="9"/>
      <c r="GFB77" s="9"/>
      <c r="GFC77" s="9"/>
      <c r="GFD77" s="9"/>
      <c r="GFE77" s="9"/>
      <c r="GFF77" s="9"/>
      <c r="GFG77" s="9"/>
      <c r="GFH77" s="9"/>
      <c r="GFI77" s="9"/>
      <c r="GFJ77" s="9"/>
      <c r="GFK77" s="9"/>
      <c r="GFL77" s="9"/>
      <c r="GFM77" s="9"/>
      <c r="GFN77" s="9"/>
      <c r="GFO77" s="9"/>
      <c r="GFP77" s="9"/>
      <c r="GFQ77" s="9"/>
      <c r="GFR77" s="9"/>
      <c r="GFS77" s="9"/>
      <c r="GFT77" s="9"/>
      <c r="GFU77" s="9"/>
      <c r="GFV77" s="9"/>
      <c r="GFW77" s="9"/>
      <c r="GFX77" s="9"/>
      <c r="GFY77" s="9"/>
      <c r="GFZ77" s="9"/>
      <c r="GGA77" s="9"/>
      <c r="GGB77" s="9"/>
      <c r="GGC77" s="9"/>
      <c r="GGD77" s="9"/>
      <c r="GGE77" s="9"/>
      <c r="GGF77" s="9"/>
      <c r="GGG77" s="9"/>
      <c r="GGH77" s="9"/>
      <c r="GGI77" s="9"/>
      <c r="GGJ77" s="9"/>
      <c r="GGK77" s="9"/>
      <c r="GGL77" s="9"/>
      <c r="GGM77" s="9"/>
      <c r="GGN77" s="9"/>
      <c r="GGO77" s="9"/>
      <c r="GGP77" s="9"/>
      <c r="GGQ77" s="9"/>
      <c r="GGR77" s="9"/>
      <c r="GGS77" s="9"/>
      <c r="GGT77" s="9"/>
      <c r="GGU77" s="9"/>
      <c r="GGV77" s="9"/>
      <c r="GGW77" s="9"/>
      <c r="GGX77" s="9"/>
      <c r="GGY77" s="9"/>
      <c r="GGZ77" s="9"/>
      <c r="GHA77" s="9"/>
      <c r="GHB77" s="9"/>
      <c r="GHC77" s="9"/>
      <c r="GHD77" s="9"/>
      <c r="GHE77" s="9"/>
      <c r="GHF77" s="9"/>
      <c r="GHG77" s="9"/>
      <c r="GHH77" s="9"/>
      <c r="GHI77" s="9"/>
      <c r="GHJ77" s="9"/>
      <c r="GHK77" s="9"/>
      <c r="GHL77" s="9"/>
      <c r="GHM77" s="9"/>
      <c r="GHN77" s="9"/>
      <c r="GHO77" s="9"/>
      <c r="GHP77" s="9"/>
      <c r="GHQ77" s="9"/>
    </row>
    <row r="78" spans="1:4957" s="9" customFormat="1" ht="15" customHeight="1" x14ac:dyDescent="0.2">
      <c r="A78" s="6"/>
      <c r="B78" s="125">
        <v>69</v>
      </c>
      <c r="C78" s="127" t="s">
        <v>183</v>
      </c>
      <c r="D78" s="127" t="s">
        <v>183</v>
      </c>
      <c r="E78" s="128" t="s">
        <v>139</v>
      </c>
      <c r="F78" s="37" t="s">
        <v>191</v>
      </c>
      <c r="G78" s="195">
        <v>31783</v>
      </c>
      <c r="H78" s="196">
        <v>32</v>
      </c>
      <c r="I78" s="196" t="s">
        <v>376</v>
      </c>
      <c r="J78" s="204"/>
      <c r="K78" s="126">
        <v>0</v>
      </c>
      <c r="L78" s="125">
        <v>1</v>
      </c>
      <c r="M78" s="155">
        <v>0</v>
      </c>
      <c r="N78" s="189">
        <v>2313</v>
      </c>
      <c r="O78" s="141">
        <v>0</v>
      </c>
      <c r="P78" s="141">
        <v>2313</v>
      </c>
      <c r="Q78" s="141">
        <v>0</v>
      </c>
      <c r="R78" s="157">
        <v>173.17</v>
      </c>
      <c r="S78" s="162">
        <v>2313</v>
      </c>
      <c r="T78" s="165">
        <v>1</v>
      </c>
      <c r="U78" s="159">
        <v>173.17</v>
      </c>
      <c r="V78" s="92"/>
      <c r="W78" s="209"/>
      <c r="X78" s="100"/>
      <c r="Y78" s="91"/>
      <c r="Z78" s="93"/>
      <c r="AA78" s="71"/>
      <c r="AB78" s="84"/>
      <c r="AC78" s="79"/>
      <c r="AD78" s="92">
        <v>173.17</v>
      </c>
      <c r="AE78" s="110">
        <v>2313</v>
      </c>
      <c r="AF78" s="92"/>
      <c r="AG78" s="52"/>
      <c r="AH78" s="84"/>
      <c r="AI78" s="91"/>
      <c r="AJ78" s="146"/>
      <c r="AK78" s="183"/>
      <c r="AL78" s="93"/>
      <c r="AM78" s="71"/>
      <c r="AN78" s="139" t="s">
        <v>139</v>
      </c>
      <c r="AO78" s="28">
        <v>0</v>
      </c>
      <c r="AP78" s="28">
        <v>0</v>
      </c>
      <c r="AQ78" s="28">
        <v>0</v>
      </c>
      <c r="AR78" s="28">
        <v>0</v>
      </c>
      <c r="AS78" s="28">
        <v>0</v>
      </c>
      <c r="AT78" s="28">
        <v>0</v>
      </c>
      <c r="AU78" s="174" t="s">
        <v>383</v>
      </c>
      <c r="AV78" s="174" t="s">
        <v>383</v>
      </c>
      <c r="AW78" s="135" t="s">
        <v>383</v>
      </c>
      <c r="AX78" s="135" t="s">
        <v>383</v>
      </c>
      <c r="AY78" s="28">
        <v>0</v>
      </c>
      <c r="AZ78" s="28">
        <v>2313</v>
      </c>
      <c r="BA78" s="28">
        <v>0</v>
      </c>
      <c r="BB78" s="135">
        <v>2313</v>
      </c>
      <c r="BC78" s="135" t="s">
        <v>383</v>
      </c>
      <c r="BD78" s="13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</row>
    <row r="79" spans="1:4957" s="9" customFormat="1" ht="15" customHeight="1" x14ac:dyDescent="0.2">
      <c r="A79" s="6"/>
      <c r="B79" s="125">
        <v>70</v>
      </c>
      <c r="C79" s="127" t="s">
        <v>183</v>
      </c>
      <c r="D79" s="127" t="s">
        <v>183</v>
      </c>
      <c r="E79" s="128" t="s">
        <v>300</v>
      </c>
      <c r="F79" s="37" t="s">
        <v>191</v>
      </c>
      <c r="G79" s="195">
        <v>31546</v>
      </c>
      <c r="H79" s="196">
        <v>33</v>
      </c>
      <c r="I79" s="196" t="s">
        <v>376</v>
      </c>
      <c r="J79" s="204"/>
      <c r="K79" s="126">
        <v>0</v>
      </c>
      <c r="L79" s="125">
        <v>1</v>
      </c>
      <c r="M79" s="155">
        <v>0</v>
      </c>
      <c r="N79" s="189">
        <v>2267.0000000000018</v>
      </c>
      <c r="O79" s="141">
        <v>0</v>
      </c>
      <c r="P79" s="141">
        <v>2267.0000000000018</v>
      </c>
      <c r="Q79" s="141">
        <v>0</v>
      </c>
      <c r="R79" s="157">
        <v>172.71</v>
      </c>
      <c r="S79" s="162">
        <v>2267.0000000000018</v>
      </c>
      <c r="T79" s="165">
        <v>1</v>
      </c>
      <c r="U79" s="159">
        <v>172.71</v>
      </c>
      <c r="V79" s="92"/>
      <c r="W79" s="110"/>
      <c r="X79" s="100"/>
      <c r="Y79" s="91"/>
      <c r="Z79" s="93"/>
      <c r="AA79" s="71"/>
      <c r="AB79" s="84"/>
      <c r="AC79" s="79"/>
      <c r="AD79" s="92">
        <v>172.71</v>
      </c>
      <c r="AE79" s="52">
        <v>2267.0000000000018</v>
      </c>
      <c r="AF79" s="92"/>
      <c r="AG79" s="52"/>
      <c r="AH79" s="84"/>
      <c r="AI79" s="91"/>
      <c r="AJ79" s="146"/>
      <c r="AK79" s="183"/>
      <c r="AL79" s="93"/>
      <c r="AM79" s="71"/>
      <c r="AN79" s="139" t="s">
        <v>300</v>
      </c>
      <c r="AO79" s="28">
        <v>0</v>
      </c>
      <c r="AP79" s="28">
        <v>0</v>
      </c>
      <c r="AQ79" s="28">
        <v>0</v>
      </c>
      <c r="AR79" s="28">
        <v>0</v>
      </c>
      <c r="AS79" s="28">
        <v>0</v>
      </c>
      <c r="AT79" s="28">
        <v>0</v>
      </c>
      <c r="AU79" s="174" t="s">
        <v>383</v>
      </c>
      <c r="AV79" s="174" t="s">
        <v>383</v>
      </c>
      <c r="AW79" s="135" t="s">
        <v>383</v>
      </c>
      <c r="AX79" s="135" t="s">
        <v>383</v>
      </c>
      <c r="AY79" s="28">
        <v>0</v>
      </c>
      <c r="AZ79" s="28">
        <v>2267.0000000000018</v>
      </c>
      <c r="BA79" s="28">
        <v>0</v>
      </c>
      <c r="BB79" s="135">
        <v>2267.0000000000018</v>
      </c>
      <c r="BC79" s="135" t="s">
        <v>383</v>
      </c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</row>
    <row r="80" spans="1:4957" s="9" customFormat="1" ht="15" customHeight="1" x14ac:dyDescent="0.2">
      <c r="A80" s="6"/>
      <c r="B80" s="125">
        <v>71</v>
      </c>
      <c r="C80" s="127" t="s">
        <v>183</v>
      </c>
      <c r="D80" s="127" t="s">
        <v>183</v>
      </c>
      <c r="E80" s="128" t="s">
        <v>180</v>
      </c>
      <c r="F80" s="37" t="s">
        <v>191</v>
      </c>
      <c r="G80" s="195">
        <v>34282</v>
      </c>
      <c r="H80" s="196">
        <v>25</v>
      </c>
      <c r="I80" s="196" t="s">
        <v>376</v>
      </c>
      <c r="J80" s="204"/>
      <c r="K80" s="126">
        <v>0</v>
      </c>
      <c r="L80" s="125">
        <v>1</v>
      </c>
      <c r="M80" s="155">
        <v>0</v>
      </c>
      <c r="N80" s="189">
        <v>2159</v>
      </c>
      <c r="O80" s="141">
        <v>0</v>
      </c>
      <c r="P80" s="141">
        <v>2159</v>
      </c>
      <c r="Q80" s="141">
        <v>0</v>
      </c>
      <c r="R80" s="157">
        <v>171.63</v>
      </c>
      <c r="S80" s="162">
        <v>2159</v>
      </c>
      <c r="T80" s="165">
        <v>1</v>
      </c>
      <c r="U80" s="159">
        <v>171.63</v>
      </c>
      <c r="V80" s="92"/>
      <c r="W80" s="110"/>
      <c r="X80" s="100"/>
      <c r="Y80" s="91"/>
      <c r="Z80" s="93"/>
      <c r="AA80" s="71"/>
      <c r="AB80" s="84"/>
      <c r="AC80" s="79"/>
      <c r="AD80" s="92">
        <v>171.63</v>
      </c>
      <c r="AE80" s="52">
        <v>2159</v>
      </c>
      <c r="AF80" s="92"/>
      <c r="AG80" s="52"/>
      <c r="AH80" s="84"/>
      <c r="AI80" s="91"/>
      <c r="AJ80" s="146"/>
      <c r="AK80" s="183"/>
      <c r="AL80" s="93"/>
      <c r="AM80" s="71"/>
      <c r="AN80" s="139" t="s">
        <v>180</v>
      </c>
      <c r="AO80" s="28">
        <v>0</v>
      </c>
      <c r="AP80" s="28">
        <v>0</v>
      </c>
      <c r="AQ80" s="28">
        <v>0</v>
      </c>
      <c r="AR80" s="28">
        <v>0</v>
      </c>
      <c r="AS80" s="28">
        <v>0</v>
      </c>
      <c r="AT80" s="28">
        <v>0</v>
      </c>
      <c r="AU80" s="174" t="s">
        <v>383</v>
      </c>
      <c r="AV80" s="174" t="s">
        <v>383</v>
      </c>
      <c r="AW80" s="135" t="s">
        <v>383</v>
      </c>
      <c r="AX80" s="135" t="s">
        <v>383</v>
      </c>
      <c r="AY80" s="28">
        <v>0</v>
      </c>
      <c r="AZ80" s="28">
        <v>2159</v>
      </c>
      <c r="BA80" s="28">
        <v>0</v>
      </c>
      <c r="BB80" s="135">
        <v>2159</v>
      </c>
      <c r="BC80" s="135" t="s">
        <v>383</v>
      </c>
      <c r="BD80" s="13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</row>
    <row r="81" spans="1:4957" s="9" customFormat="1" ht="15" customHeight="1" x14ac:dyDescent="0.2">
      <c r="A81" s="6"/>
      <c r="B81" s="125">
        <v>72</v>
      </c>
      <c r="C81" s="127" t="s">
        <v>183</v>
      </c>
      <c r="D81" s="127" t="s">
        <v>183</v>
      </c>
      <c r="E81" s="128" t="s">
        <v>208</v>
      </c>
      <c r="F81" s="37" t="s">
        <v>191</v>
      </c>
      <c r="G81" s="195">
        <v>16863</v>
      </c>
      <c r="H81" s="196">
        <v>73</v>
      </c>
      <c r="I81" s="196" t="s">
        <v>384</v>
      </c>
      <c r="J81" s="204"/>
      <c r="K81" s="126">
        <v>0</v>
      </c>
      <c r="L81" s="125">
        <v>1</v>
      </c>
      <c r="M81" s="155">
        <v>0</v>
      </c>
      <c r="N81" s="189">
        <v>2079.0000000000018</v>
      </c>
      <c r="O81" s="141">
        <v>0</v>
      </c>
      <c r="P81" s="141">
        <v>2079.0000000000018</v>
      </c>
      <c r="Q81" s="141">
        <v>0</v>
      </c>
      <c r="R81" s="157">
        <v>170.83</v>
      </c>
      <c r="S81" s="162">
        <v>2079.0000000000018</v>
      </c>
      <c r="T81" s="165">
        <v>1</v>
      </c>
      <c r="U81" s="159">
        <v>170.83</v>
      </c>
      <c r="V81" s="92"/>
      <c r="W81" s="209"/>
      <c r="X81" s="100"/>
      <c r="Y81" s="91"/>
      <c r="Z81" s="93"/>
      <c r="AA81" s="71"/>
      <c r="AB81" s="84"/>
      <c r="AC81" s="79"/>
      <c r="AD81" s="92">
        <v>170.83</v>
      </c>
      <c r="AE81" s="52">
        <v>2079.0000000000018</v>
      </c>
      <c r="AF81" s="92"/>
      <c r="AG81" s="52"/>
      <c r="AH81" s="84"/>
      <c r="AI81" s="91"/>
      <c r="AJ81" s="146"/>
      <c r="AK81" s="183"/>
      <c r="AL81" s="93"/>
      <c r="AM81" s="71"/>
      <c r="AN81" s="139" t="s">
        <v>208</v>
      </c>
      <c r="AO81" s="28">
        <v>0</v>
      </c>
      <c r="AP81" s="28">
        <v>0</v>
      </c>
      <c r="AQ81" s="28">
        <v>0</v>
      </c>
      <c r="AR81" s="28">
        <v>0</v>
      </c>
      <c r="AS81" s="28">
        <v>0</v>
      </c>
      <c r="AT81" s="28">
        <v>0</v>
      </c>
      <c r="AU81" s="174" t="s">
        <v>383</v>
      </c>
      <c r="AV81" s="174" t="s">
        <v>383</v>
      </c>
      <c r="AW81" s="135" t="s">
        <v>383</v>
      </c>
      <c r="AX81" s="135" t="s">
        <v>383</v>
      </c>
      <c r="AY81" s="28">
        <v>0</v>
      </c>
      <c r="AZ81" s="28">
        <v>2079.0000000000018</v>
      </c>
      <c r="BA81" s="28">
        <v>0</v>
      </c>
      <c r="BB81" s="135">
        <v>2079.0000000000018</v>
      </c>
      <c r="BC81" s="135" t="s">
        <v>383</v>
      </c>
      <c r="BD81" s="13"/>
    </row>
    <row r="82" spans="1:4957" s="36" customFormat="1" ht="15" customHeight="1" x14ac:dyDescent="0.2">
      <c r="A82" s="4"/>
      <c r="B82" s="125">
        <v>73</v>
      </c>
      <c r="C82" s="127" t="s">
        <v>183</v>
      </c>
      <c r="D82" s="127" t="s">
        <v>183</v>
      </c>
      <c r="E82" s="128" t="s">
        <v>276</v>
      </c>
      <c r="F82" s="39" t="s">
        <v>187</v>
      </c>
      <c r="G82" s="197">
        <v>36859</v>
      </c>
      <c r="H82" s="196">
        <v>18</v>
      </c>
      <c r="I82" s="196" t="s">
        <v>382</v>
      </c>
      <c r="J82" s="204"/>
      <c r="K82" s="126">
        <v>1</v>
      </c>
      <c r="L82" s="125">
        <v>0</v>
      </c>
      <c r="M82" s="155">
        <v>0</v>
      </c>
      <c r="N82" s="189">
        <v>1679.9999999999982</v>
      </c>
      <c r="O82" s="141">
        <v>1679.9999999999982</v>
      </c>
      <c r="P82" s="141">
        <v>0</v>
      </c>
      <c r="Q82" s="141">
        <v>0</v>
      </c>
      <c r="R82" s="157">
        <v>121.85</v>
      </c>
      <c r="S82" s="162">
        <v>1679.9999999999982</v>
      </c>
      <c r="T82" s="165">
        <v>1</v>
      </c>
      <c r="U82" s="159">
        <v>121.85</v>
      </c>
      <c r="V82" s="205"/>
      <c r="W82" s="210"/>
      <c r="X82" s="100">
        <v>121.85</v>
      </c>
      <c r="Y82" s="79">
        <v>1679.9999999999982</v>
      </c>
      <c r="Z82" s="93"/>
      <c r="AA82" s="71"/>
      <c r="AB82" s="84"/>
      <c r="AC82" s="79"/>
      <c r="AD82" s="92"/>
      <c r="AE82" s="52"/>
      <c r="AF82" s="92"/>
      <c r="AG82" s="52"/>
      <c r="AH82" s="84"/>
      <c r="AI82" s="91"/>
      <c r="AJ82" s="146"/>
      <c r="AK82" s="183"/>
      <c r="AL82" s="93"/>
      <c r="AM82" s="71"/>
      <c r="AN82" s="139" t="s">
        <v>276</v>
      </c>
      <c r="AO82" s="28">
        <v>1679.9999999999982</v>
      </c>
      <c r="AP82" s="28">
        <v>0</v>
      </c>
      <c r="AQ82" s="28">
        <v>0</v>
      </c>
      <c r="AR82" s="28">
        <v>0</v>
      </c>
      <c r="AS82" s="28">
        <v>0</v>
      </c>
      <c r="AT82" s="28">
        <v>0</v>
      </c>
      <c r="AU82" s="174">
        <v>1679.9999999999982</v>
      </c>
      <c r="AV82" s="174" t="s">
        <v>383</v>
      </c>
      <c r="AW82" s="135">
        <v>1679.9999999999982</v>
      </c>
      <c r="AX82" s="135" t="s">
        <v>383</v>
      </c>
      <c r="AY82" s="28">
        <v>0</v>
      </c>
      <c r="AZ82" s="28">
        <v>0</v>
      </c>
      <c r="BA82" s="28">
        <v>0</v>
      </c>
      <c r="BB82" s="135" t="s">
        <v>383</v>
      </c>
      <c r="BC82" s="135" t="s">
        <v>383</v>
      </c>
      <c r="BD82" s="1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  <c r="BTB82" s="9"/>
      <c r="BTC82" s="9"/>
      <c r="BTD82" s="9"/>
      <c r="BTE82" s="9"/>
      <c r="BTF82" s="9"/>
      <c r="BTG82" s="9"/>
      <c r="BTH82" s="9"/>
      <c r="BTI82" s="9"/>
      <c r="BTJ82" s="9"/>
      <c r="BTK82" s="9"/>
      <c r="BTL82" s="9"/>
      <c r="BTM82" s="9"/>
      <c r="BTN82" s="9"/>
      <c r="BTO82" s="9"/>
      <c r="BTP82" s="9"/>
      <c r="BTQ82" s="9"/>
      <c r="BTR82" s="9"/>
      <c r="BTS82" s="9"/>
      <c r="BTT82" s="9"/>
      <c r="BTU82" s="9"/>
      <c r="BTV82" s="9"/>
      <c r="BTW82" s="9"/>
      <c r="BTX82" s="9"/>
      <c r="BTY82" s="9"/>
      <c r="BTZ82" s="9"/>
      <c r="BUA82" s="9"/>
      <c r="BUB82" s="9"/>
      <c r="BUC82" s="9"/>
      <c r="BUD82" s="9"/>
      <c r="BUE82" s="9"/>
      <c r="BUF82" s="9"/>
      <c r="BUG82" s="9"/>
      <c r="BUH82" s="9"/>
      <c r="BUI82" s="9"/>
      <c r="BUJ82" s="9"/>
      <c r="BUK82" s="9"/>
      <c r="BUL82" s="9"/>
      <c r="BUM82" s="9"/>
      <c r="BUN82" s="9"/>
      <c r="BUO82" s="9"/>
      <c r="BUP82" s="9"/>
      <c r="BUQ82" s="9"/>
      <c r="BUR82" s="9"/>
      <c r="BUS82" s="9"/>
      <c r="BUT82" s="9"/>
      <c r="BUU82" s="9"/>
      <c r="BUV82" s="9"/>
      <c r="BUW82" s="9"/>
      <c r="BUX82" s="9"/>
      <c r="BUY82" s="9"/>
      <c r="BUZ82" s="9"/>
      <c r="BVA82" s="9"/>
      <c r="BVB82" s="9"/>
      <c r="BVC82" s="9"/>
      <c r="BVD82" s="9"/>
      <c r="BVE82" s="9"/>
      <c r="BVF82" s="9"/>
      <c r="BVG82" s="9"/>
      <c r="BVH82" s="9"/>
      <c r="BVI82" s="9"/>
      <c r="BVJ82" s="9"/>
      <c r="BVK82" s="9"/>
      <c r="BVL82" s="9"/>
      <c r="BVM82" s="9"/>
      <c r="BVN82" s="9"/>
      <c r="BVO82" s="9"/>
      <c r="BVP82" s="9"/>
      <c r="BVQ82" s="9"/>
      <c r="BVR82" s="9"/>
      <c r="BVS82" s="9"/>
      <c r="BVT82" s="9"/>
      <c r="BVU82" s="9"/>
      <c r="BVV82" s="9"/>
      <c r="BVW82" s="9"/>
      <c r="BVX82" s="9"/>
      <c r="BVY82" s="9"/>
      <c r="BVZ82" s="9"/>
      <c r="BWA82" s="9"/>
      <c r="BWB82" s="9"/>
      <c r="BWC82" s="9"/>
      <c r="BWD82" s="9"/>
      <c r="BWE82" s="9"/>
      <c r="BWF82" s="9"/>
      <c r="BWG82" s="9"/>
      <c r="BWH82" s="9"/>
      <c r="BWI82" s="9"/>
      <c r="BWJ82" s="9"/>
      <c r="BWK82" s="9"/>
      <c r="BWL82" s="9"/>
      <c r="BWM82" s="9"/>
      <c r="BWN82" s="9"/>
      <c r="BWO82" s="9"/>
      <c r="BWP82" s="9"/>
      <c r="BWQ82" s="9"/>
      <c r="BWR82" s="9"/>
      <c r="BWS82" s="9"/>
      <c r="BWT82" s="9"/>
      <c r="BWU82" s="9"/>
      <c r="BWV82" s="9"/>
      <c r="BWW82" s="9"/>
      <c r="BWX82" s="9"/>
      <c r="BWY82" s="9"/>
      <c r="BWZ82" s="9"/>
      <c r="BXA82" s="9"/>
      <c r="BXB82" s="9"/>
      <c r="BXC82" s="9"/>
      <c r="BXD82" s="9"/>
      <c r="BXE82" s="9"/>
      <c r="BXF82" s="9"/>
      <c r="BXG82" s="9"/>
      <c r="BXH82" s="9"/>
      <c r="BXI82" s="9"/>
      <c r="BXJ82" s="9"/>
      <c r="BXK82" s="9"/>
      <c r="BXL82" s="9"/>
      <c r="BXM82" s="9"/>
      <c r="BXN82" s="9"/>
      <c r="BXO82" s="9"/>
      <c r="BXP82" s="9"/>
      <c r="BXQ82" s="9"/>
      <c r="BXR82" s="9"/>
      <c r="BXS82" s="9"/>
      <c r="BXT82" s="9"/>
      <c r="BXU82" s="9"/>
      <c r="BXV82" s="9"/>
      <c r="BXW82" s="9"/>
      <c r="BXX82" s="9"/>
      <c r="BXY82" s="9"/>
      <c r="BXZ82" s="9"/>
      <c r="BYA82" s="9"/>
      <c r="BYB82" s="9"/>
      <c r="BYC82" s="9"/>
      <c r="BYD82" s="9"/>
      <c r="BYE82" s="9"/>
      <c r="BYF82" s="9"/>
      <c r="BYG82" s="9"/>
      <c r="BYH82" s="9"/>
      <c r="BYI82" s="9"/>
      <c r="BYJ82" s="9"/>
      <c r="BYK82" s="9"/>
      <c r="BYL82" s="9"/>
      <c r="BYM82" s="9"/>
      <c r="BYN82" s="9"/>
      <c r="BYO82" s="9"/>
      <c r="BYP82" s="9"/>
      <c r="BYQ82" s="9"/>
      <c r="BYR82" s="9"/>
      <c r="BYS82" s="9"/>
      <c r="BYT82" s="9"/>
      <c r="BYU82" s="9"/>
      <c r="BYV82" s="9"/>
      <c r="BYW82" s="9"/>
      <c r="BYX82" s="9"/>
      <c r="BYY82" s="9"/>
      <c r="BYZ82" s="9"/>
      <c r="BZA82" s="9"/>
      <c r="BZB82" s="9"/>
      <c r="BZC82" s="9"/>
      <c r="BZD82" s="9"/>
      <c r="BZE82" s="9"/>
      <c r="BZF82" s="9"/>
      <c r="BZG82" s="9"/>
      <c r="BZH82" s="9"/>
      <c r="BZI82" s="9"/>
      <c r="BZJ82" s="9"/>
      <c r="BZK82" s="9"/>
      <c r="BZL82" s="9"/>
      <c r="BZM82" s="9"/>
      <c r="BZN82" s="9"/>
      <c r="BZO82" s="9"/>
      <c r="BZP82" s="9"/>
      <c r="BZQ82" s="9"/>
      <c r="BZR82" s="9"/>
      <c r="BZS82" s="9"/>
      <c r="BZT82" s="9"/>
      <c r="BZU82" s="9"/>
      <c r="BZV82" s="9"/>
      <c r="BZW82" s="9"/>
      <c r="BZX82" s="9"/>
      <c r="BZY82" s="9"/>
      <c r="BZZ82" s="9"/>
      <c r="CAA82" s="9"/>
      <c r="CAB82" s="9"/>
      <c r="CAC82" s="9"/>
      <c r="CAD82" s="9"/>
      <c r="CAE82" s="9"/>
      <c r="CAF82" s="9"/>
      <c r="CAG82" s="9"/>
      <c r="CAH82" s="9"/>
      <c r="CAI82" s="9"/>
      <c r="CAJ82" s="9"/>
      <c r="CAK82" s="9"/>
      <c r="CAL82" s="9"/>
      <c r="CAM82" s="9"/>
      <c r="CAN82" s="9"/>
      <c r="CAO82" s="9"/>
      <c r="CAP82" s="9"/>
      <c r="CAQ82" s="9"/>
      <c r="CAR82" s="9"/>
      <c r="CAS82" s="9"/>
      <c r="CAT82" s="9"/>
      <c r="CAU82" s="9"/>
      <c r="CAV82" s="9"/>
      <c r="CAW82" s="9"/>
      <c r="CAX82" s="9"/>
      <c r="CAY82" s="9"/>
      <c r="CAZ82" s="9"/>
      <c r="CBA82" s="9"/>
      <c r="CBB82" s="9"/>
      <c r="CBC82" s="9"/>
      <c r="CBD82" s="9"/>
      <c r="CBE82" s="9"/>
      <c r="CBF82" s="9"/>
      <c r="CBG82" s="9"/>
      <c r="CBH82" s="9"/>
      <c r="CBI82" s="9"/>
      <c r="CBJ82" s="9"/>
      <c r="CBK82" s="9"/>
      <c r="CBL82" s="9"/>
      <c r="CBM82" s="9"/>
      <c r="CBN82" s="9"/>
      <c r="CBO82" s="9"/>
      <c r="CBP82" s="9"/>
      <c r="CBQ82" s="9"/>
      <c r="CBR82" s="9"/>
      <c r="CBS82" s="9"/>
      <c r="CBT82" s="9"/>
      <c r="CBU82" s="9"/>
      <c r="CBV82" s="9"/>
      <c r="CBW82" s="9"/>
      <c r="CBX82" s="9"/>
      <c r="CBY82" s="9"/>
      <c r="CBZ82" s="9"/>
      <c r="CCA82" s="9"/>
      <c r="CCB82" s="9"/>
      <c r="CCC82" s="9"/>
      <c r="CCD82" s="9"/>
      <c r="CCE82" s="9"/>
      <c r="CCF82" s="9"/>
      <c r="CCG82" s="9"/>
      <c r="CCH82" s="9"/>
      <c r="CCI82" s="9"/>
      <c r="CCJ82" s="9"/>
      <c r="CCK82" s="9"/>
      <c r="CCL82" s="9"/>
      <c r="CCM82" s="9"/>
      <c r="CCN82" s="9"/>
      <c r="CCO82" s="9"/>
      <c r="CCP82" s="9"/>
      <c r="CCQ82" s="9"/>
      <c r="CCR82" s="9"/>
      <c r="CCS82" s="9"/>
      <c r="CCT82" s="9"/>
      <c r="CCU82" s="9"/>
      <c r="CCV82" s="9"/>
      <c r="CCW82" s="9"/>
      <c r="CCX82" s="9"/>
      <c r="CCY82" s="9"/>
      <c r="CCZ82" s="9"/>
      <c r="CDA82" s="9"/>
      <c r="CDB82" s="9"/>
      <c r="CDC82" s="9"/>
      <c r="CDD82" s="9"/>
      <c r="CDE82" s="9"/>
      <c r="CDF82" s="9"/>
      <c r="CDG82" s="9"/>
      <c r="CDH82" s="9"/>
      <c r="CDI82" s="9"/>
      <c r="CDJ82" s="9"/>
      <c r="CDK82" s="9"/>
      <c r="CDL82" s="9"/>
      <c r="CDM82" s="9"/>
      <c r="CDN82" s="9"/>
      <c r="CDO82" s="9"/>
      <c r="CDP82" s="9"/>
      <c r="CDQ82" s="9"/>
      <c r="CDR82" s="9"/>
      <c r="CDS82" s="9"/>
      <c r="CDT82" s="9"/>
      <c r="CDU82" s="9"/>
      <c r="CDV82" s="9"/>
      <c r="CDW82" s="9"/>
      <c r="CDX82" s="9"/>
      <c r="CDY82" s="9"/>
      <c r="CDZ82" s="9"/>
      <c r="CEA82" s="9"/>
      <c r="CEB82" s="9"/>
      <c r="CEC82" s="9"/>
      <c r="CED82" s="9"/>
      <c r="CEE82" s="9"/>
      <c r="CEF82" s="9"/>
      <c r="CEG82" s="9"/>
      <c r="CEH82" s="9"/>
      <c r="CEI82" s="9"/>
      <c r="CEJ82" s="9"/>
      <c r="CEK82" s="9"/>
      <c r="CEL82" s="9"/>
      <c r="CEM82" s="9"/>
      <c r="CEN82" s="9"/>
      <c r="CEO82" s="9"/>
      <c r="CEP82" s="9"/>
      <c r="CEQ82" s="9"/>
      <c r="CER82" s="9"/>
      <c r="CES82" s="9"/>
      <c r="CET82" s="9"/>
      <c r="CEU82" s="9"/>
      <c r="CEV82" s="9"/>
      <c r="CEW82" s="9"/>
      <c r="CEX82" s="9"/>
      <c r="CEY82" s="9"/>
      <c r="CEZ82" s="9"/>
      <c r="CFA82" s="9"/>
      <c r="CFB82" s="9"/>
      <c r="CFC82" s="9"/>
      <c r="CFD82" s="9"/>
      <c r="CFE82" s="9"/>
      <c r="CFF82" s="9"/>
      <c r="CFG82" s="9"/>
      <c r="CFH82" s="9"/>
      <c r="CFI82" s="9"/>
      <c r="CFJ82" s="9"/>
      <c r="CFK82" s="9"/>
      <c r="CFL82" s="9"/>
      <c r="CFM82" s="9"/>
      <c r="CFN82" s="9"/>
      <c r="CFO82" s="9"/>
      <c r="CFP82" s="9"/>
      <c r="CFQ82" s="9"/>
      <c r="CFR82" s="9"/>
      <c r="CFS82" s="9"/>
      <c r="CFT82" s="9"/>
      <c r="CFU82" s="9"/>
      <c r="CFV82" s="9"/>
      <c r="CFW82" s="9"/>
      <c r="CFX82" s="9"/>
      <c r="CFY82" s="9"/>
      <c r="CFZ82" s="9"/>
      <c r="CGA82" s="9"/>
      <c r="CGB82" s="9"/>
      <c r="CGC82" s="9"/>
      <c r="CGD82" s="9"/>
      <c r="CGE82" s="9"/>
      <c r="CGF82" s="9"/>
      <c r="CGG82" s="9"/>
      <c r="CGH82" s="9"/>
      <c r="CGI82" s="9"/>
      <c r="CGJ82" s="9"/>
      <c r="CGK82" s="9"/>
      <c r="CGL82" s="9"/>
      <c r="CGM82" s="9"/>
      <c r="CGN82" s="9"/>
      <c r="CGO82" s="9"/>
      <c r="CGP82" s="9"/>
      <c r="CGQ82" s="9"/>
      <c r="CGR82" s="9"/>
      <c r="CGS82" s="9"/>
      <c r="CGT82" s="9"/>
      <c r="CGU82" s="9"/>
      <c r="CGV82" s="9"/>
      <c r="CGW82" s="9"/>
      <c r="CGX82" s="9"/>
      <c r="CGY82" s="9"/>
      <c r="CGZ82" s="9"/>
      <c r="CHA82" s="9"/>
      <c r="CHB82" s="9"/>
      <c r="CHC82" s="9"/>
      <c r="CHD82" s="9"/>
      <c r="CHE82" s="9"/>
      <c r="CHF82" s="9"/>
      <c r="CHG82" s="9"/>
      <c r="CHH82" s="9"/>
      <c r="CHI82" s="9"/>
      <c r="CHJ82" s="9"/>
      <c r="CHK82" s="9"/>
      <c r="CHL82" s="9"/>
      <c r="CHM82" s="9"/>
      <c r="CHN82" s="9"/>
      <c r="CHO82" s="9"/>
      <c r="CHP82" s="9"/>
      <c r="CHQ82" s="9"/>
      <c r="CHR82" s="9"/>
      <c r="CHS82" s="9"/>
      <c r="CHT82" s="9"/>
      <c r="CHU82" s="9"/>
      <c r="CHV82" s="9"/>
      <c r="CHW82" s="9"/>
      <c r="CHX82" s="9"/>
      <c r="CHY82" s="9"/>
      <c r="CHZ82" s="9"/>
      <c r="CIA82" s="9"/>
      <c r="CIB82" s="9"/>
      <c r="CIC82" s="9"/>
      <c r="CID82" s="9"/>
      <c r="CIE82" s="9"/>
      <c r="CIF82" s="9"/>
      <c r="CIG82" s="9"/>
      <c r="CIH82" s="9"/>
      <c r="CII82" s="9"/>
      <c r="CIJ82" s="9"/>
      <c r="CIK82" s="9"/>
      <c r="CIL82" s="9"/>
      <c r="CIM82" s="9"/>
      <c r="CIN82" s="9"/>
      <c r="CIO82" s="9"/>
      <c r="CIP82" s="9"/>
      <c r="CIQ82" s="9"/>
      <c r="CIR82" s="9"/>
      <c r="CIS82" s="9"/>
      <c r="CIT82" s="9"/>
      <c r="CIU82" s="9"/>
      <c r="CIV82" s="9"/>
      <c r="CIW82" s="9"/>
      <c r="CIX82" s="9"/>
      <c r="CIY82" s="9"/>
      <c r="CIZ82" s="9"/>
      <c r="CJA82" s="9"/>
      <c r="CJB82" s="9"/>
      <c r="CJC82" s="9"/>
      <c r="CJD82" s="9"/>
      <c r="CJE82" s="9"/>
      <c r="CJF82" s="9"/>
      <c r="CJG82" s="9"/>
      <c r="CJH82" s="9"/>
      <c r="CJI82" s="9"/>
      <c r="CJJ82" s="9"/>
      <c r="CJK82" s="9"/>
      <c r="CJL82" s="9"/>
      <c r="CJM82" s="9"/>
      <c r="CJN82" s="9"/>
      <c r="CJO82" s="9"/>
      <c r="CJP82" s="9"/>
      <c r="CJQ82" s="9"/>
      <c r="CJR82" s="9"/>
      <c r="CJS82" s="9"/>
      <c r="CJT82" s="9"/>
      <c r="CJU82" s="9"/>
      <c r="CJV82" s="9"/>
      <c r="CJW82" s="9"/>
      <c r="CJX82" s="9"/>
      <c r="CJY82" s="9"/>
      <c r="CJZ82" s="9"/>
      <c r="CKA82" s="9"/>
      <c r="CKB82" s="9"/>
      <c r="CKC82" s="9"/>
      <c r="CKD82" s="9"/>
      <c r="CKE82" s="9"/>
      <c r="CKF82" s="9"/>
      <c r="CKG82" s="9"/>
      <c r="CKH82" s="9"/>
      <c r="CKI82" s="9"/>
      <c r="CKJ82" s="9"/>
      <c r="CKK82" s="9"/>
      <c r="CKL82" s="9"/>
      <c r="CKM82" s="9"/>
      <c r="CKN82" s="9"/>
      <c r="CKO82" s="9"/>
      <c r="CKP82" s="9"/>
      <c r="CKQ82" s="9"/>
      <c r="CKR82" s="9"/>
      <c r="CKS82" s="9"/>
      <c r="CKT82" s="9"/>
      <c r="CKU82" s="9"/>
      <c r="CKV82" s="9"/>
      <c r="CKW82" s="9"/>
      <c r="CKX82" s="9"/>
      <c r="CKY82" s="9"/>
      <c r="CKZ82" s="9"/>
      <c r="CLA82" s="9"/>
      <c r="CLB82" s="9"/>
      <c r="CLC82" s="9"/>
      <c r="CLD82" s="9"/>
      <c r="CLE82" s="9"/>
      <c r="CLF82" s="9"/>
      <c r="CLG82" s="9"/>
      <c r="CLH82" s="9"/>
      <c r="CLI82" s="9"/>
      <c r="CLJ82" s="9"/>
      <c r="CLK82" s="9"/>
      <c r="CLL82" s="9"/>
      <c r="CLM82" s="9"/>
      <c r="CLN82" s="9"/>
      <c r="CLO82" s="9"/>
      <c r="CLP82" s="9"/>
      <c r="CLQ82" s="9"/>
      <c r="CLR82" s="9"/>
      <c r="CLS82" s="9"/>
      <c r="CLT82" s="9"/>
      <c r="CLU82" s="9"/>
      <c r="CLV82" s="9"/>
      <c r="CLW82" s="9"/>
      <c r="CLX82" s="9"/>
      <c r="CLY82" s="9"/>
      <c r="CLZ82" s="9"/>
      <c r="CMA82" s="9"/>
      <c r="CMB82" s="9"/>
      <c r="CMC82" s="9"/>
      <c r="CMD82" s="9"/>
      <c r="CME82" s="9"/>
      <c r="CMF82" s="9"/>
      <c r="CMG82" s="9"/>
      <c r="CMH82" s="9"/>
      <c r="CMI82" s="9"/>
      <c r="CMJ82" s="9"/>
      <c r="CMK82" s="9"/>
      <c r="CML82" s="9"/>
      <c r="CMM82" s="9"/>
      <c r="CMN82" s="9"/>
      <c r="CMO82" s="9"/>
      <c r="CMP82" s="9"/>
      <c r="CMQ82" s="9"/>
      <c r="CMR82" s="9"/>
      <c r="CMS82" s="9"/>
      <c r="CMT82" s="9"/>
      <c r="CMU82" s="9"/>
      <c r="CMV82" s="9"/>
      <c r="CMW82" s="9"/>
      <c r="CMX82" s="9"/>
      <c r="CMY82" s="9"/>
      <c r="CMZ82" s="9"/>
      <c r="CNA82" s="9"/>
      <c r="CNB82" s="9"/>
      <c r="CNC82" s="9"/>
      <c r="CND82" s="9"/>
      <c r="CNE82" s="9"/>
      <c r="CNF82" s="9"/>
      <c r="CNG82" s="9"/>
      <c r="CNH82" s="9"/>
      <c r="CNI82" s="9"/>
      <c r="CNJ82" s="9"/>
      <c r="CNK82" s="9"/>
      <c r="CNL82" s="9"/>
      <c r="CNM82" s="9"/>
      <c r="CNN82" s="9"/>
      <c r="CNO82" s="9"/>
      <c r="CNP82" s="9"/>
      <c r="CNQ82" s="9"/>
      <c r="CNR82" s="9"/>
      <c r="CNS82" s="9"/>
      <c r="CNT82" s="9"/>
      <c r="CNU82" s="9"/>
      <c r="CNV82" s="9"/>
      <c r="CNW82" s="9"/>
      <c r="CNX82" s="9"/>
      <c r="CNY82" s="9"/>
      <c r="CNZ82" s="9"/>
      <c r="COA82" s="9"/>
      <c r="COB82" s="9"/>
      <c r="COC82" s="9"/>
      <c r="COD82" s="9"/>
      <c r="COE82" s="9"/>
      <c r="COF82" s="9"/>
      <c r="COG82" s="9"/>
      <c r="COH82" s="9"/>
      <c r="COI82" s="9"/>
      <c r="COJ82" s="9"/>
      <c r="COK82" s="9"/>
      <c r="COL82" s="9"/>
      <c r="COM82" s="9"/>
      <c r="CON82" s="9"/>
      <c r="COO82" s="9"/>
      <c r="COP82" s="9"/>
      <c r="COQ82" s="9"/>
      <c r="COR82" s="9"/>
      <c r="COS82" s="9"/>
      <c r="COT82" s="9"/>
      <c r="COU82" s="9"/>
      <c r="COV82" s="9"/>
      <c r="COW82" s="9"/>
      <c r="COX82" s="9"/>
      <c r="COY82" s="9"/>
      <c r="COZ82" s="9"/>
      <c r="CPA82" s="9"/>
      <c r="CPB82" s="9"/>
      <c r="CPC82" s="9"/>
      <c r="CPD82" s="9"/>
      <c r="CPE82" s="9"/>
      <c r="CPF82" s="9"/>
      <c r="CPG82" s="9"/>
      <c r="CPH82" s="9"/>
      <c r="CPI82" s="9"/>
      <c r="CPJ82" s="9"/>
      <c r="CPK82" s="9"/>
      <c r="CPL82" s="9"/>
      <c r="CPM82" s="9"/>
      <c r="CPN82" s="9"/>
      <c r="CPO82" s="9"/>
      <c r="CPP82" s="9"/>
      <c r="CPQ82" s="9"/>
      <c r="CPR82" s="9"/>
      <c r="CPS82" s="9"/>
      <c r="CPT82" s="9"/>
      <c r="CPU82" s="9"/>
      <c r="CPV82" s="9"/>
      <c r="CPW82" s="9"/>
      <c r="CPX82" s="9"/>
      <c r="CPY82" s="9"/>
      <c r="CPZ82" s="9"/>
      <c r="CQA82" s="9"/>
      <c r="CQB82" s="9"/>
      <c r="CQC82" s="9"/>
      <c r="CQD82" s="9"/>
      <c r="CQE82" s="9"/>
      <c r="CQF82" s="9"/>
      <c r="CQG82" s="9"/>
      <c r="CQH82" s="9"/>
      <c r="CQI82" s="9"/>
      <c r="CQJ82" s="9"/>
      <c r="CQK82" s="9"/>
      <c r="CQL82" s="9"/>
      <c r="CQM82" s="9"/>
      <c r="CQN82" s="9"/>
      <c r="CQO82" s="9"/>
      <c r="CQP82" s="9"/>
      <c r="CQQ82" s="9"/>
      <c r="CQR82" s="9"/>
      <c r="CQS82" s="9"/>
      <c r="CQT82" s="9"/>
      <c r="CQU82" s="9"/>
      <c r="CQV82" s="9"/>
      <c r="CQW82" s="9"/>
      <c r="CQX82" s="9"/>
      <c r="CQY82" s="9"/>
      <c r="CQZ82" s="9"/>
      <c r="CRA82" s="9"/>
      <c r="CRB82" s="9"/>
      <c r="CRC82" s="9"/>
      <c r="CRD82" s="9"/>
      <c r="CRE82" s="9"/>
      <c r="CRF82" s="9"/>
      <c r="CRG82" s="9"/>
      <c r="CRH82" s="9"/>
      <c r="CRI82" s="9"/>
      <c r="CRJ82" s="9"/>
      <c r="CRK82" s="9"/>
      <c r="CRL82" s="9"/>
      <c r="CRM82" s="9"/>
      <c r="CRN82" s="9"/>
      <c r="CRO82" s="9"/>
      <c r="CRP82" s="9"/>
      <c r="CRQ82" s="9"/>
      <c r="CRR82" s="9"/>
      <c r="CRS82" s="9"/>
      <c r="CRT82" s="9"/>
      <c r="CRU82" s="9"/>
      <c r="CRV82" s="9"/>
      <c r="CRW82" s="9"/>
      <c r="CRX82" s="9"/>
      <c r="CRY82" s="9"/>
      <c r="CRZ82" s="9"/>
      <c r="CSA82" s="9"/>
      <c r="CSB82" s="9"/>
      <c r="CSC82" s="9"/>
      <c r="CSD82" s="9"/>
      <c r="CSE82" s="9"/>
      <c r="CSF82" s="9"/>
      <c r="CSG82" s="9"/>
      <c r="CSH82" s="9"/>
      <c r="CSI82" s="9"/>
      <c r="CSJ82" s="9"/>
      <c r="CSK82" s="9"/>
      <c r="CSL82" s="9"/>
      <c r="CSM82" s="9"/>
      <c r="CSN82" s="9"/>
      <c r="CSO82" s="9"/>
      <c r="CSP82" s="9"/>
      <c r="CSQ82" s="9"/>
      <c r="CSR82" s="9"/>
      <c r="CSS82" s="9"/>
      <c r="CST82" s="9"/>
      <c r="CSU82" s="9"/>
      <c r="CSV82" s="9"/>
      <c r="CSW82" s="9"/>
      <c r="CSX82" s="9"/>
      <c r="CSY82" s="9"/>
      <c r="CSZ82" s="9"/>
      <c r="CTA82" s="9"/>
      <c r="CTB82" s="9"/>
      <c r="CTC82" s="9"/>
      <c r="CTD82" s="9"/>
      <c r="CTE82" s="9"/>
      <c r="CTF82" s="9"/>
      <c r="CTG82" s="9"/>
      <c r="CTH82" s="9"/>
      <c r="CTI82" s="9"/>
      <c r="CTJ82" s="9"/>
      <c r="CTK82" s="9"/>
      <c r="CTL82" s="9"/>
      <c r="CTM82" s="9"/>
      <c r="CTN82" s="9"/>
      <c r="CTO82" s="9"/>
      <c r="CTP82" s="9"/>
      <c r="CTQ82" s="9"/>
      <c r="CTR82" s="9"/>
      <c r="CTS82" s="9"/>
      <c r="CTT82" s="9"/>
      <c r="CTU82" s="9"/>
      <c r="CTV82" s="9"/>
      <c r="CTW82" s="9"/>
      <c r="CTX82" s="9"/>
      <c r="CTY82" s="9"/>
      <c r="CTZ82" s="9"/>
      <c r="CUA82" s="9"/>
      <c r="CUB82" s="9"/>
      <c r="CUC82" s="9"/>
      <c r="CUD82" s="9"/>
      <c r="CUE82" s="9"/>
      <c r="CUF82" s="9"/>
      <c r="CUG82" s="9"/>
      <c r="CUH82" s="9"/>
      <c r="CUI82" s="9"/>
      <c r="CUJ82" s="9"/>
      <c r="CUK82" s="9"/>
      <c r="CUL82" s="9"/>
      <c r="CUM82" s="9"/>
      <c r="CUN82" s="9"/>
      <c r="CUO82" s="9"/>
      <c r="CUP82" s="9"/>
      <c r="CUQ82" s="9"/>
      <c r="CUR82" s="9"/>
      <c r="CUS82" s="9"/>
      <c r="CUT82" s="9"/>
      <c r="CUU82" s="9"/>
      <c r="CUV82" s="9"/>
      <c r="CUW82" s="9"/>
      <c r="CUX82" s="9"/>
      <c r="CUY82" s="9"/>
      <c r="CUZ82" s="9"/>
      <c r="CVA82" s="9"/>
      <c r="CVB82" s="9"/>
      <c r="CVC82" s="9"/>
      <c r="CVD82" s="9"/>
      <c r="CVE82" s="9"/>
      <c r="CVF82" s="9"/>
      <c r="CVG82" s="9"/>
      <c r="CVH82" s="9"/>
      <c r="CVI82" s="9"/>
      <c r="CVJ82" s="9"/>
      <c r="CVK82" s="9"/>
      <c r="CVL82" s="9"/>
      <c r="CVM82" s="9"/>
      <c r="CVN82" s="9"/>
      <c r="CVO82" s="9"/>
      <c r="CVP82" s="9"/>
      <c r="CVQ82" s="9"/>
      <c r="CVR82" s="9"/>
      <c r="CVS82" s="9"/>
      <c r="CVT82" s="9"/>
      <c r="CVU82" s="9"/>
      <c r="CVV82" s="9"/>
      <c r="CVW82" s="9"/>
      <c r="CVX82" s="9"/>
      <c r="CVY82" s="9"/>
      <c r="CVZ82" s="9"/>
      <c r="CWA82" s="9"/>
      <c r="CWB82" s="9"/>
      <c r="CWC82" s="9"/>
      <c r="CWD82" s="9"/>
      <c r="CWE82" s="9"/>
      <c r="CWF82" s="9"/>
      <c r="CWG82" s="9"/>
      <c r="CWH82" s="9"/>
      <c r="CWI82" s="9"/>
      <c r="CWJ82" s="9"/>
      <c r="CWK82" s="9"/>
      <c r="CWL82" s="9"/>
      <c r="CWM82" s="9"/>
      <c r="CWN82" s="9"/>
      <c r="CWO82" s="9"/>
      <c r="CWP82" s="9"/>
      <c r="CWQ82" s="9"/>
      <c r="CWR82" s="9"/>
      <c r="CWS82" s="9"/>
      <c r="CWT82" s="9"/>
      <c r="CWU82" s="9"/>
      <c r="CWV82" s="9"/>
      <c r="CWW82" s="9"/>
      <c r="CWX82" s="9"/>
      <c r="CWY82" s="9"/>
      <c r="CWZ82" s="9"/>
      <c r="CXA82" s="9"/>
      <c r="CXB82" s="9"/>
      <c r="CXC82" s="9"/>
      <c r="CXD82" s="9"/>
      <c r="CXE82" s="9"/>
      <c r="CXF82" s="9"/>
      <c r="CXG82" s="9"/>
      <c r="CXH82" s="9"/>
      <c r="CXI82" s="9"/>
      <c r="CXJ82" s="9"/>
      <c r="CXK82" s="9"/>
      <c r="CXL82" s="9"/>
      <c r="CXM82" s="9"/>
      <c r="CXN82" s="9"/>
      <c r="CXO82" s="9"/>
      <c r="CXP82" s="9"/>
      <c r="CXQ82" s="9"/>
      <c r="CXR82" s="9"/>
      <c r="CXS82" s="9"/>
      <c r="CXT82" s="9"/>
      <c r="CXU82" s="9"/>
      <c r="CXV82" s="9"/>
      <c r="CXW82" s="9"/>
      <c r="CXX82" s="9"/>
      <c r="CXY82" s="9"/>
      <c r="CXZ82" s="9"/>
      <c r="CYA82" s="9"/>
      <c r="CYB82" s="9"/>
      <c r="CYC82" s="9"/>
      <c r="CYD82" s="9"/>
      <c r="CYE82" s="9"/>
      <c r="CYF82" s="9"/>
      <c r="CYG82" s="9"/>
      <c r="CYH82" s="9"/>
      <c r="CYI82" s="9"/>
      <c r="CYJ82" s="9"/>
      <c r="CYK82" s="9"/>
      <c r="CYL82" s="9"/>
      <c r="CYM82" s="9"/>
      <c r="CYN82" s="9"/>
      <c r="CYO82" s="9"/>
      <c r="CYP82" s="9"/>
      <c r="CYQ82" s="9"/>
      <c r="CYR82" s="9"/>
      <c r="CYS82" s="9"/>
      <c r="CYT82" s="9"/>
      <c r="CYU82" s="9"/>
      <c r="CYV82" s="9"/>
      <c r="CYW82" s="9"/>
      <c r="CYX82" s="9"/>
      <c r="CYY82" s="9"/>
      <c r="CYZ82" s="9"/>
      <c r="CZA82" s="9"/>
      <c r="CZB82" s="9"/>
      <c r="CZC82" s="9"/>
      <c r="CZD82" s="9"/>
      <c r="CZE82" s="9"/>
      <c r="CZF82" s="9"/>
      <c r="CZG82" s="9"/>
      <c r="CZH82" s="9"/>
      <c r="CZI82" s="9"/>
      <c r="CZJ82" s="9"/>
      <c r="CZK82" s="9"/>
      <c r="CZL82" s="9"/>
      <c r="CZM82" s="9"/>
      <c r="CZN82" s="9"/>
      <c r="CZO82" s="9"/>
      <c r="CZP82" s="9"/>
      <c r="CZQ82" s="9"/>
      <c r="CZR82" s="9"/>
      <c r="CZS82" s="9"/>
      <c r="CZT82" s="9"/>
      <c r="CZU82" s="9"/>
      <c r="CZV82" s="9"/>
      <c r="CZW82" s="9"/>
      <c r="CZX82" s="9"/>
      <c r="CZY82" s="9"/>
      <c r="CZZ82" s="9"/>
      <c r="DAA82" s="9"/>
      <c r="DAB82" s="9"/>
      <c r="DAC82" s="9"/>
      <c r="DAD82" s="9"/>
      <c r="DAE82" s="9"/>
      <c r="DAF82" s="9"/>
      <c r="DAG82" s="9"/>
      <c r="DAH82" s="9"/>
      <c r="DAI82" s="9"/>
      <c r="DAJ82" s="9"/>
      <c r="DAK82" s="9"/>
      <c r="DAL82" s="9"/>
      <c r="DAM82" s="9"/>
      <c r="DAN82" s="9"/>
      <c r="DAO82" s="9"/>
      <c r="DAP82" s="9"/>
      <c r="DAQ82" s="9"/>
      <c r="DAR82" s="9"/>
      <c r="DAS82" s="9"/>
      <c r="DAT82" s="9"/>
      <c r="DAU82" s="9"/>
      <c r="DAV82" s="9"/>
      <c r="DAW82" s="9"/>
      <c r="DAX82" s="9"/>
      <c r="DAY82" s="9"/>
      <c r="DAZ82" s="9"/>
      <c r="DBA82" s="9"/>
      <c r="DBB82" s="9"/>
      <c r="DBC82" s="9"/>
      <c r="DBD82" s="9"/>
      <c r="DBE82" s="9"/>
      <c r="DBF82" s="9"/>
      <c r="DBG82" s="9"/>
      <c r="DBH82" s="9"/>
      <c r="DBI82" s="9"/>
      <c r="DBJ82" s="9"/>
      <c r="DBK82" s="9"/>
      <c r="DBL82" s="9"/>
      <c r="DBM82" s="9"/>
      <c r="DBN82" s="9"/>
      <c r="DBO82" s="9"/>
      <c r="DBP82" s="9"/>
      <c r="DBQ82" s="9"/>
      <c r="DBR82" s="9"/>
      <c r="DBS82" s="9"/>
      <c r="DBT82" s="9"/>
      <c r="DBU82" s="9"/>
      <c r="DBV82" s="9"/>
      <c r="DBW82" s="9"/>
      <c r="DBX82" s="9"/>
      <c r="DBY82" s="9"/>
      <c r="DBZ82" s="9"/>
      <c r="DCA82" s="9"/>
      <c r="DCB82" s="9"/>
      <c r="DCC82" s="9"/>
      <c r="DCD82" s="9"/>
      <c r="DCE82" s="9"/>
      <c r="DCF82" s="9"/>
      <c r="DCG82" s="9"/>
      <c r="DCH82" s="9"/>
      <c r="DCI82" s="9"/>
      <c r="DCJ82" s="9"/>
      <c r="DCK82" s="9"/>
      <c r="DCL82" s="9"/>
      <c r="DCM82" s="9"/>
      <c r="DCN82" s="9"/>
      <c r="DCO82" s="9"/>
      <c r="DCP82" s="9"/>
      <c r="DCQ82" s="9"/>
      <c r="DCR82" s="9"/>
      <c r="DCS82" s="9"/>
      <c r="DCT82" s="9"/>
      <c r="DCU82" s="9"/>
      <c r="DCV82" s="9"/>
      <c r="DCW82" s="9"/>
      <c r="DCX82" s="9"/>
      <c r="DCY82" s="9"/>
      <c r="DCZ82" s="9"/>
      <c r="DDA82" s="9"/>
      <c r="DDB82" s="9"/>
      <c r="DDC82" s="9"/>
      <c r="DDD82" s="9"/>
      <c r="DDE82" s="9"/>
      <c r="DDF82" s="9"/>
      <c r="DDG82" s="9"/>
      <c r="DDH82" s="9"/>
      <c r="DDI82" s="9"/>
      <c r="DDJ82" s="9"/>
      <c r="DDK82" s="9"/>
      <c r="DDL82" s="9"/>
      <c r="DDM82" s="9"/>
      <c r="DDN82" s="9"/>
      <c r="DDO82" s="9"/>
      <c r="DDP82" s="9"/>
      <c r="DDQ82" s="9"/>
      <c r="DDR82" s="9"/>
      <c r="DDS82" s="9"/>
      <c r="DDT82" s="9"/>
      <c r="DDU82" s="9"/>
      <c r="DDV82" s="9"/>
      <c r="DDW82" s="9"/>
      <c r="DDX82" s="9"/>
      <c r="DDY82" s="9"/>
      <c r="DDZ82" s="9"/>
      <c r="DEA82" s="9"/>
      <c r="DEB82" s="9"/>
      <c r="DEC82" s="9"/>
      <c r="DED82" s="9"/>
      <c r="DEE82" s="9"/>
      <c r="DEF82" s="9"/>
      <c r="DEG82" s="9"/>
      <c r="DEH82" s="9"/>
      <c r="DEI82" s="9"/>
      <c r="DEJ82" s="9"/>
      <c r="DEK82" s="9"/>
      <c r="DEL82" s="9"/>
      <c r="DEM82" s="9"/>
      <c r="DEN82" s="9"/>
      <c r="DEO82" s="9"/>
      <c r="DEP82" s="9"/>
      <c r="DEQ82" s="9"/>
      <c r="DER82" s="9"/>
      <c r="DES82" s="9"/>
      <c r="DET82" s="9"/>
      <c r="DEU82" s="9"/>
      <c r="DEV82" s="9"/>
      <c r="DEW82" s="9"/>
      <c r="DEX82" s="9"/>
      <c r="DEY82" s="9"/>
      <c r="DEZ82" s="9"/>
      <c r="DFA82" s="9"/>
      <c r="DFB82" s="9"/>
      <c r="DFC82" s="9"/>
      <c r="DFD82" s="9"/>
      <c r="DFE82" s="9"/>
      <c r="DFF82" s="9"/>
      <c r="DFG82" s="9"/>
      <c r="DFH82" s="9"/>
      <c r="DFI82" s="9"/>
      <c r="DFJ82" s="9"/>
      <c r="DFK82" s="9"/>
      <c r="DFL82" s="9"/>
      <c r="DFM82" s="9"/>
      <c r="DFN82" s="9"/>
      <c r="DFO82" s="9"/>
      <c r="DFP82" s="9"/>
      <c r="DFQ82" s="9"/>
      <c r="DFR82" s="9"/>
      <c r="DFS82" s="9"/>
      <c r="DFT82" s="9"/>
      <c r="DFU82" s="9"/>
      <c r="DFV82" s="9"/>
      <c r="DFW82" s="9"/>
      <c r="DFX82" s="9"/>
      <c r="DFY82" s="9"/>
      <c r="DFZ82" s="9"/>
      <c r="DGA82" s="9"/>
      <c r="DGB82" s="9"/>
      <c r="DGC82" s="9"/>
      <c r="DGD82" s="9"/>
      <c r="DGE82" s="9"/>
      <c r="DGF82" s="9"/>
      <c r="DGG82" s="9"/>
      <c r="DGH82" s="9"/>
      <c r="DGI82" s="9"/>
      <c r="DGJ82" s="9"/>
      <c r="DGK82" s="9"/>
      <c r="DGL82" s="9"/>
      <c r="DGM82" s="9"/>
      <c r="DGN82" s="9"/>
      <c r="DGO82" s="9"/>
      <c r="DGP82" s="9"/>
      <c r="DGQ82" s="9"/>
      <c r="DGR82" s="9"/>
      <c r="DGS82" s="9"/>
      <c r="DGT82" s="9"/>
      <c r="DGU82" s="9"/>
      <c r="DGV82" s="9"/>
      <c r="DGW82" s="9"/>
      <c r="DGX82" s="9"/>
      <c r="DGY82" s="9"/>
      <c r="DGZ82" s="9"/>
      <c r="DHA82" s="9"/>
      <c r="DHB82" s="9"/>
      <c r="DHC82" s="9"/>
      <c r="DHD82" s="9"/>
      <c r="DHE82" s="9"/>
      <c r="DHF82" s="9"/>
      <c r="DHG82" s="9"/>
      <c r="DHH82" s="9"/>
      <c r="DHI82" s="9"/>
      <c r="DHJ82" s="9"/>
      <c r="DHK82" s="9"/>
      <c r="DHL82" s="9"/>
      <c r="DHM82" s="9"/>
      <c r="DHN82" s="9"/>
      <c r="DHO82" s="9"/>
      <c r="DHP82" s="9"/>
      <c r="DHQ82" s="9"/>
      <c r="DHR82" s="9"/>
      <c r="DHS82" s="9"/>
      <c r="DHT82" s="9"/>
      <c r="DHU82" s="9"/>
      <c r="DHV82" s="9"/>
      <c r="DHW82" s="9"/>
      <c r="DHX82" s="9"/>
      <c r="DHY82" s="9"/>
      <c r="DHZ82" s="9"/>
      <c r="DIA82" s="9"/>
      <c r="DIB82" s="9"/>
      <c r="DIC82" s="9"/>
      <c r="DID82" s="9"/>
      <c r="DIE82" s="9"/>
      <c r="DIF82" s="9"/>
      <c r="DIG82" s="9"/>
      <c r="DIH82" s="9"/>
      <c r="DII82" s="9"/>
      <c r="DIJ82" s="9"/>
      <c r="DIK82" s="9"/>
      <c r="DIL82" s="9"/>
      <c r="DIM82" s="9"/>
      <c r="DIN82" s="9"/>
      <c r="DIO82" s="9"/>
      <c r="DIP82" s="9"/>
      <c r="DIQ82" s="9"/>
      <c r="DIR82" s="9"/>
      <c r="DIS82" s="9"/>
      <c r="DIT82" s="9"/>
      <c r="DIU82" s="9"/>
      <c r="DIV82" s="9"/>
      <c r="DIW82" s="9"/>
      <c r="DIX82" s="9"/>
      <c r="DIY82" s="9"/>
      <c r="DIZ82" s="9"/>
      <c r="DJA82" s="9"/>
      <c r="DJB82" s="9"/>
      <c r="DJC82" s="9"/>
      <c r="DJD82" s="9"/>
      <c r="DJE82" s="9"/>
      <c r="DJF82" s="9"/>
      <c r="DJG82" s="9"/>
      <c r="DJH82" s="9"/>
      <c r="DJI82" s="9"/>
      <c r="DJJ82" s="9"/>
      <c r="DJK82" s="9"/>
      <c r="DJL82" s="9"/>
      <c r="DJM82" s="9"/>
      <c r="DJN82" s="9"/>
      <c r="DJO82" s="9"/>
      <c r="DJP82" s="9"/>
      <c r="DJQ82" s="9"/>
      <c r="DJR82" s="9"/>
      <c r="DJS82" s="9"/>
      <c r="DJT82" s="9"/>
      <c r="DJU82" s="9"/>
      <c r="DJV82" s="9"/>
      <c r="DJW82" s="9"/>
      <c r="DJX82" s="9"/>
      <c r="DJY82" s="9"/>
      <c r="DJZ82" s="9"/>
      <c r="DKA82" s="9"/>
      <c r="DKB82" s="9"/>
      <c r="DKC82" s="9"/>
      <c r="DKD82" s="9"/>
      <c r="DKE82" s="9"/>
      <c r="DKF82" s="9"/>
      <c r="DKG82" s="9"/>
      <c r="DKH82" s="9"/>
      <c r="DKI82" s="9"/>
      <c r="DKJ82" s="9"/>
      <c r="DKK82" s="9"/>
      <c r="DKL82" s="9"/>
      <c r="DKM82" s="9"/>
      <c r="DKN82" s="9"/>
      <c r="DKO82" s="9"/>
      <c r="DKP82" s="9"/>
      <c r="DKQ82" s="9"/>
      <c r="DKR82" s="9"/>
      <c r="DKS82" s="9"/>
      <c r="DKT82" s="9"/>
      <c r="DKU82" s="9"/>
      <c r="DKV82" s="9"/>
      <c r="DKW82" s="9"/>
      <c r="DKX82" s="9"/>
      <c r="DKY82" s="9"/>
      <c r="DKZ82" s="9"/>
      <c r="DLA82" s="9"/>
      <c r="DLB82" s="9"/>
      <c r="DLC82" s="9"/>
      <c r="DLD82" s="9"/>
      <c r="DLE82" s="9"/>
      <c r="DLF82" s="9"/>
      <c r="DLG82" s="9"/>
      <c r="DLH82" s="9"/>
      <c r="DLI82" s="9"/>
      <c r="DLJ82" s="9"/>
      <c r="DLK82" s="9"/>
      <c r="DLL82" s="9"/>
      <c r="DLM82" s="9"/>
      <c r="DLN82" s="9"/>
      <c r="DLO82" s="9"/>
      <c r="DLP82" s="9"/>
      <c r="DLQ82" s="9"/>
      <c r="DLR82" s="9"/>
      <c r="DLS82" s="9"/>
      <c r="DLT82" s="9"/>
      <c r="DLU82" s="9"/>
      <c r="DLV82" s="9"/>
      <c r="DLW82" s="9"/>
      <c r="DLX82" s="9"/>
      <c r="DLY82" s="9"/>
      <c r="DLZ82" s="9"/>
      <c r="DMA82" s="9"/>
      <c r="DMB82" s="9"/>
      <c r="DMC82" s="9"/>
      <c r="DMD82" s="9"/>
      <c r="DME82" s="9"/>
      <c r="DMF82" s="9"/>
      <c r="DMG82" s="9"/>
      <c r="DMH82" s="9"/>
      <c r="DMI82" s="9"/>
      <c r="DMJ82" s="9"/>
      <c r="DMK82" s="9"/>
      <c r="DML82" s="9"/>
      <c r="DMM82" s="9"/>
      <c r="DMN82" s="9"/>
      <c r="DMO82" s="9"/>
      <c r="DMP82" s="9"/>
      <c r="DMQ82" s="9"/>
      <c r="DMR82" s="9"/>
      <c r="DMS82" s="9"/>
      <c r="DMT82" s="9"/>
      <c r="DMU82" s="9"/>
      <c r="DMV82" s="9"/>
      <c r="DMW82" s="9"/>
      <c r="DMX82" s="9"/>
      <c r="DMY82" s="9"/>
      <c r="DMZ82" s="9"/>
      <c r="DNA82" s="9"/>
      <c r="DNB82" s="9"/>
      <c r="DNC82" s="9"/>
      <c r="DND82" s="9"/>
      <c r="DNE82" s="9"/>
      <c r="DNF82" s="9"/>
      <c r="DNG82" s="9"/>
      <c r="DNH82" s="9"/>
      <c r="DNI82" s="9"/>
      <c r="DNJ82" s="9"/>
      <c r="DNK82" s="9"/>
      <c r="DNL82" s="9"/>
      <c r="DNM82" s="9"/>
      <c r="DNN82" s="9"/>
      <c r="DNO82" s="9"/>
      <c r="DNP82" s="9"/>
      <c r="DNQ82" s="9"/>
      <c r="DNR82" s="9"/>
      <c r="DNS82" s="9"/>
      <c r="DNT82" s="9"/>
      <c r="DNU82" s="9"/>
      <c r="DNV82" s="9"/>
      <c r="DNW82" s="9"/>
      <c r="DNX82" s="9"/>
      <c r="DNY82" s="9"/>
      <c r="DNZ82" s="9"/>
      <c r="DOA82" s="9"/>
      <c r="DOB82" s="9"/>
      <c r="DOC82" s="9"/>
      <c r="DOD82" s="9"/>
      <c r="DOE82" s="9"/>
      <c r="DOF82" s="9"/>
      <c r="DOG82" s="9"/>
      <c r="DOH82" s="9"/>
      <c r="DOI82" s="9"/>
      <c r="DOJ82" s="9"/>
      <c r="DOK82" s="9"/>
      <c r="DOL82" s="9"/>
      <c r="DOM82" s="9"/>
      <c r="DON82" s="9"/>
      <c r="DOO82" s="9"/>
      <c r="DOP82" s="9"/>
      <c r="DOQ82" s="9"/>
      <c r="DOR82" s="9"/>
      <c r="DOS82" s="9"/>
      <c r="DOT82" s="9"/>
      <c r="DOU82" s="9"/>
      <c r="DOV82" s="9"/>
      <c r="DOW82" s="9"/>
      <c r="DOX82" s="9"/>
      <c r="DOY82" s="9"/>
      <c r="DOZ82" s="9"/>
      <c r="DPA82" s="9"/>
      <c r="DPB82" s="9"/>
      <c r="DPC82" s="9"/>
      <c r="DPD82" s="9"/>
      <c r="DPE82" s="9"/>
      <c r="DPF82" s="9"/>
      <c r="DPG82" s="9"/>
      <c r="DPH82" s="9"/>
      <c r="DPI82" s="9"/>
      <c r="DPJ82" s="9"/>
      <c r="DPK82" s="9"/>
      <c r="DPL82" s="9"/>
      <c r="DPM82" s="9"/>
      <c r="DPN82" s="9"/>
      <c r="DPO82" s="9"/>
      <c r="DPP82" s="9"/>
      <c r="DPQ82" s="9"/>
      <c r="DPR82" s="9"/>
      <c r="DPS82" s="9"/>
      <c r="DPT82" s="9"/>
      <c r="DPU82" s="9"/>
      <c r="DPV82" s="9"/>
      <c r="DPW82" s="9"/>
      <c r="DPX82" s="9"/>
      <c r="DPY82" s="9"/>
      <c r="DPZ82" s="9"/>
      <c r="DQA82" s="9"/>
      <c r="DQB82" s="9"/>
      <c r="DQC82" s="9"/>
      <c r="DQD82" s="9"/>
      <c r="DQE82" s="9"/>
      <c r="DQF82" s="9"/>
      <c r="DQG82" s="9"/>
      <c r="DQH82" s="9"/>
      <c r="DQI82" s="9"/>
      <c r="DQJ82" s="9"/>
      <c r="DQK82" s="9"/>
      <c r="DQL82" s="9"/>
      <c r="DQM82" s="9"/>
      <c r="DQN82" s="9"/>
      <c r="DQO82" s="9"/>
      <c r="DQP82" s="9"/>
      <c r="DQQ82" s="9"/>
      <c r="DQR82" s="9"/>
      <c r="DQS82" s="9"/>
      <c r="DQT82" s="9"/>
      <c r="DQU82" s="9"/>
      <c r="DQV82" s="9"/>
      <c r="DQW82" s="9"/>
      <c r="DQX82" s="9"/>
      <c r="DQY82" s="9"/>
      <c r="DQZ82" s="9"/>
      <c r="DRA82" s="9"/>
      <c r="DRB82" s="9"/>
      <c r="DRC82" s="9"/>
      <c r="DRD82" s="9"/>
      <c r="DRE82" s="9"/>
      <c r="DRF82" s="9"/>
      <c r="DRG82" s="9"/>
      <c r="DRH82" s="9"/>
      <c r="DRI82" s="9"/>
      <c r="DRJ82" s="9"/>
      <c r="DRK82" s="9"/>
      <c r="DRL82" s="9"/>
      <c r="DRM82" s="9"/>
      <c r="DRN82" s="9"/>
      <c r="DRO82" s="9"/>
      <c r="DRP82" s="9"/>
      <c r="DRQ82" s="9"/>
      <c r="DRR82" s="9"/>
      <c r="DRS82" s="9"/>
      <c r="DRT82" s="9"/>
      <c r="DRU82" s="9"/>
      <c r="DRV82" s="9"/>
      <c r="DRW82" s="9"/>
      <c r="DRX82" s="9"/>
      <c r="DRY82" s="9"/>
      <c r="DRZ82" s="9"/>
      <c r="DSA82" s="9"/>
      <c r="DSB82" s="9"/>
      <c r="DSC82" s="9"/>
      <c r="DSD82" s="9"/>
      <c r="DSE82" s="9"/>
      <c r="DSF82" s="9"/>
      <c r="DSG82" s="9"/>
      <c r="DSH82" s="9"/>
      <c r="DSI82" s="9"/>
      <c r="DSJ82" s="9"/>
      <c r="DSK82" s="9"/>
      <c r="DSL82" s="9"/>
      <c r="DSM82" s="9"/>
      <c r="DSN82" s="9"/>
      <c r="DSO82" s="9"/>
      <c r="DSP82" s="9"/>
      <c r="DSQ82" s="9"/>
      <c r="DSR82" s="9"/>
      <c r="DSS82" s="9"/>
      <c r="DST82" s="9"/>
      <c r="DSU82" s="9"/>
      <c r="DSV82" s="9"/>
      <c r="DSW82" s="9"/>
      <c r="DSX82" s="9"/>
      <c r="DSY82" s="9"/>
      <c r="DSZ82" s="9"/>
      <c r="DTA82" s="9"/>
      <c r="DTB82" s="9"/>
      <c r="DTC82" s="9"/>
      <c r="DTD82" s="9"/>
      <c r="DTE82" s="9"/>
      <c r="DTF82" s="9"/>
      <c r="DTG82" s="9"/>
      <c r="DTH82" s="9"/>
      <c r="DTI82" s="9"/>
      <c r="DTJ82" s="9"/>
      <c r="DTK82" s="9"/>
      <c r="DTL82" s="9"/>
      <c r="DTM82" s="9"/>
      <c r="DTN82" s="9"/>
      <c r="DTO82" s="9"/>
      <c r="DTP82" s="9"/>
      <c r="DTQ82" s="9"/>
      <c r="DTR82" s="9"/>
      <c r="DTS82" s="9"/>
      <c r="DTT82" s="9"/>
      <c r="DTU82" s="9"/>
      <c r="DTV82" s="9"/>
      <c r="DTW82" s="9"/>
      <c r="DTX82" s="9"/>
      <c r="DTY82" s="9"/>
      <c r="DTZ82" s="9"/>
      <c r="DUA82" s="9"/>
      <c r="DUB82" s="9"/>
      <c r="DUC82" s="9"/>
      <c r="DUD82" s="9"/>
      <c r="DUE82" s="9"/>
      <c r="DUF82" s="9"/>
      <c r="DUG82" s="9"/>
      <c r="DUH82" s="9"/>
      <c r="DUI82" s="9"/>
      <c r="DUJ82" s="9"/>
      <c r="DUK82" s="9"/>
      <c r="DUL82" s="9"/>
      <c r="DUM82" s="9"/>
      <c r="DUN82" s="9"/>
      <c r="DUO82" s="9"/>
      <c r="DUP82" s="9"/>
      <c r="DUQ82" s="9"/>
      <c r="DUR82" s="9"/>
      <c r="DUS82" s="9"/>
      <c r="DUT82" s="9"/>
      <c r="DUU82" s="9"/>
      <c r="DUV82" s="9"/>
      <c r="DUW82" s="9"/>
      <c r="DUX82" s="9"/>
      <c r="DUY82" s="9"/>
      <c r="DUZ82" s="9"/>
      <c r="DVA82" s="9"/>
      <c r="DVB82" s="9"/>
      <c r="DVC82" s="9"/>
      <c r="DVD82" s="9"/>
      <c r="DVE82" s="9"/>
      <c r="DVF82" s="9"/>
      <c r="DVG82" s="9"/>
      <c r="DVH82" s="9"/>
      <c r="DVI82" s="9"/>
      <c r="DVJ82" s="9"/>
      <c r="DVK82" s="9"/>
      <c r="DVL82" s="9"/>
      <c r="DVM82" s="9"/>
      <c r="DVN82" s="9"/>
      <c r="DVO82" s="9"/>
      <c r="DVP82" s="9"/>
      <c r="DVQ82" s="9"/>
      <c r="DVR82" s="9"/>
      <c r="DVS82" s="9"/>
      <c r="DVT82" s="9"/>
      <c r="DVU82" s="9"/>
      <c r="DVV82" s="9"/>
      <c r="DVW82" s="9"/>
      <c r="DVX82" s="9"/>
      <c r="DVY82" s="9"/>
      <c r="DVZ82" s="9"/>
      <c r="DWA82" s="9"/>
      <c r="DWB82" s="9"/>
      <c r="DWC82" s="9"/>
      <c r="DWD82" s="9"/>
      <c r="DWE82" s="9"/>
      <c r="DWF82" s="9"/>
      <c r="DWG82" s="9"/>
      <c r="DWH82" s="9"/>
      <c r="DWI82" s="9"/>
      <c r="DWJ82" s="9"/>
      <c r="DWK82" s="9"/>
      <c r="DWL82" s="9"/>
      <c r="DWM82" s="9"/>
      <c r="DWN82" s="9"/>
      <c r="DWO82" s="9"/>
      <c r="DWP82" s="9"/>
      <c r="DWQ82" s="9"/>
      <c r="DWR82" s="9"/>
      <c r="DWS82" s="9"/>
      <c r="DWT82" s="9"/>
      <c r="DWU82" s="9"/>
      <c r="DWV82" s="9"/>
      <c r="DWW82" s="9"/>
      <c r="DWX82" s="9"/>
      <c r="DWY82" s="9"/>
      <c r="DWZ82" s="9"/>
      <c r="DXA82" s="9"/>
      <c r="DXB82" s="9"/>
      <c r="DXC82" s="9"/>
      <c r="DXD82" s="9"/>
      <c r="DXE82" s="9"/>
      <c r="DXF82" s="9"/>
      <c r="DXG82" s="9"/>
      <c r="DXH82" s="9"/>
      <c r="DXI82" s="9"/>
      <c r="DXJ82" s="9"/>
      <c r="DXK82" s="9"/>
      <c r="DXL82" s="9"/>
      <c r="DXM82" s="9"/>
      <c r="DXN82" s="9"/>
      <c r="DXO82" s="9"/>
      <c r="DXP82" s="9"/>
      <c r="DXQ82" s="9"/>
      <c r="DXR82" s="9"/>
      <c r="DXS82" s="9"/>
      <c r="DXT82" s="9"/>
      <c r="DXU82" s="9"/>
      <c r="DXV82" s="9"/>
      <c r="DXW82" s="9"/>
      <c r="DXX82" s="9"/>
      <c r="DXY82" s="9"/>
      <c r="DXZ82" s="9"/>
      <c r="DYA82" s="9"/>
      <c r="DYB82" s="9"/>
      <c r="DYC82" s="9"/>
      <c r="DYD82" s="9"/>
      <c r="DYE82" s="9"/>
      <c r="DYF82" s="9"/>
      <c r="DYG82" s="9"/>
      <c r="DYH82" s="9"/>
      <c r="DYI82" s="9"/>
      <c r="DYJ82" s="9"/>
      <c r="DYK82" s="9"/>
      <c r="DYL82" s="9"/>
      <c r="DYM82" s="9"/>
      <c r="DYN82" s="9"/>
      <c r="DYO82" s="9"/>
      <c r="DYP82" s="9"/>
      <c r="DYQ82" s="9"/>
      <c r="DYR82" s="9"/>
      <c r="DYS82" s="9"/>
      <c r="DYT82" s="9"/>
      <c r="DYU82" s="9"/>
      <c r="DYV82" s="9"/>
      <c r="DYW82" s="9"/>
      <c r="DYX82" s="9"/>
      <c r="DYY82" s="9"/>
      <c r="DYZ82" s="9"/>
      <c r="DZA82" s="9"/>
      <c r="DZB82" s="9"/>
      <c r="DZC82" s="9"/>
      <c r="DZD82" s="9"/>
      <c r="DZE82" s="9"/>
      <c r="DZF82" s="9"/>
      <c r="DZG82" s="9"/>
      <c r="DZH82" s="9"/>
      <c r="DZI82" s="9"/>
      <c r="DZJ82" s="9"/>
      <c r="DZK82" s="9"/>
      <c r="DZL82" s="9"/>
      <c r="DZM82" s="9"/>
      <c r="DZN82" s="9"/>
      <c r="DZO82" s="9"/>
      <c r="DZP82" s="9"/>
      <c r="DZQ82" s="9"/>
      <c r="DZR82" s="9"/>
      <c r="DZS82" s="9"/>
      <c r="DZT82" s="9"/>
      <c r="DZU82" s="9"/>
      <c r="DZV82" s="9"/>
      <c r="DZW82" s="9"/>
      <c r="DZX82" s="9"/>
      <c r="DZY82" s="9"/>
      <c r="DZZ82" s="9"/>
      <c r="EAA82" s="9"/>
      <c r="EAB82" s="9"/>
      <c r="EAC82" s="9"/>
      <c r="EAD82" s="9"/>
      <c r="EAE82" s="9"/>
      <c r="EAF82" s="9"/>
      <c r="EAG82" s="9"/>
      <c r="EAH82" s="9"/>
      <c r="EAI82" s="9"/>
      <c r="EAJ82" s="9"/>
      <c r="EAK82" s="9"/>
      <c r="EAL82" s="9"/>
      <c r="EAM82" s="9"/>
      <c r="EAN82" s="9"/>
      <c r="EAO82" s="9"/>
      <c r="EAP82" s="9"/>
      <c r="EAQ82" s="9"/>
      <c r="EAR82" s="9"/>
      <c r="EAS82" s="9"/>
      <c r="EAT82" s="9"/>
      <c r="EAU82" s="9"/>
      <c r="EAV82" s="9"/>
      <c r="EAW82" s="9"/>
      <c r="EAX82" s="9"/>
      <c r="EAY82" s="9"/>
      <c r="EAZ82" s="9"/>
      <c r="EBA82" s="9"/>
      <c r="EBB82" s="9"/>
      <c r="EBC82" s="9"/>
      <c r="EBD82" s="9"/>
      <c r="EBE82" s="9"/>
      <c r="EBF82" s="9"/>
      <c r="EBG82" s="9"/>
      <c r="EBH82" s="9"/>
      <c r="EBI82" s="9"/>
      <c r="EBJ82" s="9"/>
      <c r="EBK82" s="9"/>
      <c r="EBL82" s="9"/>
      <c r="EBM82" s="9"/>
      <c r="EBN82" s="9"/>
      <c r="EBO82" s="9"/>
      <c r="EBP82" s="9"/>
      <c r="EBQ82" s="9"/>
      <c r="EBR82" s="9"/>
      <c r="EBS82" s="9"/>
      <c r="EBT82" s="9"/>
      <c r="EBU82" s="9"/>
      <c r="EBV82" s="9"/>
      <c r="EBW82" s="9"/>
      <c r="EBX82" s="9"/>
      <c r="EBY82" s="9"/>
      <c r="EBZ82" s="9"/>
      <c r="ECA82" s="9"/>
      <c r="ECB82" s="9"/>
      <c r="ECC82" s="9"/>
      <c r="ECD82" s="9"/>
      <c r="ECE82" s="9"/>
      <c r="ECF82" s="9"/>
      <c r="ECG82" s="9"/>
      <c r="ECH82" s="9"/>
      <c r="ECI82" s="9"/>
      <c r="ECJ82" s="9"/>
      <c r="ECK82" s="9"/>
      <c r="ECL82" s="9"/>
      <c r="ECM82" s="9"/>
      <c r="ECN82" s="9"/>
      <c r="ECO82" s="9"/>
      <c r="ECP82" s="9"/>
      <c r="ECQ82" s="9"/>
      <c r="ECR82" s="9"/>
      <c r="ECS82" s="9"/>
      <c r="ECT82" s="9"/>
      <c r="ECU82" s="9"/>
      <c r="ECV82" s="9"/>
      <c r="ECW82" s="9"/>
      <c r="ECX82" s="9"/>
      <c r="ECY82" s="9"/>
      <c r="ECZ82" s="9"/>
      <c r="EDA82" s="9"/>
      <c r="EDB82" s="9"/>
      <c r="EDC82" s="9"/>
      <c r="EDD82" s="9"/>
      <c r="EDE82" s="9"/>
      <c r="EDF82" s="9"/>
      <c r="EDG82" s="9"/>
      <c r="EDH82" s="9"/>
      <c r="EDI82" s="9"/>
      <c r="EDJ82" s="9"/>
      <c r="EDK82" s="9"/>
      <c r="EDL82" s="9"/>
      <c r="EDM82" s="9"/>
      <c r="EDN82" s="9"/>
      <c r="EDO82" s="9"/>
      <c r="EDP82" s="9"/>
      <c r="EDQ82" s="9"/>
      <c r="EDR82" s="9"/>
      <c r="EDS82" s="9"/>
      <c r="EDT82" s="9"/>
      <c r="EDU82" s="9"/>
      <c r="EDV82" s="9"/>
      <c r="EDW82" s="9"/>
      <c r="EDX82" s="9"/>
      <c r="EDY82" s="9"/>
      <c r="EDZ82" s="9"/>
      <c r="EEA82" s="9"/>
      <c r="EEB82" s="9"/>
      <c r="EEC82" s="9"/>
      <c r="EED82" s="9"/>
      <c r="EEE82" s="9"/>
      <c r="EEF82" s="9"/>
      <c r="EEG82" s="9"/>
      <c r="EEH82" s="9"/>
      <c r="EEI82" s="9"/>
      <c r="EEJ82" s="9"/>
      <c r="EEK82" s="9"/>
      <c r="EEL82" s="9"/>
      <c r="EEM82" s="9"/>
      <c r="EEN82" s="9"/>
      <c r="EEO82" s="9"/>
      <c r="EEP82" s="9"/>
      <c r="EEQ82" s="9"/>
      <c r="EER82" s="9"/>
      <c r="EES82" s="9"/>
      <c r="EET82" s="9"/>
      <c r="EEU82" s="9"/>
      <c r="EEV82" s="9"/>
      <c r="EEW82" s="9"/>
      <c r="EEX82" s="9"/>
      <c r="EEY82" s="9"/>
      <c r="EEZ82" s="9"/>
      <c r="EFA82" s="9"/>
      <c r="EFB82" s="9"/>
      <c r="EFC82" s="9"/>
      <c r="EFD82" s="9"/>
      <c r="EFE82" s="9"/>
      <c r="EFF82" s="9"/>
      <c r="EFG82" s="9"/>
      <c r="EFH82" s="9"/>
      <c r="EFI82" s="9"/>
      <c r="EFJ82" s="9"/>
      <c r="EFK82" s="9"/>
      <c r="EFL82" s="9"/>
      <c r="EFM82" s="9"/>
      <c r="EFN82" s="9"/>
      <c r="EFO82" s="9"/>
      <c r="EFP82" s="9"/>
      <c r="EFQ82" s="9"/>
      <c r="EFR82" s="9"/>
      <c r="EFS82" s="9"/>
      <c r="EFT82" s="9"/>
      <c r="EFU82" s="9"/>
      <c r="EFV82" s="9"/>
      <c r="EFW82" s="9"/>
      <c r="EFX82" s="9"/>
      <c r="EFY82" s="9"/>
      <c r="EFZ82" s="9"/>
      <c r="EGA82" s="9"/>
      <c r="EGB82" s="9"/>
      <c r="EGC82" s="9"/>
      <c r="EGD82" s="9"/>
      <c r="EGE82" s="9"/>
      <c r="EGF82" s="9"/>
      <c r="EGG82" s="9"/>
      <c r="EGH82" s="9"/>
      <c r="EGI82" s="9"/>
      <c r="EGJ82" s="9"/>
      <c r="EGK82" s="9"/>
      <c r="EGL82" s="9"/>
      <c r="EGM82" s="9"/>
      <c r="EGN82" s="9"/>
      <c r="EGO82" s="9"/>
      <c r="EGP82" s="9"/>
      <c r="EGQ82" s="9"/>
      <c r="EGR82" s="9"/>
      <c r="EGS82" s="9"/>
      <c r="EGT82" s="9"/>
      <c r="EGU82" s="9"/>
      <c r="EGV82" s="9"/>
      <c r="EGW82" s="9"/>
      <c r="EGX82" s="9"/>
      <c r="EGY82" s="9"/>
      <c r="EGZ82" s="9"/>
      <c r="EHA82" s="9"/>
      <c r="EHB82" s="9"/>
      <c r="EHC82" s="9"/>
      <c r="EHD82" s="9"/>
      <c r="EHE82" s="9"/>
      <c r="EHF82" s="9"/>
      <c r="EHG82" s="9"/>
      <c r="EHH82" s="9"/>
      <c r="EHI82" s="9"/>
      <c r="EHJ82" s="9"/>
      <c r="EHK82" s="9"/>
      <c r="EHL82" s="9"/>
      <c r="EHM82" s="9"/>
      <c r="EHN82" s="9"/>
      <c r="EHO82" s="9"/>
      <c r="EHP82" s="9"/>
      <c r="EHQ82" s="9"/>
      <c r="EHR82" s="9"/>
      <c r="EHS82" s="9"/>
      <c r="EHT82" s="9"/>
      <c r="EHU82" s="9"/>
      <c r="EHV82" s="9"/>
      <c r="EHW82" s="9"/>
      <c r="EHX82" s="9"/>
      <c r="EHY82" s="9"/>
      <c r="EHZ82" s="9"/>
      <c r="EIA82" s="9"/>
      <c r="EIB82" s="9"/>
      <c r="EIC82" s="9"/>
      <c r="EID82" s="9"/>
      <c r="EIE82" s="9"/>
      <c r="EIF82" s="9"/>
      <c r="EIG82" s="9"/>
      <c r="EIH82" s="9"/>
      <c r="EII82" s="9"/>
      <c r="EIJ82" s="9"/>
      <c r="EIK82" s="9"/>
      <c r="EIL82" s="9"/>
      <c r="EIM82" s="9"/>
      <c r="EIN82" s="9"/>
      <c r="EIO82" s="9"/>
      <c r="EIP82" s="9"/>
      <c r="EIQ82" s="9"/>
      <c r="EIR82" s="9"/>
      <c r="EIS82" s="9"/>
      <c r="EIT82" s="9"/>
      <c r="EIU82" s="9"/>
      <c r="EIV82" s="9"/>
      <c r="EIW82" s="9"/>
      <c r="EIX82" s="9"/>
      <c r="EIY82" s="9"/>
      <c r="EIZ82" s="9"/>
      <c r="EJA82" s="9"/>
      <c r="EJB82" s="9"/>
      <c r="EJC82" s="9"/>
      <c r="EJD82" s="9"/>
      <c r="EJE82" s="9"/>
      <c r="EJF82" s="9"/>
      <c r="EJG82" s="9"/>
      <c r="EJH82" s="9"/>
      <c r="EJI82" s="9"/>
      <c r="EJJ82" s="9"/>
      <c r="EJK82" s="9"/>
      <c r="EJL82" s="9"/>
      <c r="EJM82" s="9"/>
      <c r="EJN82" s="9"/>
      <c r="EJO82" s="9"/>
      <c r="EJP82" s="9"/>
      <c r="EJQ82" s="9"/>
      <c r="EJR82" s="9"/>
      <c r="EJS82" s="9"/>
      <c r="EJT82" s="9"/>
      <c r="EJU82" s="9"/>
      <c r="EJV82" s="9"/>
      <c r="EJW82" s="9"/>
      <c r="EJX82" s="9"/>
      <c r="EJY82" s="9"/>
      <c r="EJZ82" s="9"/>
      <c r="EKA82" s="9"/>
      <c r="EKB82" s="9"/>
      <c r="EKC82" s="9"/>
      <c r="EKD82" s="9"/>
      <c r="EKE82" s="9"/>
      <c r="EKF82" s="9"/>
      <c r="EKG82" s="9"/>
      <c r="EKH82" s="9"/>
      <c r="EKI82" s="9"/>
      <c r="EKJ82" s="9"/>
      <c r="EKK82" s="9"/>
      <c r="EKL82" s="9"/>
      <c r="EKM82" s="9"/>
      <c r="EKN82" s="9"/>
      <c r="EKO82" s="9"/>
      <c r="EKP82" s="9"/>
      <c r="EKQ82" s="9"/>
      <c r="EKR82" s="9"/>
      <c r="EKS82" s="9"/>
      <c r="EKT82" s="9"/>
      <c r="EKU82" s="9"/>
      <c r="EKV82" s="9"/>
      <c r="EKW82" s="9"/>
      <c r="EKX82" s="9"/>
      <c r="EKY82" s="9"/>
      <c r="EKZ82" s="9"/>
      <c r="ELA82" s="9"/>
      <c r="ELB82" s="9"/>
      <c r="ELC82" s="9"/>
      <c r="ELD82" s="9"/>
      <c r="ELE82" s="9"/>
      <c r="ELF82" s="9"/>
      <c r="ELG82" s="9"/>
      <c r="ELH82" s="9"/>
      <c r="ELI82" s="9"/>
      <c r="ELJ82" s="9"/>
      <c r="ELK82" s="9"/>
      <c r="ELL82" s="9"/>
      <c r="ELM82" s="9"/>
      <c r="ELN82" s="9"/>
      <c r="ELO82" s="9"/>
      <c r="ELP82" s="9"/>
      <c r="ELQ82" s="9"/>
      <c r="ELR82" s="9"/>
      <c r="ELS82" s="9"/>
      <c r="ELT82" s="9"/>
      <c r="ELU82" s="9"/>
      <c r="ELV82" s="9"/>
      <c r="ELW82" s="9"/>
      <c r="ELX82" s="9"/>
      <c r="ELY82" s="9"/>
      <c r="ELZ82" s="9"/>
      <c r="EMA82" s="9"/>
      <c r="EMB82" s="9"/>
      <c r="EMC82" s="9"/>
      <c r="EMD82" s="9"/>
      <c r="EME82" s="9"/>
      <c r="EMF82" s="9"/>
      <c r="EMG82" s="9"/>
      <c r="EMH82" s="9"/>
      <c r="EMI82" s="9"/>
      <c r="EMJ82" s="9"/>
      <c r="EMK82" s="9"/>
      <c r="EML82" s="9"/>
      <c r="EMM82" s="9"/>
      <c r="EMN82" s="9"/>
      <c r="EMO82" s="9"/>
      <c r="EMP82" s="9"/>
      <c r="EMQ82" s="9"/>
      <c r="EMR82" s="9"/>
      <c r="EMS82" s="9"/>
      <c r="EMT82" s="9"/>
      <c r="EMU82" s="9"/>
      <c r="EMV82" s="9"/>
      <c r="EMW82" s="9"/>
      <c r="EMX82" s="9"/>
      <c r="EMY82" s="9"/>
      <c r="EMZ82" s="9"/>
      <c r="ENA82" s="9"/>
      <c r="ENB82" s="9"/>
      <c r="ENC82" s="9"/>
      <c r="END82" s="9"/>
      <c r="ENE82" s="9"/>
      <c r="ENF82" s="9"/>
      <c r="ENG82" s="9"/>
      <c r="ENH82" s="9"/>
      <c r="ENI82" s="9"/>
      <c r="ENJ82" s="9"/>
      <c r="ENK82" s="9"/>
      <c r="ENL82" s="9"/>
      <c r="ENM82" s="9"/>
      <c r="ENN82" s="9"/>
      <c r="ENO82" s="9"/>
      <c r="ENP82" s="9"/>
      <c r="ENQ82" s="9"/>
      <c r="ENR82" s="9"/>
      <c r="ENS82" s="9"/>
      <c r="ENT82" s="9"/>
      <c r="ENU82" s="9"/>
      <c r="ENV82" s="9"/>
      <c r="ENW82" s="9"/>
      <c r="ENX82" s="9"/>
      <c r="ENY82" s="9"/>
      <c r="ENZ82" s="9"/>
      <c r="EOA82" s="9"/>
      <c r="EOB82" s="9"/>
      <c r="EOC82" s="9"/>
      <c r="EOD82" s="9"/>
      <c r="EOE82" s="9"/>
      <c r="EOF82" s="9"/>
      <c r="EOG82" s="9"/>
      <c r="EOH82" s="9"/>
      <c r="EOI82" s="9"/>
      <c r="EOJ82" s="9"/>
      <c r="EOK82" s="9"/>
      <c r="EOL82" s="9"/>
      <c r="EOM82" s="9"/>
      <c r="EON82" s="9"/>
      <c r="EOO82" s="9"/>
      <c r="EOP82" s="9"/>
      <c r="EOQ82" s="9"/>
      <c r="EOR82" s="9"/>
      <c r="EOS82" s="9"/>
      <c r="EOT82" s="9"/>
      <c r="EOU82" s="9"/>
      <c r="EOV82" s="9"/>
      <c r="EOW82" s="9"/>
      <c r="EOX82" s="9"/>
      <c r="EOY82" s="9"/>
      <c r="EOZ82" s="9"/>
      <c r="EPA82" s="9"/>
      <c r="EPB82" s="9"/>
      <c r="EPC82" s="9"/>
      <c r="EPD82" s="9"/>
      <c r="EPE82" s="9"/>
      <c r="EPF82" s="9"/>
      <c r="EPG82" s="9"/>
      <c r="EPH82" s="9"/>
      <c r="EPI82" s="9"/>
      <c r="EPJ82" s="9"/>
      <c r="EPK82" s="9"/>
      <c r="EPL82" s="9"/>
      <c r="EPM82" s="9"/>
      <c r="EPN82" s="9"/>
      <c r="EPO82" s="9"/>
      <c r="EPP82" s="9"/>
      <c r="EPQ82" s="9"/>
      <c r="EPR82" s="9"/>
      <c r="EPS82" s="9"/>
      <c r="EPT82" s="9"/>
      <c r="EPU82" s="9"/>
      <c r="EPV82" s="9"/>
      <c r="EPW82" s="9"/>
      <c r="EPX82" s="9"/>
      <c r="EPY82" s="9"/>
      <c r="EPZ82" s="9"/>
      <c r="EQA82" s="9"/>
      <c r="EQB82" s="9"/>
      <c r="EQC82" s="9"/>
      <c r="EQD82" s="9"/>
      <c r="EQE82" s="9"/>
      <c r="EQF82" s="9"/>
      <c r="EQG82" s="9"/>
      <c r="EQH82" s="9"/>
      <c r="EQI82" s="9"/>
      <c r="EQJ82" s="9"/>
      <c r="EQK82" s="9"/>
      <c r="EQL82" s="9"/>
      <c r="EQM82" s="9"/>
      <c r="EQN82" s="9"/>
      <c r="EQO82" s="9"/>
      <c r="EQP82" s="9"/>
      <c r="EQQ82" s="9"/>
      <c r="EQR82" s="9"/>
      <c r="EQS82" s="9"/>
      <c r="EQT82" s="9"/>
      <c r="EQU82" s="9"/>
      <c r="EQV82" s="9"/>
      <c r="EQW82" s="9"/>
      <c r="EQX82" s="9"/>
      <c r="EQY82" s="9"/>
      <c r="EQZ82" s="9"/>
      <c r="ERA82" s="9"/>
      <c r="ERB82" s="9"/>
      <c r="ERC82" s="9"/>
      <c r="ERD82" s="9"/>
      <c r="ERE82" s="9"/>
      <c r="ERF82" s="9"/>
      <c r="ERG82" s="9"/>
      <c r="ERH82" s="9"/>
      <c r="ERI82" s="9"/>
      <c r="ERJ82" s="9"/>
      <c r="ERK82" s="9"/>
      <c r="ERL82" s="9"/>
      <c r="ERM82" s="9"/>
      <c r="ERN82" s="9"/>
      <c r="ERO82" s="9"/>
      <c r="ERP82" s="9"/>
      <c r="ERQ82" s="9"/>
      <c r="ERR82" s="9"/>
      <c r="ERS82" s="9"/>
      <c r="ERT82" s="9"/>
      <c r="ERU82" s="9"/>
      <c r="ERV82" s="9"/>
      <c r="ERW82" s="9"/>
      <c r="ERX82" s="9"/>
      <c r="ERY82" s="9"/>
      <c r="ERZ82" s="9"/>
      <c r="ESA82" s="9"/>
      <c r="ESB82" s="9"/>
      <c r="ESC82" s="9"/>
      <c r="ESD82" s="9"/>
      <c r="ESE82" s="9"/>
      <c r="ESF82" s="9"/>
      <c r="ESG82" s="9"/>
      <c r="ESH82" s="9"/>
      <c r="ESI82" s="9"/>
      <c r="ESJ82" s="9"/>
      <c r="ESK82" s="9"/>
      <c r="ESL82" s="9"/>
      <c r="ESM82" s="9"/>
      <c r="ESN82" s="9"/>
      <c r="ESO82" s="9"/>
      <c r="ESP82" s="9"/>
      <c r="ESQ82" s="9"/>
      <c r="ESR82" s="9"/>
      <c r="ESS82" s="9"/>
      <c r="EST82" s="9"/>
      <c r="ESU82" s="9"/>
      <c r="ESV82" s="9"/>
      <c r="ESW82" s="9"/>
      <c r="ESX82" s="9"/>
      <c r="ESY82" s="9"/>
      <c r="ESZ82" s="9"/>
      <c r="ETA82" s="9"/>
      <c r="ETB82" s="9"/>
      <c r="ETC82" s="9"/>
      <c r="ETD82" s="9"/>
      <c r="ETE82" s="9"/>
      <c r="ETF82" s="9"/>
      <c r="ETG82" s="9"/>
      <c r="ETH82" s="9"/>
      <c r="ETI82" s="9"/>
      <c r="ETJ82" s="9"/>
      <c r="ETK82" s="9"/>
      <c r="ETL82" s="9"/>
      <c r="ETM82" s="9"/>
      <c r="ETN82" s="9"/>
      <c r="ETO82" s="9"/>
      <c r="ETP82" s="9"/>
      <c r="ETQ82" s="9"/>
      <c r="ETR82" s="9"/>
      <c r="ETS82" s="9"/>
      <c r="ETT82" s="9"/>
      <c r="ETU82" s="9"/>
      <c r="ETV82" s="9"/>
      <c r="ETW82" s="9"/>
      <c r="ETX82" s="9"/>
      <c r="ETY82" s="9"/>
      <c r="ETZ82" s="9"/>
      <c r="EUA82" s="9"/>
      <c r="EUB82" s="9"/>
      <c r="EUC82" s="9"/>
      <c r="EUD82" s="9"/>
      <c r="EUE82" s="9"/>
      <c r="EUF82" s="9"/>
      <c r="EUG82" s="9"/>
      <c r="EUH82" s="9"/>
      <c r="EUI82" s="9"/>
      <c r="EUJ82" s="9"/>
      <c r="EUK82" s="9"/>
      <c r="EUL82" s="9"/>
      <c r="EUM82" s="9"/>
      <c r="EUN82" s="9"/>
      <c r="EUO82" s="9"/>
      <c r="EUP82" s="9"/>
      <c r="EUQ82" s="9"/>
      <c r="EUR82" s="9"/>
      <c r="EUS82" s="9"/>
      <c r="EUT82" s="9"/>
      <c r="EUU82" s="9"/>
      <c r="EUV82" s="9"/>
      <c r="EUW82" s="9"/>
      <c r="EUX82" s="9"/>
      <c r="EUY82" s="9"/>
      <c r="EUZ82" s="9"/>
      <c r="EVA82" s="9"/>
      <c r="EVB82" s="9"/>
      <c r="EVC82" s="9"/>
      <c r="EVD82" s="9"/>
      <c r="EVE82" s="9"/>
      <c r="EVF82" s="9"/>
      <c r="EVG82" s="9"/>
      <c r="EVH82" s="9"/>
      <c r="EVI82" s="9"/>
      <c r="EVJ82" s="9"/>
      <c r="EVK82" s="9"/>
      <c r="EVL82" s="9"/>
      <c r="EVM82" s="9"/>
      <c r="EVN82" s="9"/>
      <c r="EVO82" s="9"/>
      <c r="EVP82" s="9"/>
      <c r="EVQ82" s="9"/>
      <c r="EVR82" s="9"/>
      <c r="EVS82" s="9"/>
      <c r="EVT82" s="9"/>
      <c r="EVU82" s="9"/>
      <c r="EVV82" s="9"/>
      <c r="EVW82" s="9"/>
      <c r="EVX82" s="9"/>
      <c r="EVY82" s="9"/>
      <c r="EVZ82" s="9"/>
      <c r="EWA82" s="9"/>
      <c r="EWB82" s="9"/>
      <c r="EWC82" s="9"/>
      <c r="EWD82" s="9"/>
      <c r="EWE82" s="9"/>
      <c r="EWF82" s="9"/>
      <c r="EWG82" s="9"/>
      <c r="EWH82" s="9"/>
      <c r="EWI82" s="9"/>
      <c r="EWJ82" s="9"/>
      <c r="EWK82" s="9"/>
      <c r="EWL82" s="9"/>
      <c r="EWM82" s="9"/>
      <c r="EWN82" s="9"/>
      <c r="EWO82" s="9"/>
      <c r="EWP82" s="9"/>
      <c r="EWQ82" s="9"/>
      <c r="EWR82" s="9"/>
      <c r="EWS82" s="9"/>
      <c r="EWT82" s="9"/>
      <c r="EWU82" s="9"/>
      <c r="EWV82" s="9"/>
      <c r="EWW82" s="9"/>
      <c r="EWX82" s="9"/>
      <c r="EWY82" s="9"/>
      <c r="EWZ82" s="9"/>
      <c r="EXA82" s="9"/>
      <c r="EXB82" s="9"/>
      <c r="EXC82" s="9"/>
      <c r="EXD82" s="9"/>
      <c r="EXE82" s="9"/>
      <c r="EXF82" s="9"/>
      <c r="EXG82" s="9"/>
      <c r="EXH82" s="9"/>
      <c r="EXI82" s="9"/>
      <c r="EXJ82" s="9"/>
      <c r="EXK82" s="9"/>
      <c r="EXL82" s="9"/>
      <c r="EXM82" s="9"/>
      <c r="EXN82" s="9"/>
      <c r="EXO82" s="9"/>
      <c r="EXP82" s="9"/>
      <c r="EXQ82" s="9"/>
      <c r="EXR82" s="9"/>
      <c r="EXS82" s="9"/>
      <c r="EXT82" s="9"/>
      <c r="EXU82" s="9"/>
      <c r="EXV82" s="9"/>
      <c r="EXW82" s="9"/>
      <c r="EXX82" s="9"/>
      <c r="EXY82" s="9"/>
      <c r="EXZ82" s="9"/>
      <c r="EYA82" s="9"/>
      <c r="EYB82" s="9"/>
      <c r="EYC82" s="9"/>
      <c r="EYD82" s="9"/>
      <c r="EYE82" s="9"/>
      <c r="EYF82" s="9"/>
      <c r="EYG82" s="9"/>
      <c r="EYH82" s="9"/>
      <c r="EYI82" s="9"/>
      <c r="EYJ82" s="9"/>
      <c r="EYK82" s="9"/>
      <c r="EYL82" s="9"/>
      <c r="EYM82" s="9"/>
      <c r="EYN82" s="9"/>
      <c r="EYO82" s="9"/>
      <c r="EYP82" s="9"/>
      <c r="EYQ82" s="9"/>
      <c r="EYR82" s="9"/>
      <c r="EYS82" s="9"/>
      <c r="EYT82" s="9"/>
      <c r="EYU82" s="9"/>
      <c r="EYV82" s="9"/>
      <c r="EYW82" s="9"/>
      <c r="EYX82" s="9"/>
      <c r="EYY82" s="9"/>
      <c r="EYZ82" s="9"/>
      <c r="EZA82" s="9"/>
      <c r="EZB82" s="9"/>
      <c r="EZC82" s="9"/>
      <c r="EZD82" s="9"/>
      <c r="EZE82" s="9"/>
      <c r="EZF82" s="9"/>
      <c r="EZG82" s="9"/>
      <c r="EZH82" s="9"/>
      <c r="EZI82" s="9"/>
      <c r="EZJ82" s="9"/>
      <c r="EZK82" s="9"/>
      <c r="EZL82" s="9"/>
      <c r="EZM82" s="9"/>
      <c r="EZN82" s="9"/>
      <c r="EZO82" s="9"/>
      <c r="EZP82" s="9"/>
      <c r="EZQ82" s="9"/>
      <c r="EZR82" s="9"/>
      <c r="EZS82" s="9"/>
      <c r="EZT82" s="9"/>
      <c r="EZU82" s="9"/>
      <c r="EZV82" s="9"/>
      <c r="EZW82" s="9"/>
      <c r="EZX82" s="9"/>
      <c r="EZY82" s="9"/>
      <c r="EZZ82" s="9"/>
      <c r="FAA82" s="9"/>
      <c r="FAB82" s="9"/>
      <c r="FAC82" s="9"/>
      <c r="FAD82" s="9"/>
      <c r="FAE82" s="9"/>
      <c r="FAF82" s="9"/>
      <c r="FAG82" s="9"/>
      <c r="FAH82" s="9"/>
      <c r="FAI82" s="9"/>
      <c r="FAJ82" s="9"/>
      <c r="FAK82" s="9"/>
      <c r="FAL82" s="9"/>
      <c r="FAM82" s="9"/>
      <c r="FAN82" s="9"/>
      <c r="FAO82" s="9"/>
      <c r="FAP82" s="9"/>
      <c r="FAQ82" s="9"/>
      <c r="FAR82" s="9"/>
      <c r="FAS82" s="9"/>
      <c r="FAT82" s="9"/>
      <c r="FAU82" s="9"/>
      <c r="FAV82" s="9"/>
      <c r="FAW82" s="9"/>
      <c r="FAX82" s="9"/>
      <c r="FAY82" s="9"/>
      <c r="FAZ82" s="9"/>
      <c r="FBA82" s="9"/>
      <c r="FBB82" s="9"/>
      <c r="FBC82" s="9"/>
      <c r="FBD82" s="9"/>
      <c r="FBE82" s="9"/>
      <c r="FBF82" s="9"/>
      <c r="FBG82" s="9"/>
      <c r="FBH82" s="9"/>
      <c r="FBI82" s="9"/>
      <c r="FBJ82" s="9"/>
      <c r="FBK82" s="9"/>
      <c r="FBL82" s="9"/>
      <c r="FBM82" s="9"/>
      <c r="FBN82" s="9"/>
      <c r="FBO82" s="9"/>
      <c r="FBP82" s="9"/>
      <c r="FBQ82" s="9"/>
      <c r="FBR82" s="9"/>
      <c r="FBS82" s="9"/>
      <c r="FBT82" s="9"/>
      <c r="FBU82" s="9"/>
      <c r="FBV82" s="9"/>
      <c r="FBW82" s="9"/>
      <c r="FBX82" s="9"/>
      <c r="FBY82" s="9"/>
      <c r="FBZ82" s="9"/>
      <c r="FCA82" s="9"/>
      <c r="FCB82" s="9"/>
      <c r="FCC82" s="9"/>
      <c r="FCD82" s="9"/>
      <c r="FCE82" s="9"/>
      <c r="FCF82" s="9"/>
      <c r="FCG82" s="9"/>
      <c r="FCH82" s="9"/>
      <c r="FCI82" s="9"/>
      <c r="FCJ82" s="9"/>
      <c r="FCK82" s="9"/>
      <c r="FCL82" s="9"/>
      <c r="FCM82" s="9"/>
      <c r="FCN82" s="9"/>
      <c r="FCO82" s="9"/>
      <c r="FCP82" s="9"/>
      <c r="FCQ82" s="9"/>
      <c r="FCR82" s="9"/>
      <c r="FCS82" s="9"/>
      <c r="FCT82" s="9"/>
      <c r="FCU82" s="9"/>
      <c r="FCV82" s="9"/>
      <c r="FCW82" s="9"/>
      <c r="FCX82" s="9"/>
      <c r="FCY82" s="9"/>
      <c r="FCZ82" s="9"/>
      <c r="FDA82" s="9"/>
      <c r="FDB82" s="9"/>
      <c r="FDC82" s="9"/>
      <c r="FDD82" s="9"/>
      <c r="FDE82" s="9"/>
      <c r="FDF82" s="9"/>
      <c r="FDG82" s="9"/>
      <c r="FDH82" s="9"/>
      <c r="FDI82" s="9"/>
      <c r="FDJ82" s="9"/>
      <c r="FDK82" s="9"/>
      <c r="FDL82" s="9"/>
      <c r="FDM82" s="9"/>
      <c r="FDN82" s="9"/>
      <c r="FDO82" s="9"/>
      <c r="FDP82" s="9"/>
      <c r="FDQ82" s="9"/>
      <c r="FDR82" s="9"/>
      <c r="FDS82" s="9"/>
      <c r="FDT82" s="9"/>
      <c r="FDU82" s="9"/>
      <c r="FDV82" s="9"/>
      <c r="FDW82" s="9"/>
      <c r="FDX82" s="9"/>
      <c r="FDY82" s="9"/>
      <c r="FDZ82" s="9"/>
      <c r="FEA82" s="9"/>
      <c r="FEB82" s="9"/>
      <c r="FEC82" s="9"/>
      <c r="FED82" s="9"/>
      <c r="FEE82" s="9"/>
      <c r="FEF82" s="9"/>
      <c r="FEG82" s="9"/>
      <c r="FEH82" s="9"/>
      <c r="FEI82" s="9"/>
      <c r="FEJ82" s="9"/>
      <c r="FEK82" s="9"/>
      <c r="FEL82" s="9"/>
      <c r="FEM82" s="9"/>
      <c r="FEN82" s="9"/>
      <c r="FEO82" s="9"/>
      <c r="FEP82" s="9"/>
      <c r="FEQ82" s="9"/>
      <c r="FER82" s="9"/>
      <c r="FES82" s="9"/>
      <c r="FET82" s="9"/>
      <c r="FEU82" s="9"/>
      <c r="FEV82" s="9"/>
      <c r="FEW82" s="9"/>
      <c r="FEX82" s="9"/>
      <c r="FEY82" s="9"/>
      <c r="FEZ82" s="9"/>
      <c r="FFA82" s="9"/>
      <c r="FFB82" s="9"/>
      <c r="FFC82" s="9"/>
      <c r="FFD82" s="9"/>
      <c r="FFE82" s="9"/>
      <c r="FFF82" s="9"/>
      <c r="FFG82" s="9"/>
      <c r="FFH82" s="9"/>
      <c r="FFI82" s="9"/>
      <c r="FFJ82" s="9"/>
      <c r="FFK82" s="9"/>
      <c r="FFL82" s="9"/>
      <c r="FFM82" s="9"/>
      <c r="FFN82" s="9"/>
      <c r="FFO82" s="9"/>
      <c r="FFP82" s="9"/>
      <c r="FFQ82" s="9"/>
      <c r="FFR82" s="9"/>
      <c r="FFS82" s="9"/>
      <c r="FFT82" s="9"/>
      <c r="FFU82" s="9"/>
      <c r="FFV82" s="9"/>
      <c r="FFW82" s="9"/>
      <c r="FFX82" s="9"/>
      <c r="FFY82" s="9"/>
      <c r="FFZ82" s="9"/>
      <c r="FGA82" s="9"/>
      <c r="FGB82" s="9"/>
      <c r="FGC82" s="9"/>
      <c r="FGD82" s="9"/>
      <c r="FGE82" s="9"/>
      <c r="FGF82" s="9"/>
      <c r="FGG82" s="9"/>
      <c r="FGH82" s="9"/>
      <c r="FGI82" s="9"/>
      <c r="FGJ82" s="9"/>
      <c r="FGK82" s="9"/>
      <c r="FGL82" s="9"/>
      <c r="FGM82" s="9"/>
      <c r="FGN82" s="9"/>
      <c r="FGO82" s="9"/>
      <c r="FGP82" s="9"/>
      <c r="FGQ82" s="9"/>
      <c r="FGR82" s="9"/>
      <c r="FGS82" s="9"/>
      <c r="FGT82" s="9"/>
      <c r="FGU82" s="9"/>
      <c r="FGV82" s="9"/>
      <c r="FGW82" s="9"/>
      <c r="FGX82" s="9"/>
      <c r="FGY82" s="9"/>
      <c r="FGZ82" s="9"/>
      <c r="FHA82" s="9"/>
      <c r="FHB82" s="9"/>
      <c r="FHC82" s="9"/>
      <c r="FHD82" s="9"/>
      <c r="FHE82" s="9"/>
      <c r="FHF82" s="9"/>
      <c r="FHG82" s="9"/>
      <c r="FHH82" s="9"/>
      <c r="FHI82" s="9"/>
      <c r="FHJ82" s="9"/>
      <c r="FHK82" s="9"/>
      <c r="FHL82" s="9"/>
      <c r="FHM82" s="9"/>
      <c r="FHN82" s="9"/>
      <c r="FHO82" s="9"/>
      <c r="FHP82" s="9"/>
      <c r="FHQ82" s="9"/>
      <c r="FHR82" s="9"/>
      <c r="FHS82" s="9"/>
      <c r="FHT82" s="9"/>
      <c r="FHU82" s="9"/>
      <c r="FHV82" s="9"/>
      <c r="FHW82" s="9"/>
      <c r="FHX82" s="9"/>
      <c r="FHY82" s="9"/>
      <c r="FHZ82" s="9"/>
      <c r="FIA82" s="9"/>
      <c r="FIB82" s="9"/>
      <c r="FIC82" s="9"/>
      <c r="FID82" s="9"/>
      <c r="FIE82" s="9"/>
      <c r="FIF82" s="9"/>
      <c r="FIG82" s="9"/>
      <c r="FIH82" s="9"/>
      <c r="FII82" s="9"/>
      <c r="FIJ82" s="9"/>
      <c r="FIK82" s="9"/>
      <c r="FIL82" s="9"/>
      <c r="FIM82" s="9"/>
      <c r="FIN82" s="9"/>
      <c r="FIO82" s="9"/>
      <c r="FIP82" s="9"/>
      <c r="FIQ82" s="9"/>
      <c r="FIR82" s="9"/>
      <c r="FIS82" s="9"/>
      <c r="FIT82" s="9"/>
      <c r="FIU82" s="9"/>
      <c r="FIV82" s="9"/>
      <c r="FIW82" s="9"/>
      <c r="FIX82" s="9"/>
      <c r="FIY82" s="9"/>
      <c r="FIZ82" s="9"/>
      <c r="FJA82" s="9"/>
      <c r="FJB82" s="9"/>
      <c r="FJC82" s="9"/>
      <c r="FJD82" s="9"/>
      <c r="FJE82" s="9"/>
      <c r="FJF82" s="9"/>
      <c r="FJG82" s="9"/>
      <c r="FJH82" s="9"/>
      <c r="FJI82" s="9"/>
      <c r="FJJ82" s="9"/>
      <c r="FJK82" s="9"/>
      <c r="FJL82" s="9"/>
      <c r="FJM82" s="9"/>
      <c r="FJN82" s="9"/>
      <c r="FJO82" s="9"/>
      <c r="FJP82" s="9"/>
      <c r="FJQ82" s="9"/>
      <c r="FJR82" s="9"/>
      <c r="FJS82" s="9"/>
      <c r="FJT82" s="9"/>
      <c r="FJU82" s="9"/>
      <c r="FJV82" s="9"/>
      <c r="FJW82" s="9"/>
      <c r="FJX82" s="9"/>
      <c r="FJY82" s="9"/>
      <c r="FJZ82" s="9"/>
      <c r="FKA82" s="9"/>
      <c r="FKB82" s="9"/>
      <c r="FKC82" s="9"/>
      <c r="FKD82" s="9"/>
      <c r="FKE82" s="9"/>
      <c r="FKF82" s="9"/>
      <c r="FKG82" s="9"/>
      <c r="FKH82" s="9"/>
      <c r="FKI82" s="9"/>
      <c r="FKJ82" s="9"/>
      <c r="FKK82" s="9"/>
      <c r="FKL82" s="9"/>
      <c r="FKM82" s="9"/>
      <c r="FKN82" s="9"/>
      <c r="FKO82" s="9"/>
      <c r="FKP82" s="9"/>
      <c r="FKQ82" s="9"/>
      <c r="FKR82" s="9"/>
      <c r="FKS82" s="9"/>
      <c r="FKT82" s="9"/>
      <c r="FKU82" s="9"/>
      <c r="FKV82" s="9"/>
      <c r="FKW82" s="9"/>
      <c r="FKX82" s="9"/>
      <c r="FKY82" s="9"/>
      <c r="FKZ82" s="9"/>
      <c r="FLA82" s="9"/>
      <c r="FLB82" s="9"/>
      <c r="FLC82" s="9"/>
      <c r="FLD82" s="9"/>
      <c r="FLE82" s="9"/>
      <c r="FLF82" s="9"/>
      <c r="FLG82" s="9"/>
      <c r="FLH82" s="9"/>
      <c r="FLI82" s="9"/>
      <c r="FLJ82" s="9"/>
      <c r="FLK82" s="9"/>
      <c r="FLL82" s="9"/>
      <c r="FLM82" s="9"/>
      <c r="FLN82" s="9"/>
      <c r="FLO82" s="9"/>
      <c r="FLP82" s="9"/>
      <c r="FLQ82" s="9"/>
      <c r="FLR82" s="9"/>
      <c r="FLS82" s="9"/>
      <c r="FLT82" s="9"/>
      <c r="FLU82" s="9"/>
      <c r="FLV82" s="9"/>
      <c r="FLW82" s="9"/>
      <c r="FLX82" s="9"/>
      <c r="FLY82" s="9"/>
      <c r="FLZ82" s="9"/>
      <c r="FMA82" s="9"/>
      <c r="FMB82" s="9"/>
      <c r="FMC82" s="9"/>
      <c r="FMD82" s="9"/>
      <c r="FME82" s="9"/>
      <c r="FMF82" s="9"/>
      <c r="FMG82" s="9"/>
      <c r="FMH82" s="9"/>
      <c r="FMI82" s="9"/>
      <c r="FMJ82" s="9"/>
      <c r="FMK82" s="9"/>
      <c r="FML82" s="9"/>
      <c r="FMM82" s="9"/>
      <c r="FMN82" s="9"/>
      <c r="FMO82" s="9"/>
      <c r="FMP82" s="9"/>
      <c r="FMQ82" s="9"/>
      <c r="FMR82" s="9"/>
      <c r="FMS82" s="9"/>
      <c r="FMT82" s="9"/>
      <c r="FMU82" s="9"/>
      <c r="FMV82" s="9"/>
      <c r="FMW82" s="9"/>
      <c r="FMX82" s="9"/>
      <c r="FMY82" s="9"/>
      <c r="FMZ82" s="9"/>
      <c r="FNA82" s="9"/>
      <c r="FNB82" s="9"/>
      <c r="FNC82" s="9"/>
      <c r="FND82" s="9"/>
      <c r="FNE82" s="9"/>
      <c r="FNF82" s="9"/>
      <c r="FNG82" s="9"/>
      <c r="FNH82" s="9"/>
      <c r="FNI82" s="9"/>
      <c r="FNJ82" s="9"/>
      <c r="FNK82" s="9"/>
      <c r="FNL82" s="9"/>
      <c r="FNM82" s="9"/>
      <c r="FNN82" s="9"/>
      <c r="FNO82" s="9"/>
      <c r="FNP82" s="9"/>
      <c r="FNQ82" s="9"/>
      <c r="FNR82" s="9"/>
      <c r="FNS82" s="9"/>
      <c r="FNT82" s="9"/>
      <c r="FNU82" s="9"/>
      <c r="FNV82" s="9"/>
      <c r="FNW82" s="9"/>
      <c r="FNX82" s="9"/>
      <c r="FNY82" s="9"/>
      <c r="FNZ82" s="9"/>
      <c r="FOA82" s="9"/>
      <c r="FOB82" s="9"/>
      <c r="FOC82" s="9"/>
      <c r="FOD82" s="9"/>
      <c r="FOE82" s="9"/>
      <c r="FOF82" s="9"/>
      <c r="FOG82" s="9"/>
      <c r="FOH82" s="9"/>
      <c r="FOI82" s="9"/>
      <c r="FOJ82" s="9"/>
      <c r="FOK82" s="9"/>
      <c r="FOL82" s="9"/>
      <c r="FOM82" s="9"/>
      <c r="FON82" s="9"/>
      <c r="FOO82" s="9"/>
      <c r="FOP82" s="9"/>
      <c r="FOQ82" s="9"/>
      <c r="FOR82" s="9"/>
      <c r="FOS82" s="9"/>
      <c r="FOT82" s="9"/>
      <c r="FOU82" s="9"/>
      <c r="FOV82" s="9"/>
      <c r="FOW82" s="9"/>
      <c r="FOX82" s="9"/>
      <c r="FOY82" s="9"/>
      <c r="FOZ82" s="9"/>
      <c r="FPA82" s="9"/>
      <c r="FPB82" s="9"/>
      <c r="FPC82" s="9"/>
      <c r="FPD82" s="9"/>
      <c r="FPE82" s="9"/>
      <c r="FPF82" s="9"/>
      <c r="FPG82" s="9"/>
      <c r="FPH82" s="9"/>
      <c r="FPI82" s="9"/>
      <c r="FPJ82" s="9"/>
      <c r="FPK82" s="9"/>
      <c r="FPL82" s="9"/>
      <c r="FPM82" s="9"/>
      <c r="FPN82" s="9"/>
      <c r="FPO82" s="9"/>
      <c r="FPP82" s="9"/>
      <c r="FPQ82" s="9"/>
      <c r="FPR82" s="9"/>
      <c r="FPS82" s="9"/>
      <c r="FPT82" s="9"/>
      <c r="FPU82" s="9"/>
      <c r="FPV82" s="9"/>
      <c r="FPW82" s="9"/>
      <c r="FPX82" s="9"/>
      <c r="FPY82" s="9"/>
      <c r="FPZ82" s="9"/>
      <c r="FQA82" s="9"/>
      <c r="FQB82" s="9"/>
      <c r="FQC82" s="9"/>
      <c r="FQD82" s="9"/>
      <c r="FQE82" s="9"/>
      <c r="FQF82" s="9"/>
      <c r="FQG82" s="9"/>
      <c r="FQH82" s="9"/>
      <c r="FQI82" s="9"/>
      <c r="FQJ82" s="9"/>
      <c r="FQK82" s="9"/>
      <c r="FQL82" s="9"/>
      <c r="FQM82" s="9"/>
      <c r="FQN82" s="9"/>
      <c r="FQO82" s="9"/>
      <c r="FQP82" s="9"/>
      <c r="FQQ82" s="9"/>
      <c r="FQR82" s="9"/>
      <c r="FQS82" s="9"/>
      <c r="FQT82" s="9"/>
      <c r="FQU82" s="9"/>
      <c r="FQV82" s="9"/>
      <c r="FQW82" s="9"/>
      <c r="FQX82" s="9"/>
      <c r="FQY82" s="9"/>
      <c r="FQZ82" s="9"/>
      <c r="FRA82" s="9"/>
      <c r="FRB82" s="9"/>
      <c r="FRC82" s="9"/>
      <c r="FRD82" s="9"/>
      <c r="FRE82" s="9"/>
      <c r="FRF82" s="9"/>
      <c r="FRG82" s="9"/>
      <c r="FRH82" s="9"/>
      <c r="FRI82" s="9"/>
      <c r="FRJ82" s="9"/>
      <c r="FRK82" s="9"/>
      <c r="FRL82" s="9"/>
      <c r="FRM82" s="9"/>
      <c r="FRN82" s="9"/>
      <c r="FRO82" s="9"/>
      <c r="FRP82" s="9"/>
      <c r="FRQ82" s="9"/>
      <c r="FRR82" s="9"/>
      <c r="FRS82" s="9"/>
      <c r="FRT82" s="9"/>
      <c r="FRU82" s="9"/>
      <c r="FRV82" s="9"/>
      <c r="FRW82" s="9"/>
      <c r="FRX82" s="9"/>
      <c r="FRY82" s="9"/>
      <c r="FRZ82" s="9"/>
      <c r="FSA82" s="9"/>
      <c r="FSB82" s="9"/>
      <c r="FSC82" s="9"/>
      <c r="FSD82" s="9"/>
      <c r="FSE82" s="9"/>
      <c r="FSF82" s="9"/>
      <c r="FSG82" s="9"/>
      <c r="FSH82" s="9"/>
      <c r="FSI82" s="9"/>
      <c r="FSJ82" s="9"/>
      <c r="FSK82" s="9"/>
      <c r="FSL82" s="9"/>
      <c r="FSM82" s="9"/>
      <c r="FSN82" s="9"/>
      <c r="FSO82" s="9"/>
      <c r="FSP82" s="9"/>
      <c r="FSQ82" s="9"/>
      <c r="FSR82" s="9"/>
      <c r="FSS82" s="9"/>
      <c r="FST82" s="9"/>
      <c r="FSU82" s="9"/>
      <c r="FSV82" s="9"/>
      <c r="FSW82" s="9"/>
      <c r="FSX82" s="9"/>
      <c r="FSY82" s="9"/>
      <c r="FSZ82" s="9"/>
      <c r="FTA82" s="9"/>
      <c r="FTB82" s="9"/>
      <c r="FTC82" s="9"/>
      <c r="FTD82" s="9"/>
      <c r="FTE82" s="9"/>
      <c r="FTF82" s="9"/>
      <c r="FTG82" s="9"/>
      <c r="FTH82" s="9"/>
      <c r="FTI82" s="9"/>
      <c r="FTJ82" s="9"/>
      <c r="FTK82" s="9"/>
      <c r="FTL82" s="9"/>
      <c r="FTM82" s="9"/>
      <c r="FTN82" s="9"/>
      <c r="FTO82" s="9"/>
      <c r="FTP82" s="9"/>
      <c r="FTQ82" s="9"/>
      <c r="FTR82" s="9"/>
      <c r="FTS82" s="9"/>
      <c r="FTT82" s="9"/>
      <c r="FTU82" s="9"/>
      <c r="FTV82" s="9"/>
      <c r="FTW82" s="9"/>
      <c r="FTX82" s="9"/>
      <c r="FTY82" s="9"/>
      <c r="FTZ82" s="9"/>
      <c r="FUA82" s="9"/>
      <c r="FUB82" s="9"/>
      <c r="FUC82" s="9"/>
      <c r="FUD82" s="9"/>
      <c r="FUE82" s="9"/>
      <c r="FUF82" s="9"/>
      <c r="FUG82" s="9"/>
      <c r="FUH82" s="9"/>
      <c r="FUI82" s="9"/>
      <c r="FUJ82" s="9"/>
      <c r="FUK82" s="9"/>
      <c r="FUL82" s="9"/>
      <c r="FUM82" s="9"/>
      <c r="FUN82" s="9"/>
      <c r="FUO82" s="9"/>
      <c r="FUP82" s="9"/>
      <c r="FUQ82" s="9"/>
      <c r="FUR82" s="9"/>
      <c r="FUS82" s="9"/>
      <c r="FUT82" s="9"/>
      <c r="FUU82" s="9"/>
      <c r="FUV82" s="9"/>
      <c r="FUW82" s="9"/>
      <c r="FUX82" s="9"/>
      <c r="FUY82" s="9"/>
      <c r="FUZ82" s="9"/>
      <c r="FVA82" s="9"/>
      <c r="FVB82" s="9"/>
      <c r="FVC82" s="9"/>
      <c r="FVD82" s="9"/>
      <c r="FVE82" s="9"/>
      <c r="FVF82" s="9"/>
      <c r="FVG82" s="9"/>
      <c r="FVH82" s="9"/>
      <c r="FVI82" s="9"/>
      <c r="FVJ82" s="9"/>
      <c r="FVK82" s="9"/>
      <c r="FVL82" s="9"/>
      <c r="FVM82" s="9"/>
      <c r="FVN82" s="9"/>
      <c r="FVO82" s="9"/>
      <c r="FVP82" s="9"/>
      <c r="FVQ82" s="9"/>
      <c r="FVR82" s="9"/>
      <c r="FVS82" s="9"/>
      <c r="FVT82" s="9"/>
      <c r="FVU82" s="9"/>
      <c r="FVV82" s="9"/>
      <c r="FVW82" s="9"/>
      <c r="FVX82" s="9"/>
      <c r="FVY82" s="9"/>
      <c r="FVZ82" s="9"/>
      <c r="FWA82" s="9"/>
      <c r="FWB82" s="9"/>
      <c r="FWC82" s="9"/>
      <c r="FWD82" s="9"/>
      <c r="FWE82" s="9"/>
      <c r="FWF82" s="9"/>
      <c r="FWG82" s="9"/>
      <c r="FWH82" s="9"/>
      <c r="FWI82" s="9"/>
      <c r="FWJ82" s="9"/>
      <c r="FWK82" s="9"/>
      <c r="FWL82" s="9"/>
      <c r="FWM82" s="9"/>
      <c r="FWN82" s="9"/>
      <c r="FWO82" s="9"/>
      <c r="FWP82" s="9"/>
      <c r="FWQ82" s="9"/>
      <c r="FWR82" s="9"/>
      <c r="FWS82" s="9"/>
      <c r="FWT82" s="9"/>
      <c r="FWU82" s="9"/>
      <c r="FWV82" s="9"/>
      <c r="FWW82" s="9"/>
      <c r="FWX82" s="9"/>
      <c r="FWY82" s="9"/>
      <c r="FWZ82" s="9"/>
      <c r="FXA82" s="9"/>
      <c r="FXB82" s="9"/>
      <c r="FXC82" s="9"/>
      <c r="FXD82" s="9"/>
      <c r="FXE82" s="9"/>
      <c r="FXF82" s="9"/>
      <c r="FXG82" s="9"/>
      <c r="FXH82" s="9"/>
      <c r="FXI82" s="9"/>
      <c r="FXJ82" s="9"/>
      <c r="FXK82" s="9"/>
      <c r="FXL82" s="9"/>
      <c r="FXM82" s="9"/>
      <c r="FXN82" s="9"/>
      <c r="FXO82" s="9"/>
      <c r="FXP82" s="9"/>
      <c r="FXQ82" s="9"/>
      <c r="FXR82" s="9"/>
      <c r="FXS82" s="9"/>
      <c r="FXT82" s="9"/>
      <c r="FXU82" s="9"/>
      <c r="FXV82" s="9"/>
      <c r="FXW82" s="9"/>
      <c r="FXX82" s="9"/>
      <c r="FXY82" s="9"/>
      <c r="FXZ82" s="9"/>
      <c r="FYA82" s="9"/>
      <c r="FYB82" s="9"/>
      <c r="FYC82" s="9"/>
      <c r="FYD82" s="9"/>
      <c r="FYE82" s="9"/>
      <c r="FYF82" s="9"/>
      <c r="FYG82" s="9"/>
      <c r="FYH82" s="9"/>
      <c r="FYI82" s="9"/>
      <c r="FYJ82" s="9"/>
      <c r="FYK82" s="9"/>
      <c r="FYL82" s="9"/>
      <c r="FYM82" s="9"/>
      <c r="FYN82" s="9"/>
      <c r="FYO82" s="9"/>
      <c r="FYP82" s="9"/>
      <c r="FYQ82" s="9"/>
      <c r="FYR82" s="9"/>
      <c r="FYS82" s="9"/>
      <c r="FYT82" s="9"/>
      <c r="FYU82" s="9"/>
      <c r="FYV82" s="9"/>
      <c r="FYW82" s="9"/>
      <c r="FYX82" s="9"/>
      <c r="FYY82" s="9"/>
      <c r="FYZ82" s="9"/>
      <c r="FZA82" s="9"/>
      <c r="FZB82" s="9"/>
      <c r="FZC82" s="9"/>
      <c r="FZD82" s="9"/>
      <c r="FZE82" s="9"/>
      <c r="FZF82" s="9"/>
      <c r="FZG82" s="9"/>
      <c r="FZH82" s="9"/>
      <c r="FZI82" s="9"/>
      <c r="FZJ82" s="9"/>
      <c r="FZK82" s="9"/>
      <c r="FZL82" s="9"/>
      <c r="FZM82" s="9"/>
      <c r="FZN82" s="9"/>
      <c r="FZO82" s="9"/>
      <c r="FZP82" s="9"/>
      <c r="FZQ82" s="9"/>
      <c r="FZR82" s="9"/>
      <c r="FZS82" s="9"/>
      <c r="FZT82" s="9"/>
      <c r="FZU82" s="9"/>
      <c r="FZV82" s="9"/>
      <c r="FZW82" s="9"/>
      <c r="FZX82" s="9"/>
      <c r="FZY82" s="9"/>
      <c r="FZZ82" s="9"/>
      <c r="GAA82" s="9"/>
      <c r="GAB82" s="9"/>
      <c r="GAC82" s="9"/>
      <c r="GAD82" s="9"/>
      <c r="GAE82" s="9"/>
      <c r="GAF82" s="9"/>
      <c r="GAG82" s="9"/>
      <c r="GAH82" s="9"/>
      <c r="GAI82" s="9"/>
      <c r="GAJ82" s="9"/>
      <c r="GAK82" s="9"/>
      <c r="GAL82" s="9"/>
      <c r="GAM82" s="9"/>
      <c r="GAN82" s="9"/>
      <c r="GAO82" s="9"/>
      <c r="GAP82" s="9"/>
      <c r="GAQ82" s="9"/>
      <c r="GAR82" s="9"/>
      <c r="GAS82" s="9"/>
      <c r="GAT82" s="9"/>
      <c r="GAU82" s="9"/>
      <c r="GAV82" s="9"/>
      <c r="GAW82" s="9"/>
      <c r="GAX82" s="9"/>
      <c r="GAY82" s="9"/>
      <c r="GAZ82" s="9"/>
      <c r="GBA82" s="9"/>
      <c r="GBB82" s="9"/>
      <c r="GBC82" s="9"/>
      <c r="GBD82" s="9"/>
      <c r="GBE82" s="9"/>
      <c r="GBF82" s="9"/>
      <c r="GBG82" s="9"/>
      <c r="GBH82" s="9"/>
      <c r="GBI82" s="9"/>
      <c r="GBJ82" s="9"/>
      <c r="GBK82" s="9"/>
      <c r="GBL82" s="9"/>
      <c r="GBM82" s="9"/>
      <c r="GBN82" s="9"/>
      <c r="GBO82" s="9"/>
      <c r="GBP82" s="9"/>
      <c r="GBQ82" s="9"/>
      <c r="GBR82" s="9"/>
      <c r="GBS82" s="9"/>
      <c r="GBT82" s="9"/>
      <c r="GBU82" s="9"/>
      <c r="GBV82" s="9"/>
      <c r="GBW82" s="9"/>
      <c r="GBX82" s="9"/>
      <c r="GBY82" s="9"/>
      <c r="GBZ82" s="9"/>
      <c r="GCA82" s="9"/>
      <c r="GCB82" s="9"/>
      <c r="GCC82" s="9"/>
      <c r="GCD82" s="9"/>
      <c r="GCE82" s="9"/>
      <c r="GCF82" s="9"/>
      <c r="GCG82" s="9"/>
      <c r="GCH82" s="9"/>
      <c r="GCI82" s="9"/>
      <c r="GCJ82" s="9"/>
      <c r="GCK82" s="9"/>
      <c r="GCL82" s="9"/>
      <c r="GCM82" s="9"/>
      <c r="GCN82" s="9"/>
      <c r="GCO82" s="9"/>
      <c r="GCP82" s="9"/>
      <c r="GCQ82" s="9"/>
      <c r="GCR82" s="9"/>
      <c r="GCS82" s="9"/>
      <c r="GCT82" s="9"/>
      <c r="GCU82" s="9"/>
      <c r="GCV82" s="9"/>
      <c r="GCW82" s="9"/>
      <c r="GCX82" s="9"/>
      <c r="GCY82" s="9"/>
      <c r="GCZ82" s="9"/>
      <c r="GDA82" s="9"/>
      <c r="GDB82" s="9"/>
      <c r="GDC82" s="9"/>
      <c r="GDD82" s="9"/>
      <c r="GDE82" s="9"/>
      <c r="GDF82" s="9"/>
      <c r="GDG82" s="9"/>
      <c r="GDH82" s="9"/>
      <c r="GDI82" s="9"/>
      <c r="GDJ82" s="9"/>
      <c r="GDK82" s="9"/>
      <c r="GDL82" s="9"/>
      <c r="GDM82" s="9"/>
      <c r="GDN82" s="9"/>
      <c r="GDO82" s="9"/>
      <c r="GDP82" s="9"/>
      <c r="GDQ82" s="9"/>
      <c r="GDR82" s="9"/>
      <c r="GDS82" s="9"/>
      <c r="GDT82" s="9"/>
      <c r="GDU82" s="9"/>
      <c r="GDV82" s="9"/>
      <c r="GDW82" s="9"/>
      <c r="GDX82" s="9"/>
      <c r="GDY82" s="9"/>
      <c r="GDZ82" s="9"/>
      <c r="GEA82" s="9"/>
      <c r="GEB82" s="9"/>
      <c r="GEC82" s="9"/>
      <c r="GED82" s="9"/>
      <c r="GEE82" s="9"/>
      <c r="GEF82" s="9"/>
      <c r="GEG82" s="9"/>
      <c r="GEH82" s="9"/>
      <c r="GEI82" s="9"/>
      <c r="GEJ82" s="9"/>
      <c r="GEK82" s="9"/>
      <c r="GEL82" s="9"/>
      <c r="GEM82" s="9"/>
      <c r="GEN82" s="9"/>
      <c r="GEO82" s="9"/>
      <c r="GEP82" s="9"/>
      <c r="GEQ82" s="9"/>
      <c r="GER82" s="9"/>
      <c r="GES82" s="9"/>
      <c r="GET82" s="9"/>
      <c r="GEU82" s="9"/>
      <c r="GEV82" s="9"/>
      <c r="GEW82" s="9"/>
      <c r="GEX82" s="9"/>
      <c r="GEY82" s="9"/>
      <c r="GEZ82" s="9"/>
      <c r="GFA82" s="9"/>
      <c r="GFB82" s="9"/>
      <c r="GFC82" s="9"/>
      <c r="GFD82" s="9"/>
      <c r="GFE82" s="9"/>
      <c r="GFF82" s="9"/>
      <c r="GFG82" s="9"/>
      <c r="GFH82" s="9"/>
      <c r="GFI82" s="9"/>
      <c r="GFJ82" s="9"/>
      <c r="GFK82" s="9"/>
      <c r="GFL82" s="9"/>
      <c r="GFM82" s="9"/>
      <c r="GFN82" s="9"/>
      <c r="GFO82" s="9"/>
      <c r="GFP82" s="9"/>
      <c r="GFQ82" s="9"/>
      <c r="GFR82" s="9"/>
      <c r="GFS82" s="9"/>
      <c r="GFT82" s="9"/>
      <c r="GFU82" s="9"/>
      <c r="GFV82" s="9"/>
      <c r="GFW82" s="9"/>
      <c r="GFX82" s="9"/>
      <c r="GFY82" s="9"/>
      <c r="GFZ82" s="9"/>
      <c r="GGA82" s="9"/>
      <c r="GGB82" s="9"/>
      <c r="GGC82" s="9"/>
      <c r="GGD82" s="9"/>
      <c r="GGE82" s="9"/>
      <c r="GGF82" s="9"/>
      <c r="GGG82" s="9"/>
      <c r="GGH82" s="9"/>
      <c r="GGI82" s="9"/>
      <c r="GGJ82" s="9"/>
      <c r="GGK82" s="9"/>
      <c r="GGL82" s="9"/>
      <c r="GGM82" s="9"/>
      <c r="GGN82" s="9"/>
      <c r="GGO82" s="9"/>
      <c r="GGP82" s="9"/>
      <c r="GGQ82" s="9"/>
      <c r="GGR82" s="9"/>
      <c r="GGS82" s="9"/>
      <c r="GGT82" s="9"/>
      <c r="GGU82" s="9"/>
      <c r="GGV82" s="9"/>
      <c r="GGW82" s="9"/>
      <c r="GGX82" s="9"/>
      <c r="GGY82" s="9"/>
      <c r="GGZ82" s="9"/>
      <c r="GHA82" s="9"/>
      <c r="GHB82" s="9"/>
      <c r="GHC82" s="9"/>
      <c r="GHD82" s="9"/>
      <c r="GHE82" s="9"/>
      <c r="GHF82" s="9"/>
      <c r="GHG82" s="9"/>
      <c r="GHH82" s="9"/>
      <c r="GHI82" s="9"/>
      <c r="GHJ82" s="9"/>
      <c r="GHK82" s="9"/>
      <c r="GHL82" s="9"/>
      <c r="GHM82" s="9"/>
      <c r="GHN82" s="9"/>
      <c r="GHO82" s="9"/>
      <c r="GHP82" s="9"/>
      <c r="GHQ82" s="9"/>
    </row>
    <row r="83" spans="1:4957" s="9" customFormat="1" ht="15" customHeight="1" x14ac:dyDescent="0.2">
      <c r="A83" s="4"/>
      <c r="B83" s="125">
        <v>74</v>
      </c>
      <c r="C83" s="127" t="s">
        <v>183</v>
      </c>
      <c r="D83" s="127" t="s">
        <v>183</v>
      </c>
      <c r="E83" s="128" t="s">
        <v>256</v>
      </c>
      <c r="F83" s="37" t="s">
        <v>191</v>
      </c>
      <c r="G83" s="197">
        <v>27721</v>
      </c>
      <c r="H83" s="196">
        <v>43</v>
      </c>
      <c r="I83" s="196" t="s">
        <v>376</v>
      </c>
      <c r="J83" s="204"/>
      <c r="K83" s="126">
        <v>0</v>
      </c>
      <c r="L83" s="125">
        <v>1</v>
      </c>
      <c r="M83" s="155">
        <v>0</v>
      </c>
      <c r="N83" s="189">
        <v>1575</v>
      </c>
      <c r="O83" s="141">
        <v>0</v>
      </c>
      <c r="P83" s="141">
        <v>1575</v>
      </c>
      <c r="Q83" s="141">
        <v>0</v>
      </c>
      <c r="R83" s="157">
        <v>165.79</v>
      </c>
      <c r="S83" s="162">
        <v>1575</v>
      </c>
      <c r="T83" s="165">
        <v>1</v>
      </c>
      <c r="U83" s="159">
        <v>165.79</v>
      </c>
      <c r="V83" s="205"/>
      <c r="W83" s="112"/>
      <c r="X83" s="100"/>
      <c r="Y83" s="91"/>
      <c r="Z83" s="93"/>
      <c r="AA83" s="71"/>
      <c r="AB83" s="84"/>
      <c r="AC83" s="79"/>
      <c r="AD83" s="92">
        <v>165.79</v>
      </c>
      <c r="AE83" s="110">
        <v>1575</v>
      </c>
      <c r="AF83" s="92"/>
      <c r="AG83" s="52"/>
      <c r="AH83" s="84"/>
      <c r="AI83" s="91"/>
      <c r="AJ83" s="146"/>
      <c r="AK83" s="183"/>
      <c r="AL83" s="93"/>
      <c r="AM83" s="71"/>
      <c r="AN83" s="139" t="s">
        <v>256</v>
      </c>
      <c r="AO83" s="28">
        <v>0</v>
      </c>
      <c r="AP83" s="28">
        <v>0</v>
      </c>
      <c r="AQ83" s="28">
        <v>0</v>
      </c>
      <c r="AR83" s="28">
        <v>0</v>
      </c>
      <c r="AS83" s="28">
        <v>0</v>
      </c>
      <c r="AT83" s="28">
        <v>0</v>
      </c>
      <c r="AU83" s="174" t="s">
        <v>383</v>
      </c>
      <c r="AV83" s="174" t="s">
        <v>383</v>
      </c>
      <c r="AW83" s="135" t="s">
        <v>383</v>
      </c>
      <c r="AX83" s="135" t="s">
        <v>383</v>
      </c>
      <c r="AY83" s="28">
        <v>0</v>
      </c>
      <c r="AZ83" s="28">
        <v>1575</v>
      </c>
      <c r="BA83" s="28">
        <v>0</v>
      </c>
      <c r="BB83" s="135">
        <v>1575</v>
      </c>
      <c r="BC83" s="135" t="s">
        <v>383</v>
      </c>
      <c r="BD83" s="13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  <c r="QR83" s="36"/>
      <c r="QS83" s="36"/>
      <c r="QT83" s="36"/>
      <c r="QU83" s="36"/>
      <c r="QV83" s="36"/>
      <c r="QW83" s="36"/>
      <c r="QX83" s="36"/>
      <c r="QY83" s="36"/>
      <c r="QZ83" s="36"/>
      <c r="RA83" s="36"/>
      <c r="RB83" s="36"/>
      <c r="RC83" s="36"/>
      <c r="RD83" s="36"/>
      <c r="RE83" s="36"/>
      <c r="RF83" s="36"/>
      <c r="RG83" s="36"/>
      <c r="RH83" s="36"/>
      <c r="RI83" s="36"/>
      <c r="RJ83" s="36"/>
      <c r="RK83" s="36"/>
      <c r="RL83" s="36"/>
      <c r="RM83" s="36"/>
      <c r="RN83" s="36"/>
      <c r="RO83" s="36"/>
      <c r="RP83" s="36"/>
      <c r="RQ83" s="36"/>
      <c r="RR83" s="36"/>
      <c r="RS83" s="36"/>
      <c r="RT83" s="36"/>
      <c r="RU83" s="36"/>
      <c r="RV83" s="36"/>
      <c r="RW83" s="36"/>
      <c r="RX83" s="36"/>
      <c r="RY83" s="36"/>
      <c r="RZ83" s="36"/>
      <c r="SA83" s="36"/>
      <c r="SB83" s="36"/>
      <c r="SC83" s="36"/>
      <c r="SD83" s="36"/>
      <c r="SE83" s="36"/>
      <c r="SF83" s="36"/>
      <c r="SG83" s="36"/>
      <c r="SH83" s="36"/>
      <c r="SI83" s="36"/>
      <c r="SJ83" s="36"/>
      <c r="SK83" s="36"/>
      <c r="SL83" s="36"/>
      <c r="SM83" s="36"/>
      <c r="SN83" s="36"/>
      <c r="SO83" s="36"/>
      <c r="SP83" s="36"/>
      <c r="SQ83" s="36"/>
      <c r="SR83" s="36"/>
      <c r="SS83" s="36"/>
      <c r="ST83" s="36"/>
      <c r="SU83" s="36"/>
      <c r="SV83" s="36"/>
      <c r="SW83" s="36"/>
      <c r="SX83" s="36"/>
      <c r="SY83" s="36"/>
      <c r="SZ83" s="36"/>
      <c r="TA83" s="36"/>
      <c r="TB83" s="36"/>
      <c r="TC83" s="36"/>
      <c r="TD83" s="36"/>
      <c r="TE83" s="36"/>
      <c r="TF83" s="36"/>
      <c r="TG83" s="36"/>
      <c r="TH83" s="36"/>
      <c r="TI83" s="36"/>
      <c r="TJ83" s="36"/>
      <c r="TK83" s="36"/>
      <c r="TL83" s="36"/>
      <c r="TM83" s="36"/>
      <c r="TN83" s="36"/>
      <c r="TO83" s="36"/>
      <c r="TP83" s="36"/>
      <c r="TQ83" s="36"/>
      <c r="TR83" s="36"/>
      <c r="TS83" s="36"/>
      <c r="TT83" s="36"/>
      <c r="TU83" s="36"/>
      <c r="TV83" s="36"/>
      <c r="TW83" s="36"/>
      <c r="TX83" s="36"/>
      <c r="TY83" s="36"/>
      <c r="TZ83" s="36"/>
      <c r="UA83" s="36"/>
      <c r="UB83" s="36"/>
      <c r="UC83" s="36"/>
      <c r="UD83" s="36"/>
      <c r="UE83" s="36"/>
      <c r="UF83" s="36"/>
      <c r="UG83" s="36"/>
      <c r="UH83" s="36"/>
      <c r="UI83" s="36"/>
      <c r="UJ83" s="36"/>
      <c r="UK83" s="36"/>
      <c r="UL83" s="36"/>
      <c r="UM83" s="36"/>
      <c r="UN83" s="36"/>
      <c r="UO83" s="36"/>
      <c r="UP83" s="36"/>
      <c r="UQ83" s="36"/>
      <c r="UR83" s="36"/>
      <c r="US83" s="36"/>
      <c r="UT83" s="36"/>
      <c r="UU83" s="36"/>
      <c r="UV83" s="36"/>
      <c r="UW83" s="36"/>
      <c r="UX83" s="36"/>
      <c r="UY83" s="36"/>
      <c r="UZ83" s="36"/>
      <c r="VA83" s="36"/>
      <c r="VB83" s="36"/>
      <c r="VC83" s="36"/>
      <c r="VD83" s="36"/>
      <c r="VE83" s="36"/>
      <c r="VF83" s="36"/>
      <c r="VG83" s="36"/>
      <c r="VH83" s="36"/>
      <c r="VI83" s="36"/>
      <c r="VJ83" s="36"/>
      <c r="VK83" s="36"/>
      <c r="VL83" s="36"/>
      <c r="VM83" s="36"/>
      <c r="VN83" s="36"/>
      <c r="VO83" s="36"/>
      <c r="VP83" s="36"/>
      <c r="VQ83" s="36"/>
      <c r="VR83" s="36"/>
      <c r="VS83" s="36"/>
      <c r="VT83" s="36"/>
      <c r="VU83" s="36"/>
      <c r="VV83" s="36"/>
      <c r="VW83" s="36"/>
      <c r="VX83" s="36"/>
      <c r="VY83" s="36"/>
      <c r="VZ83" s="36"/>
      <c r="WA83" s="36"/>
      <c r="WB83" s="36"/>
      <c r="WC83" s="36"/>
      <c r="WD83" s="36"/>
      <c r="WE83" s="36"/>
      <c r="WF83" s="36"/>
      <c r="WG83" s="36"/>
      <c r="WH83" s="36"/>
      <c r="WI83" s="36"/>
      <c r="WJ83" s="36"/>
      <c r="WK83" s="36"/>
      <c r="WL83" s="36"/>
      <c r="WM83" s="36"/>
      <c r="WN83" s="36"/>
      <c r="WO83" s="36"/>
      <c r="WP83" s="36"/>
      <c r="WQ83" s="36"/>
      <c r="WR83" s="36"/>
      <c r="WS83" s="36"/>
      <c r="WT83" s="36"/>
      <c r="WU83" s="36"/>
      <c r="WV83" s="36"/>
      <c r="WW83" s="36"/>
      <c r="WX83" s="36"/>
      <c r="WY83" s="36"/>
      <c r="WZ83" s="36"/>
      <c r="XA83" s="36"/>
      <c r="XB83" s="36"/>
      <c r="XC83" s="36"/>
      <c r="XD83" s="36"/>
      <c r="XE83" s="36"/>
      <c r="XF83" s="36"/>
      <c r="XG83" s="36"/>
      <c r="XH83" s="36"/>
      <c r="XI83" s="36"/>
      <c r="XJ83" s="36"/>
      <c r="XK83" s="36"/>
      <c r="XL83" s="36"/>
      <c r="XM83" s="36"/>
      <c r="XN83" s="36"/>
      <c r="XO83" s="36"/>
      <c r="XP83" s="36"/>
      <c r="XQ83" s="36"/>
      <c r="XR83" s="36"/>
      <c r="XS83" s="36"/>
      <c r="XT83" s="36"/>
      <c r="XU83" s="36"/>
      <c r="XV83" s="36"/>
      <c r="XW83" s="36"/>
      <c r="XX83" s="36"/>
      <c r="XY83" s="36"/>
      <c r="XZ83" s="36"/>
      <c r="YA83" s="36"/>
      <c r="YB83" s="36"/>
      <c r="YC83" s="36"/>
      <c r="YD83" s="36"/>
      <c r="YE83" s="36"/>
      <c r="YF83" s="36"/>
      <c r="YG83" s="36"/>
      <c r="YH83" s="36"/>
      <c r="YI83" s="36"/>
      <c r="YJ83" s="36"/>
      <c r="YK83" s="36"/>
      <c r="YL83" s="36"/>
      <c r="YM83" s="36"/>
      <c r="YN83" s="36"/>
      <c r="YO83" s="36"/>
      <c r="YP83" s="36"/>
      <c r="YQ83" s="36"/>
      <c r="YR83" s="36"/>
      <c r="YS83" s="36"/>
      <c r="YT83" s="36"/>
      <c r="YU83" s="36"/>
      <c r="YV83" s="36"/>
      <c r="YW83" s="36"/>
      <c r="YX83" s="36"/>
      <c r="YY83" s="36"/>
      <c r="YZ83" s="36"/>
      <c r="ZA83" s="36"/>
      <c r="ZB83" s="36"/>
      <c r="ZC83" s="36"/>
      <c r="ZD83" s="36"/>
      <c r="ZE83" s="36"/>
      <c r="ZF83" s="36"/>
      <c r="ZG83" s="36"/>
      <c r="ZH83" s="36"/>
      <c r="ZI83" s="36"/>
      <c r="ZJ83" s="36"/>
      <c r="ZK83" s="36"/>
      <c r="ZL83" s="36"/>
      <c r="ZM83" s="36"/>
      <c r="ZN83" s="36"/>
      <c r="ZO83" s="36"/>
      <c r="ZP83" s="36"/>
      <c r="ZQ83" s="36"/>
      <c r="ZR83" s="36"/>
      <c r="ZS83" s="36"/>
      <c r="ZT83" s="36"/>
      <c r="ZU83" s="36"/>
      <c r="ZV83" s="36"/>
      <c r="ZW83" s="36"/>
      <c r="ZX83" s="36"/>
      <c r="ZY83" s="36"/>
      <c r="ZZ83" s="36"/>
      <c r="AAA83" s="36"/>
      <c r="AAB83" s="36"/>
      <c r="AAC83" s="36"/>
      <c r="AAD83" s="36"/>
      <c r="AAE83" s="36"/>
      <c r="AAF83" s="36"/>
      <c r="AAG83" s="36"/>
      <c r="AAH83" s="36"/>
      <c r="AAI83" s="36"/>
      <c r="AAJ83" s="36"/>
      <c r="AAK83" s="36"/>
      <c r="AAL83" s="36"/>
      <c r="AAM83" s="36"/>
      <c r="AAN83" s="36"/>
      <c r="AAO83" s="36"/>
      <c r="AAP83" s="36"/>
      <c r="AAQ83" s="36"/>
      <c r="AAR83" s="36"/>
      <c r="AAS83" s="36"/>
      <c r="AAT83" s="36"/>
      <c r="AAU83" s="36"/>
      <c r="AAV83" s="36"/>
      <c r="AAW83" s="36"/>
      <c r="AAX83" s="36"/>
      <c r="AAY83" s="36"/>
      <c r="AAZ83" s="36"/>
      <c r="ABA83" s="36"/>
      <c r="ABB83" s="36"/>
      <c r="ABC83" s="36"/>
      <c r="ABD83" s="36"/>
      <c r="ABE83" s="36"/>
      <c r="ABF83" s="36"/>
      <c r="ABG83" s="36"/>
      <c r="ABH83" s="36"/>
      <c r="ABI83" s="36"/>
      <c r="ABJ83" s="36"/>
      <c r="ABK83" s="36"/>
      <c r="ABL83" s="36"/>
      <c r="ABM83" s="36"/>
      <c r="ABN83" s="36"/>
      <c r="ABO83" s="36"/>
      <c r="ABP83" s="36"/>
      <c r="ABQ83" s="36"/>
      <c r="ABR83" s="36"/>
      <c r="ABS83" s="36"/>
      <c r="ABT83" s="36"/>
      <c r="ABU83" s="36"/>
      <c r="ABV83" s="36"/>
      <c r="ABW83" s="36"/>
      <c r="ABX83" s="36"/>
      <c r="ABY83" s="36"/>
      <c r="ABZ83" s="36"/>
      <c r="ACA83" s="36"/>
      <c r="ACB83" s="36"/>
      <c r="ACC83" s="36"/>
      <c r="ACD83" s="36"/>
      <c r="ACE83" s="36"/>
      <c r="ACF83" s="36"/>
      <c r="ACG83" s="36"/>
      <c r="ACH83" s="36"/>
      <c r="ACI83" s="36"/>
      <c r="ACJ83" s="36"/>
      <c r="ACK83" s="36"/>
      <c r="ACL83" s="36"/>
      <c r="ACM83" s="36"/>
      <c r="ACN83" s="36"/>
      <c r="ACO83" s="36"/>
      <c r="ACP83" s="36"/>
      <c r="ACQ83" s="36"/>
      <c r="ACR83" s="36"/>
      <c r="ACS83" s="36"/>
      <c r="ACT83" s="36"/>
      <c r="ACU83" s="36"/>
      <c r="ACV83" s="36"/>
      <c r="ACW83" s="36"/>
      <c r="ACX83" s="36"/>
      <c r="ACY83" s="36"/>
      <c r="ACZ83" s="36"/>
      <c r="ADA83" s="36"/>
      <c r="ADB83" s="36"/>
      <c r="ADC83" s="36"/>
      <c r="ADD83" s="36"/>
      <c r="ADE83" s="36"/>
      <c r="ADF83" s="36"/>
      <c r="ADG83" s="36"/>
      <c r="ADH83" s="36"/>
      <c r="ADI83" s="36"/>
      <c r="ADJ83" s="36"/>
      <c r="ADK83" s="36"/>
      <c r="ADL83" s="36"/>
      <c r="ADM83" s="36"/>
      <c r="ADN83" s="36"/>
      <c r="ADO83" s="36"/>
      <c r="ADP83" s="36"/>
      <c r="ADQ83" s="36"/>
      <c r="ADR83" s="36"/>
      <c r="ADS83" s="36"/>
      <c r="ADT83" s="36"/>
      <c r="ADU83" s="36"/>
      <c r="ADV83" s="36"/>
      <c r="ADW83" s="36"/>
      <c r="ADX83" s="36"/>
      <c r="ADY83" s="36"/>
      <c r="ADZ83" s="36"/>
      <c r="AEA83" s="36"/>
      <c r="AEB83" s="36"/>
      <c r="AEC83" s="36"/>
      <c r="AED83" s="36"/>
      <c r="AEE83" s="36"/>
      <c r="AEF83" s="36"/>
      <c r="AEG83" s="36"/>
      <c r="AEH83" s="36"/>
      <c r="AEI83" s="36"/>
      <c r="AEJ83" s="36"/>
      <c r="AEK83" s="36"/>
      <c r="AEL83" s="36"/>
      <c r="AEM83" s="36"/>
      <c r="AEN83" s="36"/>
      <c r="AEO83" s="36"/>
      <c r="AEP83" s="36"/>
      <c r="AEQ83" s="36"/>
      <c r="AER83" s="36"/>
      <c r="AES83" s="36"/>
      <c r="AET83" s="36"/>
      <c r="AEU83" s="36"/>
      <c r="AEV83" s="36"/>
      <c r="AEW83" s="36"/>
      <c r="AEX83" s="36"/>
      <c r="AEY83" s="36"/>
      <c r="AEZ83" s="36"/>
      <c r="AFA83" s="36"/>
      <c r="AFB83" s="36"/>
      <c r="AFC83" s="36"/>
      <c r="AFD83" s="36"/>
      <c r="AFE83" s="36"/>
      <c r="AFF83" s="36"/>
      <c r="AFG83" s="36"/>
      <c r="AFH83" s="36"/>
      <c r="AFI83" s="36"/>
      <c r="AFJ83" s="36"/>
      <c r="AFK83" s="36"/>
      <c r="AFL83" s="36"/>
      <c r="AFM83" s="36"/>
      <c r="AFN83" s="36"/>
      <c r="AFO83" s="36"/>
      <c r="AFP83" s="36"/>
      <c r="AFQ83" s="36"/>
      <c r="AFR83" s="36"/>
      <c r="AFS83" s="36"/>
      <c r="AFT83" s="36"/>
      <c r="AFU83" s="36"/>
      <c r="AFV83" s="36"/>
      <c r="AFW83" s="36"/>
      <c r="AFX83" s="36"/>
      <c r="AFY83" s="36"/>
      <c r="AFZ83" s="36"/>
      <c r="AGA83" s="36"/>
      <c r="AGB83" s="36"/>
      <c r="AGC83" s="36"/>
      <c r="AGD83" s="36"/>
      <c r="AGE83" s="36"/>
      <c r="AGF83" s="36"/>
      <c r="AGG83" s="36"/>
      <c r="AGH83" s="36"/>
      <c r="AGI83" s="36"/>
      <c r="AGJ83" s="36"/>
      <c r="AGK83" s="36"/>
      <c r="AGL83" s="36"/>
      <c r="AGM83" s="36"/>
      <c r="AGN83" s="36"/>
      <c r="AGO83" s="36"/>
      <c r="AGP83" s="36"/>
      <c r="AGQ83" s="36"/>
      <c r="AGR83" s="36"/>
      <c r="AGS83" s="36"/>
      <c r="AGT83" s="36"/>
      <c r="AGU83" s="36"/>
      <c r="AGV83" s="36"/>
      <c r="AGW83" s="36"/>
      <c r="AGX83" s="36"/>
      <c r="AGY83" s="36"/>
      <c r="AGZ83" s="36"/>
      <c r="AHA83" s="36"/>
      <c r="AHB83" s="36"/>
      <c r="AHC83" s="36"/>
      <c r="AHD83" s="36"/>
      <c r="AHE83" s="36"/>
      <c r="AHF83" s="36"/>
      <c r="AHG83" s="36"/>
      <c r="AHH83" s="36"/>
      <c r="AHI83" s="36"/>
      <c r="AHJ83" s="36"/>
      <c r="AHK83" s="36"/>
      <c r="AHL83" s="36"/>
      <c r="AHM83" s="36"/>
      <c r="AHN83" s="36"/>
      <c r="AHO83" s="36"/>
      <c r="AHP83" s="36"/>
      <c r="AHQ83" s="36"/>
      <c r="AHR83" s="36"/>
      <c r="AHS83" s="36"/>
      <c r="AHT83" s="36"/>
      <c r="AHU83" s="36"/>
      <c r="AHV83" s="36"/>
      <c r="AHW83" s="36"/>
      <c r="AHX83" s="36"/>
      <c r="AHY83" s="36"/>
      <c r="AHZ83" s="36"/>
      <c r="AIA83" s="36"/>
      <c r="AIB83" s="36"/>
      <c r="AIC83" s="36"/>
      <c r="AID83" s="36"/>
      <c r="AIE83" s="36"/>
      <c r="AIF83" s="36"/>
      <c r="AIG83" s="36"/>
      <c r="AIH83" s="36"/>
      <c r="AII83" s="36"/>
      <c r="AIJ83" s="36"/>
      <c r="AIK83" s="36"/>
      <c r="AIL83" s="36"/>
      <c r="AIM83" s="36"/>
      <c r="AIN83" s="36"/>
      <c r="AIO83" s="36"/>
      <c r="AIP83" s="36"/>
      <c r="AIQ83" s="36"/>
      <c r="AIR83" s="36"/>
      <c r="AIS83" s="36"/>
      <c r="AIT83" s="36"/>
      <c r="AIU83" s="36"/>
      <c r="AIV83" s="36"/>
      <c r="AIW83" s="36"/>
      <c r="AIX83" s="36"/>
      <c r="AIY83" s="36"/>
      <c r="AIZ83" s="36"/>
      <c r="AJA83" s="36"/>
      <c r="AJB83" s="36"/>
      <c r="AJC83" s="36"/>
      <c r="AJD83" s="36"/>
      <c r="AJE83" s="36"/>
      <c r="AJF83" s="36"/>
      <c r="AJG83" s="36"/>
      <c r="AJH83" s="36"/>
      <c r="AJI83" s="36"/>
      <c r="AJJ83" s="36"/>
      <c r="AJK83" s="36"/>
      <c r="AJL83" s="36"/>
      <c r="AJM83" s="36"/>
      <c r="AJN83" s="36"/>
      <c r="AJO83" s="36"/>
      <c r="AJP83" s="36"/>
      <c r="AJQ83" s="36"/>
      <c r="AJR83" s="36"/>
      <c r="AJS83" s="36"/>
      <c r="AJT83" s="36"/>
      <c r="AJU83" s="36"/>
      <c r="AJV83" s="36"/>
      <c r="AJW83" s="36"/>
      <c r="AJX83" s="36"/>
      <c r="AJY83" s="36"/>
      <c r="AJZ83" s="36"/>
      <c r="AKA83" s="36"/>
      <c r="AKB83" s="36"/>
      <c r="AKC83" s="36"/>
      <c r="AKD83" s="36"/>
      <c r="AKE83" s="36"/>
      <c r="AKF83" s="36"/>
      <c r="AKG83" s="36"/>
      <c r="AKH83" s="36"/>
      <c r="AKI83" s="36"/>
      <c r="AKJ83" s="36"/>
      <c r="AKK83" s="36"/>
      <c r="AKL83" s="36"/>
      <c r="AKM83" s="36"/>
      <c r="AKN83" s="36"/>
      <c r="AKO83" s="36"/>
      <c r="AKP83" s="36"/>
      <c r="AKQ83" s="36"/>
      <c r="AKR83" s="36"/>
      <c r="AKS83" s="36"/>
      <c r="AKT83" s="36"/>
      <c r="AKU83" s="36"/>
      <c r="AKV83" s="36"/>
      <c r="AKW83" s="36"/>
      <c r="AKX83" s="36"/>
      <c r="AKY83" s="36"/>
      <c r="AKZ83" s="36"/>
      <c r="ALA83" s="36"/>
      <c r="ALB83" s="36"/>
      <c r="ALC83" s="36"/>
      <c r="ALD83" s="36"/>
      <c r="ALE83" s="36"/>
      <c r="ALF83" s="36"/>
      <c r="ALG83" s="36"/>
      <c r="ALH83" s="36"/>
      <c r="ALI83" s="36"/>
      <c r="ALJ83" s="36"/>
      <c r="ALK83" s="36"/>
      <c r="ALL83" s="36"/>
      <c r="ALM83" s="36"/>
      <c r="ALN83" s="36"/>
      <c r="ALO83" s="36"/>
      <c r="ALP83" s="36"/>
      <c r="ALQ83" s="36"/>
      <c r="ALR83" s="36"/>
      <c r="ALS83" s="36"/>
      <c r="ALT83" s="36"/>
      <c r="ALU83" s="36"/>
      <c r="ALV83" s="36"/>
      <c r="ALW83" s="36"/>
      <c r="ALX83" s="36"/>
      <c r="ALY83" s="36"/>
      <c r="ALZ83" s="36"/>
      <c r="AMA83" s="36"/>
      <c r="AMB83" s="36"/>
      <c r="AMC83" s="36"/>
      <c r="AMD83" s="36"/>
      <c r="AME83" s="36"/>
      <c r="AMF83" s="36"/>
      <c r="AMG83" s="36"/>
      <c r="AMH83" s="36"/>
      <c r="AMI83" s="36"/>
      <c r="AMJ83" s="36"/>
      <c r="AMK83" s="36"/>
      <c r="AML83" s="36"/>
      <c r="AMM83" s="36"/>
      <c r="AMN83" s="36"/>
      <c r="AMO83" s="36"/>
      <c r="AMP83" s="36"/>
      <c r="AMQ83" s="36"/>
      <c r="AMR83" s="36"/>
      <c r="AMS83" s="36"/>
      <c r="AMT83" s="36"/>
      <c r="AMU83" s="36"/>
      <c r="AMV83" s="36"/>
      <c r="AMW83" s="36"/>
      <c r="AMX83" s="36"/>
      <c r="AMY83" s="36"/>
      <c r="AMZ83" s="36"/>
      <c r="ANA83" s="36"/>
      <c r="ANB83" s="36"/>
      <c r="ANC83" s="36"/>
      <c r="AND83" s="36"/>
      <c r="ANE83" s="36"/>
      <c r="ANF83" s="36"/>
      <c r="ANG83" s="36"/>
      <c r="ANH83" s="36"/>
      <c r="ANI83" s="36"/>
      <c r="ANJ83" s="36"/>
      <c r="ANK83" s="36"/>
      <c r="ANL83" s="36"/>
      <c r="ANM83" s="36"/>
      <c r="ANN83" s="36"/>
      <c r="ANO83" s="36"/>
      <c r="ANP83" s="36"/>
      <c r="ANQ83" s="36"/>
      <c r="ANR83" s="36"/>
      <c r="ANS83" s="36"/>
      <c r="ANT83" s="36"/>
      <c r="ANU83" s="36"/>
      <c r="ANV83" s="36"/>
      <c r="ANW83" s="36"/>
      <c r="ANX83" s="36"/>
      <c r="ANY83" s="36"/>
      <c r="ANZ83" s="36"/>
      <c r="AOA83" s="36"/>
      <c r="AOB83" s="36"/>
      <c r="AOC83" s="36"/>
      <c r="AOD83" s="36"/>
      <c r="AOE83" s="36"/>
      <c r="AOF83" s="36"/>
      <c r="AOG83" s="36"/>
      <c r="AOH83" s="36"/>
      <c r="AOI83" s="36"/>
      <c r="AOJ83" s="36"/>
      <c r="AOK83" s="36"/>
      <c r="AOL83" s="36"/>
      <c r="AOM83" s="36"/>
      <c r="AON83" s="36"/>
      <c r="AOO83" s="36"/>
      <c r="AOP83" s="36"/>
      <c r="AOQ83" s="36"/>
      <c r="AOR83" s="36"/>
      <c r="AOS83" s="36"/>
      <c r="AOT83" s="36"/>
      <c r="AOU83" s="36"/>
      <c r="AOV83" s="36"/>
      <c r="AOW83" s="36"/>
      <c r="AOX83" s="36"/>
      <c r="AOY83" s="36"/>
      <c r="AOZ83" s="36"/>
      <c r="APA83" s="36"/>
      <c r="APB83" s="36"/>
      <c r="APC83" s="36"/>
      <c r="APD83" s="36"/>
      <c r="APE83" s="36"/>
      <c r="APF83" s="36"/>
      <c r="APG83" s="36"/>
      <c r="APH83" s="36"/>
      <c r="API83" s="36"/>
      <c r="APJ83" s="36"/>
      <c r="APK83" s="36"/>
      <c r="APL83" s="36"/>
      <c r="APM83" s="36"/>
      <c r="APN83" s="36"/>
      <c r="APO83" s="36"/>
      <c r="APP83" s="36"/>
      <c r="APQ83" s="36"/>
      <c r="APR83" s="36"/>
      <c r="APS83" s="36"/>
      <c r="APT83" s="36"/>
      <c r="APU83" s="36"/>
      <c r="APV83" s="36"/>
      <c r="APW83" s="36"/>
      <c r="APX83" s="36"/>
      <c r="APY83" s="36"/>
      <c r="APZ83" s="36"/>
      <c r="AQA83" s="36"/>
      <c r="AQB83" s="36"/>
      <c r="AQC83" s="36"/>
      <c r="AQD83" s="36"/>
      <c r="AQE83" s="36"/>
      <c r="AQF83" s="36"/>
      <c r="AQG83" s="36"/>
      <c r="AQH83" s="36"/>
      <c r="AQI83" s="36"/>
      <c r="AQJ83" s="36"/>
      <c r="AQK83" s="36"/>
      <c r="AQL83" s="36"/>
      <c r="AQM83" s="36"/>
      <c r="AQN83" s="36"/>
      <c r="AQO83" s="36"/>
      <c r="AQP83" s="36"/>
      <c r="AQQ83" s="36"/>
      <c r="AQR83" s="36"/>
      <c r="AQS83" s="36"/>
      <c r="AQT83" s="36"/>
      <c r="AQU83" s="36"/>
      <c r="AQV83" s="36"/>
      <c r="AQW83" s="36"/>
      <c r="AQX83" s="36"/>
      <c r="AQY83" s="36"/>
      <c r="AQZ83" s="36"/>
      <c r="ARA83" s="36"/>
      <c r="ARB83" s="36"/>
      <c r="ARC83" s="36"/>
      <c r="ARD83" s="36"/>
      <c r="ARE83" s="36"/>
      <c r="ARF83" s="36"/>
      <c r="ARG83" s="36"/>
      <c r="ARH83" s="36"/>
      <c r="ARI83" s="36"/>
      <c r="ARJ83" s="36"/>
      <c r="ARK83" s="36"/>
      <c r="ARL83" s="36"/>
      <c r="ARM83" s="36"/>
      <c r="ARN83" s="36"/>
      <c r="ARO83" s="36"/>
      <c r="ARP83" s="36"/>
      <c r="ARQ83" s="36"/>
      <c r="ARR83" s="36"/>
      <c r="ARS83" s="36"/>
      <c r="ART83" s="36"/>
      <c r="ARU83" s="36"/>
      <c r="ARV83" s="36"/>
      <c r="ARW83" s="36"/>
      <c r="ARX83" s="36"/>
      <c r="ARY83" s="36"/>
      <c r="ARZ83" s="36"/>
      <c r="ASA83" s="36"/>
      <c r="ASB83" s="36"/>
      <c r="ASC83" s="36"/>
      <c r="ASD83" s="36"/>
      <c r="ASE83" s="36"/>
      <c r="ASF83" s="36"/>
      <c r="ASG83" s="36"/>
      <c r="ASH83" s="36"/>
      <c r="ASI83" s="36"/>
      <c r="ASJ83" s="36"/>
      <c r="ASK83" s="36"/>
      <c r="ASL83" s="36"/>
      <c r="ASM83" s="36"/>
      <c r="ASN83" s="36"/>
      <c r="ASO83" s="36"/>
      <c r="ASP83" s="36"/>
      <c r="ASQ83" s="36"/>
      <c r="ASR83" s="36"/>
      <c r="ASS83" s="36"/>
      <c r="AST83" s="36"/>
      <c r="ASU83" s="36"/>
      <c r="ASV83" s="36"/>
      <c r="ASW83" s="36"/>
      <c r="ASX83" s="36"/>
      <c r="ASY83" s="36"/>
      <c r="ASZ83" s="36"/>
      <c r="ATA83" s="36"/>
      <c r="ATB83" s="36"/>
      <c r="ATC83" s="36"/>
      <c r="ATD83" s="36"/>
      <c r="ATE83" s="36"/>
      <c r="ATF83" s="36"/>
      <c r="ATG83" s="36"/>
      <c r="ATH83" s="36"/>
      <c r="ATI83" s="36"/>
      <c r="ATJ83" s="36"/>
      <c r="ATK83" s="36"/>
      <c r="ATL83" s="36"/>
      <c r="ATM83" s="36"/>
      <c r="ATN83" s="36"/>
      <c r="ATO83" s="36"/>
      <c r="ATP83" s="36"/>
      <c r="ATQ83" s="36"/>
      <c r="ATR83" s="36"/>
      <c r="ATS83" s="36"/>
      <c r="ATT83" s="36"/>
      <c r="ATU83" s="36"/>
      <c r="ATV83" s="36"/>
      <c r="ATW83" s="36"/>
      <c r="ATX83" s="36"/>
      <c r="ATY83" s="36"/>
      <c r="ATZ83" s="36"/>
      <c r="AUA83" s="36"/>
      <c r="AUB83" s="36"/>
      <c r="AUC83" s="36"/>
      <c r="AUD83" s="36"/>
      <c r="AUE83" s="36"/>
      <c r="AUF83" s="36"/>
      <c r="AUG83" s="36"/>
      <c r="AUH83" s="36"/>
      <c r="AUI83" s="36"/>
      <c r="AUJ83" s="36"/>
      <c r="AUK83" s="36"/>
      <c r="AUL83" s="36"/>
      <c r="AUM83" s="36"/>
      <c r="AUN83" s="36"/>
      <c r="AUO83" s="36"/>
      <c r="AUP83" s="36"/>
      <c r="AUQ83" s="36"/>
      <c r="AUR83" s="36"/>
      <c r="AUS83" s="36"/>
      <c r="AUT83" s="36"/>
      <c r="AUU83" s="36"/>
      <c r="AUV83" s="36"/>
      <c r="AUW83" s="36"/>
      <c r="AUX83" s="36"/>
      <c r="AUY83" s="36"/>
      <c r="AUZ83" s="36"/>
      <c r="AVA83" s="36"/>
      <c r="AVB83" s="36"/>
      <c r="AVC83" s="36"/>
      <c r="AVD83" s="36"/>
      <c r="AVE83" s="36"/>
      <c r="AVF83" s="36"/>
      <c r="AVG83" s="36"/>
      <c r="AVH83" s="36"/>
      <c r="AVI83" s="36"/>
      <c r="AVJ83" s="36"/>
      <c r="AVK83" s="36"/>
      <c r="AVL83" s="36"/>
      <c r="AVM83" s="36"/>
      <c r="AVN83" s="36"/>
      <c r="AVO83" s="36"/>
      <c r="AVP83" s="36"/>
      <c r="AVQ83" s="36"/>
      <c r="AVR83" s="36"/>
      <c r="AVS83" s="36"/>
      <c r="AVT83" s="36"/>
      <c r="AVU83" s="36"/>
      <c r="AVV83" s="36"/>
      <c r="AVW83" s="36"/>
      <c r="AVX83" s="36"/>
      <c r="AVY83" s="36"/>
      <c r="AVZ83" s="36"/>
      <c r="AWA83" s="36"/>
      <c r="AWB83" s="36"/>
      <c r="AWC83" s="36"/>
      <c r="AWD83" s="36"/>
      <c r="AWE83" s="36"/>
      <c r="AWF83" s="36"/>
      <c r="AWG83" s="36"/>
      <c r="AWH83" s="36"/>
      <c r="AWI83" s="36"/>
      <c r="AWJ83" s="36"/>
      <c r="AWK83" s="36"/>
      <c r="AWL83" s="36"/>
      <c r="AWM83" s="36"/>
      <c r="AWN83" s="36"/>
      <c r="AWO83" s="36"/>
      <c r="AWP83" s="36"/>
      <c r="AWQ83" s="36"/>
      <c r="AWR83" s="36"/>
      <c r="AWS83" s="36"/>
      <c r="AWT83" s="36"/>
      <c r="AWU83" s="36"/>
      <c r="AWV83" s="36"/>
      <c r="AWW83" s="36"/>
      <c r="AWX83" s="36"/>
      <c r="AWY83" s="36"/>
      <c r="AWZ83" s="36"/>
      <c r="AXA83" s="36"/>
      <c r="AXB83" s="36"/>
      <c r="AXC83" s="36"/>
      <c r="AXD83" s="36"/>
      <c r="AXE83" s="36"/>
      <c r="AXF83" s="36"/>
      <c r="AXG83" s="36"/>
      <c r="AXH83" s="36"/>
      <c r="AXI83" s="36"/>
      <c r="AXJ83" s="36"/>
      <c r="AXK83" s="36"/>
      <c r="AXL83" s="36"/>
      <c r="AXM83" s="36"/>
      <c r="AXN83" s="36"/>
      <c r="AXO83" s="36"/>
      <c r="AXP83" s="36"/>
      <c r="AXQ83" s="36"/>
      <c r="AXR83" s="36"/>
      <c r="AXS83" s="36"/>
      <c r="AXT83" s="36"/>
      <c r="AXU83" s="36"/>
      <c r="AXV83" s="36"/>
      <c r="AXW83" s="36"/>
      <c r="AXX83" s="36"/>
      <c r="AXY83" s="36"/>
      <c r="AXZ83" s="36"/>
      <c r="AYA83" s="36"/>
      <c r="AYB83" s="36"/>
      <c r="AYC83" s="36"/>
      <c r="AYD83" s="36"/>
      <c r="AYE83" s="36"/>
      <c r="AYF83" s="36"/>
      <c r="AYG83" s="36"/>
      <c r="AYH83" s="36"/>
      <c r="AYI83" s="36"/>
      <c r="AYJ83" s="36"/>
      <c r="AYK83" s="36"/>
      <c r="AYL83" s="36"/>
      <c r="AYM83" s="36"/>
      <c r="AYN83" s="36"/>
      <c r="AYO83" s="36"/>
      <c r="AYP83" s="36"/>
      <c r="AYQ83" s="36"/>
      <c r="AYR83" s="36"/>
      <c r="AYS83" s="36"/>
      <c r="AYT83" s="36"/>
      <c r="AYU83" s="36"/>
      <c r="AYV83" s="36"/>
      <c r="AYW83" s="36"/>
      <c r="AYX83" s="36"/>
      <c r="AYY83" s="36"/>
      <c r="AYZ83" s="36"/>
      <c r="AZA83" s="36"/>
      <c r="AZB83" s="36"/>
      <c r="AZC83" s="36"/>
      <c r="AZD83" s="36"/>
      <c r="AZE83" s="36"/>
      <c r="AZF83" s="36"/>
      <c r="AZG83" s="36"/>
      <c r="AZH83" s="36"/>
      <c r="AZI83" s="36"/>
      <c r="AZJ83" s="36"/>
      <c r="AZK83" s="36"/>
      <c r="AZL83" s="36"/>
      <c r="AZM83" s="36"/>
      <c r="AZN83" s="36"/>
      <c r="AZO83" s="36"/>
      <c r="AZP83" s="36"/>
      <c r="AZQ83" s="36"/>
      <c r="AZR83" s="36"/>
      <c r="AZS83" s="36"/>
      <c r="AZT83" s="36"/>
      <c r="AZU83" s="36"/>
      <c r="AZV83" s="36"/>
      <c r="AZW83" s="36"/>
      <c r="AZX83" s="36"/>
      <c r="AZY83" s="36"/>
      <c r="AZZ83" s="36"/>
      <c r="BAA83" s="36"/>
      <c r="BAB83" s="36"/>
      <c r="BAC83" s="36"/>
      <c r="BAD83" s="36"/>
      <c r="BAE83" s="36"/>
      <c r="BAF83" s="36"/>
      <c r="BAG83" s="36"/>
      <c r="BAH83" s="36"/>
      <c r="BAI83" s="36"/>
      <c r="BAJ83" s="36"/>
      <c r="BAK83" s="36"/>
      <c r="BAL83" s="36"/>
      <c r="BAM83" s="36"/>
      <c r="BAN83" s="36"/>
      <c r="BAO83" s="36"/>
      <c r="BAP83" s="36"/>
      <c r="BAQ83" s="36"/>
      <c r="BAR83" s="36"/>
      <c r="BAS83" s="36"/>
      <c r="BAT83" s="36"/>
      <c r="BAU83" s="36"/>
      <c r="BAV83" s="36"/>
      <c r="BAW83" s="36"/>
      <c r="BAX83" s="36"/>
      <c r="BAY83" s="36"/>
      <c r="BAZ83" s="36"/>
      <c r="BBA83" s="36"/>
      <c r="BBB83" s="36"/>
      <c r="BBC83" s="36"/>
      <c r="BBD83" s="36"/>
      <c r="BBE83" s="36"/>
      <c r="BBF83" s="36"/>
      <c r="BBG83" s="36"/>
      <c r="BBH83" s="36"/>
      <c r="BBI83" s="36"/>
      <c r="BBJ83" s="36"/>
      <c r="BBK83" s="36"/>
      <c r="BBL83" s="36"/>
      <c r="BBM83" s="36"/>
      <c r="BBN83" s="36"/>
      <c r="BBO83" s="36"/>
      <c r="BBP83" s="36"/>
      <c r="BBQ83" s="36"/>
      <c r="BBR83" s="36"/>
      <c r="BBS83" s="36"/>
      <c r="BBT83" s="36"/>
      <c r="BBU83" s="36"/>
      <c r="BBV83" s="36"/>
      <c r="BBW83" s="36"/>
      <c r="BBX83" s="36"/>
      <c r="BBY83" s="36"/>
      <c r="BBZ83" s="36"/>
      <c r="BCA83" s="36"/>
      <c r="BCB83" s="36"/>
      <c r="BCC83" s="36"/>
      <c r="BCD83" s="36"/>
      <c r="BCE83" s="36"/>
      <c r="BCF83" s="36"/>
      <c r="BCG83" s="36"/>
      <c r="BCH83" s="36"/>
      <c r="BCI83" s="36"/>
      <c r="BCJ83" s="36"/>
      <c r="BCK83" s="36"/>
      <c r="BCL83" s="36"/>
      <c r="BCM83" s="36"/>
      <c r="BCN83" s="36"/>
      <c r="BCO83" s="36"/>
      <c r="BCP83" s="36"/>
      <c r="BCQ83" s="36"/>
      <c r="BCR83" s="36"/>
      <c r="BCS83" s="36"/>
      <c r="BCT83" s="36"/>
      <c r="BCU83" s="36"/>
      <c r="BCV83" s="36"/>
      <c r="BCW83" s="36"/>
      <c r="BCX83" s="36"/>
      <c r="BCY83" s="36"/>
      <c r="BCZ83" s="36"/>
      <c r="BDA83" s="36"/>
      <c r="BDB83" s="36"/>
      <c r="BDC83" s="36"/>
      <c r="BDD83" s="36"/>
      <c r="BDE83" s="36"/>
      <c r="BDF83" s="36"/>
      <c r="BDG83" s="36"/>
      <c r="BDH83" s="36"/>
      <c r="BDI83" s="36"/>
      <c r="BDJ83" s="36"/>
      <c r="BDK83" s="36"/>
      <c r="BDL83" s="36"/>
      <c r="BDM83" s="36"/>
      <c r="BDN83" s="36"/>
      <c r="BDO83" s="36"/>
      <c r="BDP83" s="36"/>
      <c r="BDQ83" s="36"/>
      <c r="BDR83" s="36"/>
      <c r="BDS83" s="36"/>
      <c r="BDT83" s="36"/>
      <c r="BDU83" s="36"/>
      <c r="BDV83" s="36"/>
      <c r="BDW83" s="36"/>
      <c r="BDX83" s="36"/>
      <c r="BDY83" s="36"/>
      <c r="BDZ83" s="36"/>
      <c r="BEA83" s="36"/>
      <c r="BEB83" s="36"/>
      <c r="BEC83" s="36"/>
      <c r="BED83" s="36"/>
      <c r="BEE83" s="36"/>
      <c r="BEF83" s="36"/>
      <c r="BEG83" s="36"/>
      <c r="BEH83" s="36"/>
      <c r="BEI83" s="36"/>
      <c r="BEJ83" s="36"/>
      <c r="BEK83" s="36"/>
      <c r="BEL83" s="36"/>
      <c r="BEM83" s="36"/>
      <c r="BEN83" s="36"/>
      <c r="BEO83" s="36"/>
      <c r="BEP83" s="36"/>
      <c r="BEQ83" s="36"/>
      <c r="BER83" s="36"/>
      <c r="BES83" s="36"/>
      <c r="BET83" s="36"/>
      <c r="BEU83" s="36"/>
      <c r="BEV83" s="36"/>
      <c r="BEW83" s="36"/>
      <c r="BEX83" s="36"/>
      <c r="BEY83" s="36"/>
      <c r="BEZ83" s="36"/>
      <c r="BFA83" s="36"/>
      <c r="BFB83" s="36"/>
      <c r="BFC83" s="36"/>
      <c r="BFD83" s="36"/>
      <c r="BFE83" s="36"/>
      <c r="BFF83" s="36"/>
      <c r="BFG83" s="36"/>
      <c r="BFH83" s="36"/>
      <c r="BFI83" s="36"/>
      <c r="BFJ83" s="36"/>
      <c r="BFK83" s="36"/>
      <c r="BFL83" s="36"/>
      <c r="BFM83" s="36"/>
      <c r="BFN83" s="36"/>
      <c r="BFO83" s="36"/>
      <c r="BFP83" s="36"/>
      <c r="BFQ83" s="36"/>
      <c r="BFR83" s="36"/>
      <c r="BFS83" s="36"/>
      <c r="BFT83" s="36"/>
      <c r="BFU83" s="36"/>
      <c r="BFV83" s="36"/>
      <c r="BFW83" s="36"/>
      <c r="BFX83" s="36"/>
      <c r="BFY83" s="36"/>
      <c r="BFZ83" s="36"/>
      <c r="BGA83" s="36"/>
      <c r="BGB83" s="36"/>
      <c r="BGC83" s="36"/>
      <c r="BGD83" s="36"/>
      <c r="BGE83" s="36"/>
      <c r="BGF83" s="36"/>
      <c r="BGG83" s="36"/>
      <c r="BGH83" s="36"/>
      <c r="BGI83" s="36"/>
      <c r="BGJ83" s="36"/>
      <c r="BGK83" s="36"/>
      <c r="BGL83" s="36"/>
      <c r="BGM83" s="36"/>
      <c r="BGN83" s="36"/>
      <c r="BGO83" s="36"/>
      <c r="BGP83" s="36"/>
      <c r="BGQ83" s="36"/>
      <c r="BGR83" s="36"/>
      <c r="BGS83" s="36"/>
      <c r="BGT83" s="36"/>
      <c r="BGU83" s="36"/>
      <c r="BGV83" s="36"/>
      <c r="BGW83" s="36"/>
      <c r="BGX83" s="36"/>
      <c r="BGY83" s="36"/>
      <c r="BGZ83" s="36"/>
      <c r="BHA83" s="36"/>
      <c r="BHB83" s="36"/>
      <c r="BHC83" s="36"/>
      <c r="BHD83" s="36"/>
      <c r="BHE83" s="36"/>
      <c r="BHF83" s="36"/>
      <c r="BHG83" s="36"/>
      <c r="BHH83" s="36"/>
      <c r="BHI83" s="36"/>
      <c r="BHJ83" s="36"/>
      <c r="BHK83" s="36"/>
      <c r="BHL83" s="36"/>
      <c r="BHM83" s="36"/>
      <c r="BHN83" s="36"/>
      <c r="BHO83" s="36"/>
      <c r="BHP83" s="36"/>
      <c r="BHQ83" s="36"/>
      <c r="BHR83" s="36"/>
      <c r="BHS83" s="36"/>
      <c r="BHT83" s="36"/>
      <c r="BHU83" s="36"/>
      <c r="BHV83" s="36"/>
      <c r="BHW83" s="36"/>
      <c r="BHX83" s="36"/>
      <c r="BHY83" s="36"/>
      <c r="BHZ83" s="36"/>
      <c r="BIA83" s="36"/>
      <c r="BIB83" s="36"/>
      <c r="BIC83" s="36"/>
      <c r="BID83" s="36"/>
      <c r="BIE83" s="36"/>
      <c r="BIF83" s="36"/>
      <c r="BIG83" s="36"/>
      <c r="BIH83" s="36"/>
      <c r="BII83" s="36"/>
      <c r="BIJ83" s="36"/>
      <c r="BIK83" s="36"/>
      <c r="BIL83" s="36"/>
      <c r="BIM83" s="36"/>
      <c r="BIN83" s="36"/>
      <c r="BIO83" s="36"/>
      <c r="BIP83" s="36"/>
      <c r="BIQ83" s="36"/>
      <c r="BIR83" s="36"/>
      <c r="BIS83" s="36"/>
      <c r="BIT83" s="36"/>
      <c r="BIU83" s="36"/>
      <c r="BIV83" s="36"/>
      <c r="BIW83" s="36"/>
      <c r="BIX83" s="36"/>
      <c r="BIY83" s="36"/>
      <c r="BIZ83" s="36"/>
      <c r="BJA83" s="36"/>
      <c r="BJB83" s="36"/>
      <c r="BJC83" s="36"/>
      <c r="BJD83" s="36"/>
      <c r="BJE83" s="36"/>
      <c r="BJF83" s="36"/>
      <c r="BJG83" s="36"/>
      <c r="BJH83" s="36"/>
      <c r="BJI83" s="36"/>
      <c r="BJJ83" s="36"/>
      <c r="BJK83" s="36"/>
      <c r="BJL83" s="36"/>
      <c r="BJM83" s="36"/>
      <c r="BJN83" s="36"/>
      <c r="BJO83" s="36"/>
      <c r="BJP83" s="36"/>
      <c r="BJQ83" s="36"/>
      <c r="BJR83" s="36"/>
      <c r="BJS83" s="36"/>
      <c r="BJT83" s="36"/>
      <c r="BJU83" s="36"/>
      <c r="BJV83" s="36"/>
      <c r="BJW83" s="36"/>
      <c r="BJX83" s="36"/>
      <c r="BJY83" s="36"/>
      <c r="BJZ83" s="36"/>
      <c r="BKA83" s="36"/>
      <c r="BKB83" s="36"/>
      <c r="BKC83" s="36"/>
      <c r="BKD83" s="36"/>
      <c r="BKE83" s="36"/>
      <c r="BKF83" s="36"/>
      <c r="BKG83" s="36"/>
      <c r="BKH83" s="36"/>
      <c r="BKI83" s="36"/>
      <c r="BKJ83" s="36"/>
      <c r="BKK83" s="36"/>
      <c r="BKL83" s="36"/>
      <c r="BKM83" s="36"/>
      <c r="BKN83" s="36"/>
      <c r="BKO83" s="36"/>
      <c r="BKP83" s="36"/>
      <c r="BKQ83" s="36"/>
      <c r="CJE83" s="32"/>
      <c r="CJF83" s="32"/>
      <c r="CJG83" s="32"/>
      <c r="CJH83" s="32"/>
      <c r="CJI83" s="32"/>
      <c r="CJJ83" s="32"/>
      <c r="CJK83" s="32"/>
      <c r="CJL83" s="32"/>
      <c r="CJM83" s="32"/>
      <c r="CJN83" s="32"/>
      <c r="CJO83" s="32"/>
      <c r="CJP83" s="32"/>
      <c r="CJQ83" s="32"/>
      <c r="CJR83" s="32"/>
      <c r="CJS83" s="32"/>
      <c r="CJT83" s="32"/>
      <c r="CJU83" s="32"/>
      <c r="CJV83" s="32"/>
      <c r="CJW83" s="32"/>
      <c r="CJX83" s="32"/>
      <c r="CJY83" s="32"/>
      <c r="CJZ83" s="32"/>
      <c r="CKA83" s="32"/>
      <c r="CKB83" s="32"/>
      <c r="CKC83" s="32"/>
      <c r="CKD83" s="32"/>
      <c r="CKE83" s="32"/>
      <c r="CKF83" s="32"/>
      <c r="CKG83" s="32"/>
      <c r="CKH83" s="32"/>
      <c r="CKI83" s="32"/>
      <c r="CKJ83" s="32"/>
      <c r="CKK83" s="32"/>
      <c r="CKL83" s="32"/>
      <c r="CKM83" s="32"/>
      <c r="CKN83" s="32"/>
      <c r="CKO83" s="32"/>
      <c r="CKP83" s="32"/>
      <c r="CKQ83" s="32"/>
      <c r="CKR83" s="32"/>
      <c r="CKS83" s="32"/>
      <c r="CKT83" s="32"/>
      <c r="CKU83" s="32"/>
      <c r="CKV83" s="32"/>
      <c r="CKW83" s="32"/>
      <c r="CKX83" s="32"/>
      <c r="CKY83" s="32"/>
      <c r="CKZ83" s="32"/>
      <c r="CLA83" s="32"/>
      <c r="CLB83" s="32"/>
      <c r="CLC83" s="32"/>
      <c r="CLD83" s="32"/>
      <c r="CLE83" s="32"/>
      <c r="CLF83" s="32"/>
      <c r="CLG83" s="32"/>
      <c r="CLH83" s="32"/>
      <c r="CLI83" s="32"/>
      <c r="CLJ83" s="32"/>
      <c r="CLK83" s="32"/>
      <c r="CLL83" s="32"/>
      <c r="DGE83" s="36"/>
      <c r="DGF83" s="36"/>
      <c r="DGG83" s="36"/>
      <c r="DGH83" s="36"/>
      <c r="DGI83" s="36"/>
      <c r="DGJ83" s="36"/>
      <c r="DGK83" s="36"/>
      <c r="DGL83" s="36"/>
      <c r="DGM83" s="36"/>
      <c r="DGN83" s="36"/>
      <c r="DGO83" s="36"/>
      <c r="DGP83" s="36"/>
      <c r="DGQ83" s="36"/>
      <c r="DGR83" s="36"/>
      <c r="DGS83" s="36"/>
      <c r="DGT83" s="36"/>
      <c r="DGU83" s="36"/>
      <c r="DGV83" s="36"/>
      <c r="DGW83" s="36"/>
      <c r="DGX83" s="36"/>
      <c r="DGY83" s="36"/>
      <c r="DGZ83" s="36"/>
      <c r="DHA83" s="36"/>
      <c r="DHB83" s="36"/>
      <c r="DHC83" s="36"/>
      <c r="DHD83" s="36"/>
      <c r="DHE83" s="36"/>
      <c r="DHF83" s="36"/>
      <c r="DHG83" s="36"/>
      <c r="DHH83" s="36"/>
      <c r="DHI83" s="36"/>
      <c r="DHJ83" s="36"/>
      <c r="DHK83" s="36"/>
      <c r="DHL83" s="36"/>
      <c r="DHM83" s="36"/>
      <c r="DHN83" s="36"/>
      <c r="DHO83" s="36"/>
      <c r="DHP83" s="36"/>
      <c r="DHQ83" s="36"/>
      <c r="DHR83" s="36"/>
      <c r="DHS83" s="36"/>
      <c r="DHT83" s="36"/>
      <c r="DHU83" s="36"/>
      <c r="DHV83" s="36"/>
      <c r="DHW83" s="36"/>
      <c r="DHX83" s="36"/>
      <c r="DHY83" s="36"/>
      <c r="DHZ83" s="36"/>
      <c r="DIA83" s="36"/>
      <c r="DIB83" s="36"/>
      <c r="DIC83" s="36"/>
      <c r="DID83" s="36"/>
      <c r="DIE83" s="36"/>
      <c r="DIF83" s="36"/>
      <c r="DIG83" s="36"/>
      <c r="DIH83" s="36"/>
      <c r="DII83" s="36"/>
      <c r="DIJ83" s="36"/>
      <c r="DIK83" s="36"/>
      <c r="DIL83" s="36"/>
      <c r="DIM83" s="36"/>
      <c r="DIN83" s="36"/>
      <c r="DIO83" s="36"/>
      <c r="DIP83" s="36"/>
      <c r="DIQ83" s="36"/>
      <c r="DIR83" s="36"/>
      <c r="DIS83" s="36"/>
      <c r="DIT83" s="36"/>
      <c r="DIU83" s="36"/>
      <c r="DIV83" s="36"/>
      <c r="DIW83" s="36"/>
      <c r="DIX83" s="36"/>
      <c r="DIY83" s="36"/>
      <c r="DIZ83" s="36"/>
      <c r="DJA83" s="36"/>
      <c r="DJB83" s="36"/>
      <c r="DJC83" s="36"/>
      <c r="DJD83" s="36"/>
      <c r="DJE83" s="36"/>
      <c r="DJF83" s="36"/>
      <c r="DJG83" s="36"/>
      <c r="DJH83" s="36"/>
      <c r="DJI83" s="36"/>
      <c r="DJJ83" s="36"/>
      <c r="DJK83" s="36"/>
      <c r="DJL83" s="36"/>
      <c r="DJM83" s="36"/>
      <c r="DJN83" s="36"/>
      <c r="DJO83" s="36"/>
      <c r="DJP83" s="36"/>
      <c r="DJQ83" s="36"/>
      <c r="DJR83" s="36"/>
      <c r="DJS83" s="36"/>
      <c r="DJT83" s="36"/>
      <c r="DJU83" s="36"/>
      <c r="DJV83" s="36"/>
      <c r="DJW83" s="36"/>
      <c r="DJX83" s="36"/>
      <c r="DJY83" s="36"/>
      <c r="DJZ83" s="36"/>
      <c r="DKA83" s="36"/>
      <c r="DKB83" s="36"/>
      <c r="DKC83" s="36"/>
      <c r="DKD83" s="36"/>
      <c r="DKE83" s="36"/>
      <c r="DKF83" s="36"/>
      <c r="DKG83" s="36"/>
      <c r="DKH83" s="36"/>
      <c r="DKI83" s="36"/>
      <c r="DKJ83" s="36"/>
      <c r="DKK83" s="36"/>
      <c r="DKL83" s="36"/>
      <c r="DKM83" s="36"/>
      <c r="DKN83" s="36"/>
      <c r="DKO83" s="36"/>
      <c r="DKP83" s="36"/>
      <c r="DKQ83" s="36"/>
      <c r="DKR83" s="36"/>
      <c r="DKS83" s="36"/>
      <c r="DKT83" s="36"/>
      <c r="DKU83" s="36"/>
      <c r="DKV83" s="36"/>
      <c r="DKW83" s="36"/>
      <c r="DKX83" s="36"/>
      <c r="DKY83" s="36"/>
      <c r="DKZ83" s="36"/>
      <c r="DLA83" s="36"/>
      <c r="DLB83" s="36"/>
      <c r="DLC83" s="36"/>
      <c r="DLD83" s="36"/>
      <c r="DLE83" s="36"/>
      <c r="DLF83" s="36"/>
      <c r="DLG83" s="36"/>
      <c r="DLH83" s="36"/>
      <c r="DLI83" s="36"/>
      <c r="DLJ83" s="36"/>
      <c r="DLK83" s="36"/>
      <c r="DLL83" s="36"/>
      <c r="DLM83" s="36"/>
      <c r="DLN83" s="36"/>
      <c r="DLO83" s="36"/>
      <c r="DLP83" s="36"/>
      <c r="DLQ83" s="36"/>
      <c r="DLR83" s="36"/>
      <c r="DLS83" s="36"/>
      <c r="DLT83" s="36"/>
      <c r="DLU83" s="36"/>
      <c r="DLV83" s="36"/>
      <c r="DLW83" s="36"/>
      <c r="DLX83" s="36"/>
      <c r="DLY83" s="36"/>
      <c r="DLZ83" s="36"/>
      <c r="DMA83" s="36"/>
      <c r="DMB83" s="36"/>
      <c r="DMC83" s="36"/>
      <c r="DMD83" s="36"/>
      <c r="DME83" s="36"/>
      <c r="DMF83" s="36"/>
      <c r="DMG83" s="36"/>
      <c r="DMH83" s="36"/>
      <c r="DMI83" s="36"/>
      <c r="DMJ83" s="36"/>
      <c r="DMK83" s="36"/>
      <c r="DML83" s="36"/>
      <c r="DMM83" s="36"/>
      <c r="DMN83" s="36"/>
      <c r="DMO83" s="36"/>
      <c r="DMP83" s="36"/>
      <c r="DMQ83" s="36"/>
      <c r="DMR83" s="36"/>
      <c r="DMS83" s="36"/>
      <c r="DMT83" s="36"/>
      <c r="DMU83" s="36"/>
      <c r="DMV83" s="36"/>
      <c r="DMW83" s="36"/>
      <c r="DMX83" s="36"/>
      <c r="DMY83" s="36"/>
      <c r="DMZ83" s="36"/>
      <c r="DNA83" s="36"/>
      <c r="DNB83" s="36"/>
      <c r="DNC83" s="36"/>
      <c r="DND83" s="36"/>
      <c r="DNE83" s="36"/>
      <c r="DNF83" s="36"/>
      <c r="DNG83" s="36"/>
      <c r="DNH83" s="36"/>
      <c r="DNI83" s="36"/>
      <c r="DNJ83" s="36"/>
      <c r="DNK83" s="36"/>
      <c r="DNL83" s="36"/>
      <c r="DNM83" s="36"/>
      <c r="DNN83" s="36"/>
      <c r="DNO83" s="36"/>
      <c r="DNP83" s="36"/>
      <c r="DNQ83" s="36"/>
      <c r="DNR83" s="36"/>
      <c r="DNS83" s="36"/>
      <c r="DNT83" s="36"/>
      <c r="DNU83" s="36"/>
      <c r="DNV83" s="36"/>
      <c r="DNW83" s="36"/>
      <c r="DNX83" s="36"/>
      <c r="DNY83" s="36"/>
      <c r="DNZ83" s="36"/>
      <c r="DOA83" s="36"/>
      <c r="DOB83" s="36"/>
      <c r="DOC83" s="36"/>
      <c r="DOD83" s="36"/>
      <c r="DOE83" s="36"/>
      <c r="DOF83" s="36"/>
      <c r="DOG83" s="36"/>
      <c r="DOH83" s="36"/>
      <c r="DOI83" s="36"/>
      <c r="DOJ83" s="36"/>
      <c r="DOK83" s="36"/>
      <c r="DOL83" s="36"/>
      <c r="DOM83" s="36"/>
      <c r="DON83" s="36"/>
      <c r="DOO83" s="36"/>
      <c r="DOP83" s="36"/>
      <c r="DOQ83" s="36"/>
      <c r="DOR83" s="36"/>
      <c r="DOS83" s="36"/>
      <c r="DOT83" s="36"/>
      <c r="DOU83" s="36"/>
      <c r="DOV83" s="36"/>
      <c r="DOW83" s="36"/>
      <c r="DOX83" s="36"/>
      <c r="DOY83" s="36"/>
      <c r="DOZ83" s="36"/>
      <c r="DPA83" s="36"/>
      <c r="DPB83" s="36"/>
      <c r="DPC83" s="36"/>
      <c r="DPD83" s="36"/>
      <c r="DPE83" s="36"/>
      <c r="DPF83" s="36"/>
      <c r="DPG83" s="36"/>
      <c r="DPH83" s="36"/>
      <c r="DPI83" s="36"/>
      <c r="DPJ83" s="36"/>
      <c r="DPK83" s="36"/>
      <c r="DPL83" s="36"/>
      <c r="DPM83" s="36"/>
      <c r="DPN83" s="36"/>
      <c r="DPO83" s="36"/>
      <c r="DPP83" s="36"/>
      <c r="DPQ83" s="36"/>
      <c r="DPR83" s="36"/>
      <c r="DPS83" s="36"/>
      <c r="DPT83" s="36"/>
      <c r="DPU83" s="36"/>
      <c r="DPV83" s="36"/>
      <c r="DPW83" s="36"/>
      <c r="DPX83" s="36"/>
      <c r="DPY83" s="36"/>
      <c r="DPZ83" s="36"/>
      <c r="DQA83" s="36"/>
      <c r="DQB83" s="36"/>
      <c r="DQC83" s="36"/>
      <c r="DQD83" s="36"/>
      <c r="DQE83" s="36"/>
      <c r="DQF83" s="36"/>
      <c r="DQG83" s="36"/>
      <c r="DQH83" s="36"/>
      <c r="DQI83" s="36"/>
      <c r="DQJ83" s="36"/>
      <c r="DQK83" s="36"/>
      <c r="DQL83" s="36"/>
      <c r="DQM83" s="36"/>
      <c r="DQN83" s="36"/>
      <c r="DQO83" s="36"/>
      <c r="DQP83" s="36"/>
      <c r="DQQ83" s="36"/>
      <c r="DQR83" s="36"/>
      <c r="DQS83" s="36"/>
      <c r="DQT83" s="36"/>
      <c r="DQU83" s="36"/>
      <c r="DQV83" s="36"/>
      <c r="DQW83" s="36"/>
      <c r="DQX83" s="36"/>
      <c r="DQY83" s="36"/>
      <c r="DQZ83" s="36"/>
      <c r="DRA83" s="36"/>
      <c r="DRB83" s="36"/>
      <c r="DRC83" s="36"/>
      <c r="DRD83" s="36"/>
      <c r="DRE83" s="36"/>
      <c r="DRF83" s="36"/>
      <c r="DRG83" s="36"/>
      <c r="DRH83" s="36"/>
      <c r="DRI83" s="36"/>
      <c r="DRJ83" s="36"/>
      <c r="DRK83" s="36"/>
      <c r="DRL83" s="36"/>
      <c r="DRM83" s="36"/>
      <c r="DRN83" s="36"/>
      <c r="DRO83" s="36"/>
      <c r="DRP83" s="36"/>
      <c r="DRQ83" s="36"/>
      <c r="DRR83" s="36"/>
      <c r="DRS83" s="36"/>
      <c r="DRT83" s="36"/>
      <c r="DRU83" s="36"/>
      <c r="DRV83" s="36"/>
      <c r="DRW83" s="36"/>
      <c r="DRX83" s="36"/>
      <c r="DRY83" s="36"/>
      <c r="DRZ83" s="36"/>
      <c r="DSA83" s="36"/>
      <c r="DSB83" s="36"/>
      <c r="DSC83" s="36"/>
      <c r="DSD83" s="36"/>
      <c r="DSE83" s="36"/>
      <c r="DSF83" s="36"/>
      <c r="DSG83" s="36"/>
      <c r="DSH83" s="36"/>
      <c r="DSI83" s="36"/>
      <c r="DSJ83" s="36"/>
      <c r="DSK83" s="36"/>
      <c r="DSL83" s="36"/>
      <c r="DSM83" s="36"/>
      <c r="DSN83" s="36"/>
      <c r="DSO83" s="36"/>
      <c r="DSP83" s="36"/>
      <c r="DSQ83" s="36"/>
      <c r="DSR83" s="36"/>
      <c r="DSS83" s="36"/>
      <c r="DST83" s="36"/>
      <c r="DSU83" s="36"/>
      <c r="DSV83" s="36"/>
      <c r="DSW83" s="36"/>
      <c r="DSX83" s="36"/>
      <c r="DSY83" s="36"/>
      <c r="DSZ83" s="36"/>
      <c r="DTA83" s="36"/>
      <c r="DTB83" s="36"/>
      <c r="DTC83" s="36"/>
      <c r="DTD83" s="36"/>
      <c r="DTE83" s="36"/>
      <c r="DTF83" s="36"/>
      <c r="DTG83" s="36"/>
      <c r="DTH83" s="36"/>
      <c r="DTI83" s="36"/>
      <c r="DTJ83" s="36"/>
      <c r="DTK83" s="36"/>
      <c r="DTL83" s="36"/>
      <c r="DTM83" s="36"/>
      <c r="DTN83" s="36"/>
      <c r="DTO83" s="36"/>
      <c r="DTP83" s="36"/>
      <c r="DTQ83" s="36"/>
      <c r="DTR83" s="36"/>
      <c r="DTS83" s="36"/>
      <c r="DTT83" s="36"/>
      <c r="DTU83" s="36"/>
      <c r="DTV83" s="36"/>
      <c r="DTW83" s="36"/>
      <c r="DTX83" s="36"/>
      <c r="DTY83" s="36"/>
      <c r="DTZ83" s="36"/>
      <c r="DUA83" s="36"/>
      <c r="DUB83" s="36"/>
      <c r="DUC83" s="36"/>
      <c r="DUD83" s="36"/>
      <c r="DUE83" s="36"/>
      <c r="DUF83" s="36"/>
      <c r="DUG83" s="36"/>
      <c r="DUH83" s="36"/>
      <c r="DUI83" s="36"/>
      <c r="DUJ83" s="36"/>
      <c r="DUK83" s="36"/>
      <c r="DUL83" s="36"/>
      <c r="DUM83" s="36"/>
      <c r="DUN83" s="36"/>
      <c r="DUO83" s="36"/>
      <c r="DUP83" s="36"/>
      <c r="DUQ83" s="36"/>
      <c r="DUR83" s="36"/>
      <c r="DUS83" s="36"/>
      <c r="DUT83" s="36"/>
      <c r="DUU83" s="36"/>
      <c r="DUV83" s="36"/>
      <c r="DUW83" s="36"/>
      <c r="DUX83" s="36"/>
      <c r="DUY83" s="36"/>
      <c r="DUZ83" s="36"/>
      <c r="DVA83" s="36"/>
      <c r="DVB83" s="36"/>
      <c r="DVC83" s="36"/>
      <c r="DVD83" s="36"/>
      <c r="DVE83" s="36"/>
      <c r="DVF83" s="36"/>
      <c r="DVG83" s="36"/>
      <c r="DVH83" s="36"/>
      <c r="DVI83" s="36"/>
      <c r="DVJ83" s="36"/>
      <c r="DVK83" s="36"/>
      <c r="DVL83" s="36"/>
      <c r="DVM83" s="36"/>
      <c r="DVN83" s="36"/>
      <c r="DVO83" s="36"/>
      <c r="DVP83" s="36"/>
      <c r="DVQ83" s="36"/>
      <c r="DVR83" s="36"/>
      <c r="DVS83" s="36"/>
      <c r="DVT83" s="36"/>
      <c r="DVU83" s="36"/>
      <c r="DVV83" s="36"/>
      <c r="DVW83" s="36"/>
      <c r="DVX83" s="36"/>
      <c r="DVY83" s="36"/>
      <c r="DVZ83" s="36"/>
      <c r="DWA83" s="36"/>
      <c r="DWB83" s="36"/>
      <c r="DWC83" s="36"/>
      <c r="DWD83" s="36"/>
      <c r="DWE83" s="36"/>
      <c r="DWF83" s="36"/>
      <c r="DWG83" s="36"/>
      <c r="DWH83" s="36"/>
      <c r="DWI83" s="36"/>
      <c r="DWJ83" s="36"/>
      <c r="DWK83" s="36"/>
      <c r="DWL83" s="36"/>
      <c r="DWM83" s="36"/>
      <c r="DWN83" s="36"/>
      <c r="DWO83" s="36"/>
      <c r="DWP83" s="36"/>
      <c r="DWQ83" s="36"/>
      <c r="DWR83" s="36"/>
      <c r="DWS83" s="36"/>
      <c r="DWT83" s="36"/>
      <c r="DWU83" s="36"/>
      <c r="DWV83" s="36"/>
      <c r="DWW83" s="36"/>
      <c r="DWX83" s="36"/>
      <c r="DWY83" s="36"/>
      <c r="DWZ83" s="36"/>
      <c r="DXA83" s="36"/>
      <c r="DXB83" s="36"/>
      <c r="DXC83" s="36"/>
      <c r="DXD83" s="36"/>
      <c r="DXE83" s="36"/>
      <c r="DXF83" s="36"/>
      <c r="DXG83" s="36"/>
      <c r="DXH83" s="36"/>
      <c r="DXI83" s="36"/>
      <c r="DXJ83" s="36"/>
      <c r="DXK83" s="36"/>
      <c r="DXL83" s="36"/>
      <c r="DXM83" s="36"/>
      <c r="DXN83" s="36"/>
      <c r="DXO83" s="36"/>
      <c r="DXP83" s="36"/>
      <c r="DXQ83" s="36"/>
      <c r="DXR83" s="36"/>
      <c r="DXS83" s="36"/>
      <c r="DXT83" s="36"/>
      <c r="DXU83" s="36"/>
      <c r="DXV83" s="36"/>
      <c r="DXW83" s="36"/>
      <c r="DXX83" s="36"/>
      <c r="DXY83" s="36"/>
      <c r="DXZ83" s="36"/>
      <c r="DYA83" s="36"/>
      <c r="DYB83" s="36"/>
      <c r="DYC83" s="36"/>
      <c r="DYD83" s="36"/>
      <c r="DYE83" s="36"/>
      <c r="DYF83" s="36"/>
      <c r="DYG83" s="36"/>
      <c r="DYH83" s="36"/>
      <c r="DYI83" s="36"/>
      <c r="DYJ83" s="36"/>
      <c r="DYK83" s="36"/>
      <c r="DYL83" s="36"/>
      <c r="DYM83" s="36"/>
      <c r="DYN83" s="36"/>
      <c r="DYO83" s="36"/>
      <c r="DYP83" s="36"/>
      <c r="DYQ83" s="36"/>
      <c r="DYR83" s="36"/>
      <c r="DYS83" s="36"/>
      <c r="DYT83" s="36"/>
      <c r="DYU83" s="36"/>
      <c r="DYV83" s="36"/>
      <c r="DYW83" s="36"/>
      <c r="DYX83" s="36"/>
      <c r="DYY83" s="36"/>
      <c r="DYZ83" s="36"/>
      <c r="DZA83" s="36"/>
      <c r="DZB83" s="36"/>
      <c r="DZC83" s="36"/>
      <c r="DZD83" s="36"/>
      <c r="DZE83" s="36"/>
      <c r="DZF83" s="36"/>
      <c r="DZG83" s="36"/>
      <c r="DZH83" s="36"/>
      <c r="DZI83" s="36"/>
      <c r="DZJ83" s="36"/>
      <c r="DZK83" s="36"/>
      <c r="DZL83" s="36"/>
      <c r="DZM83" s="36"/>
      <c r="DZN83" s="36"/>
      <c r="DZO83" s="36"/>
      <c r="DZP83" s="36"/>
      <c r="DZQ83" s="36"/>
      <c r="DZR83" s="36"/>
      <c r="DZS83" s="36"/>
      <c r="DZT83" s="36"/>
      <c r="DZU83" s="36"/>
      <c r="DZV83" s="36"/>
      <c r="DZW83" s="36"/>
      <c r="DZX83" s="36"/>
      <c r="DZY83" s="36"/>
      <c r="DZZ83" s="36"/>
      <c r="EAA83" s="36"/>
      <c r="EAB83" s="36"/>
      <c r="EAC83" s="36"/>
      <c r="EAD83" s="36"/>
      <c r="EAE83" s="36"/>
      <c r="EAF83" s="36"/>
      <c r="EAG83" s="36"/>
      <c r="EAH83" s="36"/>
      <c r="EAI83" s="36"/>
      <c r="EAJ83" s="36"/>
      <c r="EAK83" s="36"/>
      <c r="EAL83" s="36"/>
      <c r="EAM83" s="36"/>
      <c r="EAN83" s="36"/>
      <c r="EAO83" s="36"/>
      <c r="EAP83" s="36"/>
      <c r="EAQ83" s="36"/>
      <c r="EAR83" s="36"/>
      <c r="EAS83" s="36"/>
      <c r="EAT83" s="36"/>
      <c r="EAU83" s="36"/>
      <c r="EAV83" s="36"/>
      <c r="EAW83" s="36"/>
      <c r="EAX83" s="36"/>
      <c r="EAY83" s="36"/>
      <c r="EAZ83" s="36"/>
      <c r="EBA83" s="36"/>
      <c r="EBB83" s="36"/>
      <c r="EBC83" s="36"/>
      <c r="EBD83" s="36"/>
      <c r="EBE83" s="36"/>
      <c r="EBF83" s="36"/>
      <c r="EBG83" s="36"/>
      <c r="EBH83" s="36"/>
      <c r="EBI83" s="36"/>
      <c r="EBJ83" s="36"/>
      <c r="EBK83" s="36"/>
      <c r="EBL83" s="36"/>
      <c r="EBM83" s="36"/>
      <c r="EBN83" s="36"/>
      <c r="EBO83" s="36"/>
      <c r="EBP83" s="36"/>
      <c r="EBQ83" s="36"/>
      <c r="EBR83" s="36"/>
      <c r="EBS83" s="36"/>
      <c r="EBT83" s="36"/>
      <c r="EBU83" s="36"/>
      <c r="EBV83" s="36"/>
      <c r="EBW83" s="36"/>
      <c r="EBX83" s="36"/>
      <c r="EBY83" s="36"/>
      <c r="EBZ83" s="36"/>
      <c r="ECA83" s="36"/>
      <c r="ECB83" s="36"/>
      <c r="ECC83" s="36"/>
      <c r="ECD83" s="36"/>
      <c r="ECE83" s="36"/>
      <c r="ECF83" s="36"/>
      <c r="ECG83" s="36"/>
      <c r="ECH83" s="36"/>
      <c r="ECI83" s="36"/>
      <c r="ECJ83" s="36"/>
      <c r="ECK83" s="36"/>
      <c r="ECL83" s="36"/>
      <c r="ECM83" s="36"/>
      <c r="ECN83" s="36"/>
      <c r="ECO83" s="36"/>
      <c r="ECP83" s="36"/>
      <c r="ECQ83" s="36"/>
      <c r="ECR83" s="36"/>
      <c r="ECS83" s="36"/>
      <c r="ECT83" s="36"/>
      <c r="ECU83" s="36"/>
      <c r="ECV83" s="36"/>
      <c r="ECW83" s="36"/>
      <c r="ECX83" s="36"/>
      <c r="ECY83" s="36"/>
      <c r="ECZ83" s="36"/>
      <c r="EDA83" s="36"/>
      <c r="EDB83" s="36"/>
      <c r="EDC83" s="36"/>
      <c r="EDD83" s="36"/>
      <c r="EDE83" s="36"/>
      <c r="EDF83" s="36"/>
      <c r="EDG83" s="36"/>
      <c r="EDH83" s="36"/>
      <c r="EDI83" s="36"/>
      <c r="EDJ83" s="36"/>
      <c r="EDK83" s="36"/>
      <c r="EDL83" s="36"/>
      <c r="EDM83" s="36"/>
      <c r="EDN83" s="36"/>
      <c r="EDO83" s="36"/>
      <c r="EDP83" s="36"/>
      <c r="EDQ83" s="36"/>
      <c r="EDR83" s="36"/>
      <c r="EDS83" s="36"/>
      <c r="EDT83" s="36"/>
      <c r="EDU83" s="36"/>
      <c r="EDV83" s="36"/>
      <c r="EDW83" s="36"/>
      <c r="EDX83" s="36"/>
      <c r="EDY83" s="36"/>
      <c r="EDZ83" s="36"/>
      <c r="EEA83" s="36"/>
      <c r="EEB83" s="36"/>
      <c r="EEC83" s="36"/>
      <c r="EED83" s="36"/>
      <c r="EEE83" s="36"/>
      <c r="EEF83" s="36"/>
      <c r="EEG83" s="36"/>
      <c r="EEH83" s="36"/>
      <c r="EEI83" s="36"/>
      <c r="EEJ83" s="36"/>
      <c r="EEK83" s="36"/>
      <c r="EEL83" s="36"/>
      <c r="EEM83" s="36"/>
      <c r="EEN83" s="36"/>
      <c r="EEO83" s="36"/>
      <c r="EEP83" s="36"/>
      <c r="EEQ83" s="36"/>
      <c r="EER83" s="36"/>
      <c r="EES83" s="36"/>
      <c r="EET83" s="36"/>
      <c r="EEU83" s="36"/>
      <c r="EEV83" s="36"/>
      <c r="EEW83" s="36"/>
      <c r="EEX83" s="36"/>
      <c r="EEY83" s="36"/>
      <c r="EEZ83" s="36"/>
      <c r="EFA83" s="36"/>
      <c r="EFB83" s="36"/>
      <c r="EFC83" s="36"/>
      <c r="EFD83" s="36"/>
      <c r="EFE83" s="36"/>
      <c r="EFF83" s="36"/>
      <c r="EFG83" s="36"/>
      <c r="EFH83" s="36"/>
      <c r="EFI83" s="36"/>
      <c r="EFJ83" s="36"/>
      <c r="EFK83" s="36"/>
      <c r="EFL83" s="36"/>
      <c r="EFM83" s="36"/>
      <c r="EFN83" s="36"/>
      <c r="EFO83" s="36"/>
      <c r="EFP83" s="36"/>
      <c r="EFQ83" s="36"/>
      <c r="EFR83" s="36"/>
      <c r="EFS83" s="36"/>
      <c r="EFT83" s="36"/>
      <c r="EFU83" s="36"/>
      <c r="EFV83" s="36"/>
      <c r="EFW83" s="36"/>
      <c r="EFX83" s="36"/>
      <c r="EFY83" s="36"/>
      <c r="EFZ83" s="36"/>
      <c r="EGA83" s="36"/>
      <c r="EGB83" s="36"/>
      <c r="EGC83" s="36"/>
      <c r="EGD83" s="36"/>
      <c r="EGE83" s="36"/>
      <c r="EGF83" s="36"/>
      <c r="EGG83" s="36"/>
      <c r="EGH83" s="36"/>
      <c r="EGI83" s="36"/>
      <c r="EGJ83" s="36"/>
      <c r="EGK83" s="36"/>
      <c r="EGL83" s="36"/>
      <c r="EGM83" s="36"/>
      <c r="EGN83" s="36"/>
      <c r="EGO83" s="36"/>
      <c r="EGP83" s="36"/>
      <c r="EGQ83" s="36"/>
      <c r="EGR83" s="36"/>
      <c r="EGS83" s="36"/>
      <c r="EGT83" s="36"/>
      <c r="EGU83" s="36"/>
      <c r="EGV83" s="36"/>
      <c r="EGW83" s="36"/>
      <c r="EGX83" s="36"/>
      <c r="EGY83" s="36"/>
      <c r="EGZ83" s="36"/>
      <c r="EHA83" s="36"/>
      <c r="EHB83" s="36"/>
      <c r="EHC83" s="36"/>
      <c r="EHD83" s="36"/>
      <c r="EHE83" s="36"/>
      <c r="EHF83" s="36"/>
      <c r="EHG83" s="36"/>
      <c r="EHH83" s="36"/>
      <c r="EHI83" s="36"/>
      <c r="EHJ83" s="36"/>
      <c r="EHK83" s="36"/>
      <c r="EHL83" s="36"/>
      <c r="EHM83" s="36"/>
      <c r="EHN83" s="36"/>
      <c r="EHO83" s="36"/>
      <c r="EHP83" s="36"/>
      <c r="EHQ83" s="36"/>
      <c r="EHR83" s="36"/>
      <c r="EHS83" s="36"/>
      <c r="EHT83" s="36"/>
      <c r="EHU83" s="36"/>
      <c r="EHV83" s="36"/>
      <c r="EHW83" s="36"/>
      <c r="EHX83" s="36"/>
      <c r="EHY83" s="36"/>
      <c r="EHZ83" s="36"/>
      <c r="EIA83" s="36"/>
      <c r="EIB83" s="36"/>
      <c r="EIC83" s="36"/>
      <c r="EID83" s="36"/>
      <c r="EIE83" s="36"/>
      <c r="EIF83" s="36"/>
      <c r="EIG83" s="36"/>
      <c r="EIH83" s="36"/>
      <c r="EII83" s="36"/>
      <c r="EIJ83" s="36"/>
      <c r="EIK83" s="36"/>
      <c r="EIL83" s="36"/>
      <c r="EIM83" s="36"/>
      <c r="EIN83" s="36"/>
      <c r="EIO83" s="36"/>
      <c r="EIP83" s="36"/>
      <c r="EIQ83" s="36"/>
      <c r="EIR83" s="36"/>
      <c r="EIS83" s="36"/>
      <c r="EIT83" s="36"/>
      <c r="EIU83" s="36"/>
      <c r="EIV83" s="36"/>
      <c r="EIW83" s="36"/>
      <c r="EIX83" s="36"/>
      <c r="EIY83" s="36"/>
      <c r="EIZ83" s="36"/>
      <c r="EJA83" s="36"/>
      <c r="EJB83" s="36"/>
      <c r="EJC83" s="36"/>
      <c r="EJD83" s="36"/>
      <c r="EJE83" s="36"/>
      <c r="EJF83" s="36"/>
      <c r="EJG83" s="36"/>
      <c r="EJH83" s="36"/>
      <c r="EJI83" s="36"/>
      <c r="EJJ83" s="36"/>
      <c r="EJK83" s="36"/>
      <c r="EJL83" s="36"/>
      <c r="EJM83" s="36"/>
      <c r="EJN83" s="36"/>
      <c r="EJO83" s="36"/>
      <c r="EJP83" s="36"/>
      <c r="EJQ83" s="36"/>
      <c r="EJR83" s="36"/>
      <c r="EJS83" s="36"/>
      <c r="EJT83" s="36"/>
      <c r="EJU83" s="36"/>
      <c r="EJV83" s="36"/>
      <c r="EJW83" s="36"/>
      <c r="EJX83" s="36"/>
      <c r="EJY83" s="36"/>
      <c r="EJZ83" s="36"/>
      <c r="EKA83" s="36"/>
      <c r="EKB83" s="36"/>
      <c r="EKC83" s="36"/>
      <c r="EKD83" s="36"/>
      <c r="EKE83" s="36"/>
      <c r="EKF83" s="36"/>
      <c r="EKG83" s="36"/>
      <c r="EKH83" s="36"/>
      <c r="EKI83" s="36"/>
      <c r="EKJ83" s="36"/>
      <c r="EKK83" s="36"/>
      <c r="EKL83" s="36"/>
      <c r="EKM83" s="36"/>
      <c r="EKN83" s="36"/>
      <c r="EKO83" s="36"/>
      <c r="EKP83" s="36"/>
      <c r="EKQ83" s="36"/>
      <c r="EKR83" s="36"/>
      <c r="EKS83" s="36"/>
      <c r="EKT83" s="36"/>
      <c r="EKU83" s="36"/>
      <c r="EKV83" s="36"/>
      <c r="EKW83" s="36"/>
      <c r="EKX83" s="36"/>
      <c r="EKY83" s="36"/>
      <c r="EKZ83" s="36"/>
      <c r="ELA83" s="36"/>
      <c r="ELB83" s="36"/>
      <c r="ELC83" s="36"/>
      <c r="ELD83" s="36"/>
      <c r="ELE83" s="36"/>
      <c r="ELF83" s="36"/>
      <c r="ELG83" s="36"/>
      <c r="ELH83" s="36"/>
      <c r="ELI83" s="36"/>
      <c r="ELJ83" s="36"/>
      <c r="ELK83" s="36"/>
      <c r="ELL83" s="36"/>
      <c r="ELM83" s="36"/>
      <c r="ELN83" s="36"/>
      <c r="ELO83" s="36"/>
      <c r="ELP83" s="36"/>
      <c r="ELQ83" s="36"/>
      <c r="ELR83" s="36"/>
      <c r="ELS83" s="36"/>
      <c r="ELT83" s="36"/>
      <c r="ELU83" s="36"/>
      <c r="ELV83" s="36"/>
      <c r="ELW83" s="36"/>
      <c r="ELX83" s="36"/>
      <c r="ELY83" s="36"/>
      <c r="ELZ83" s="36"/>
      <c r="EMA83" s="36"/>
      <c r="EMB83" s="36"/>
      <c r="EMC83" s="36"/>
      <c r="EMD83" s="36"/>
      <c r="EME83" s="36"/>
      <c r="EMF83" s="36"/>
      <c r="EMG83" s="36"/>
      <c r="EMH83" s="36"/>
      <c r="EMI83" s="36"/>
      <c r="EMJ83" s="36"/>
      <c r="EMK83" s="36"/>
      <c r="EML83" s="36"/>
      <c r="EMM83" s="36"/>
      <c r="EMN83" s="36"/>
      <c r="EMO83" s="36"/>
      <c r="EMP83" s="36"/>
      <c r="EMQ83" s="36"/>
      <c r="EMR83" s="36"/>
      <c r="EMS83" s="36"/>
      <c r="EMT83" s="36"/>
      <c r="EMU83" s="36"/>
      <c r="EMV83" s="36"/>
      <c r="EMW83" s="36"/>
      <c r="EMX83" s="36"/>
      <c r="EMY83" s="36"/>
      <c r="EMZ83" s="36"/>
      <c r="ENA83" s="36"/>
      <c r="ENB83" s="36"/>
      <c r="ENC83" s="36"/>
      <c r="END83" s="36"/>
      <c r="ENE83" s="36"/>
      <c r="ENF83" s="36"/>
      <c r="ENG83" s="36"/>
      <c r="ENH83" s="36"/>
      <c r="ENI83" s="36"/>
      <c r="ENJ83" s="36"/>
      <c r="ENK83" s="36"/>
      <c r="ENL83" s="36"/>
      <c r="ENM83" s="36"/>
      <c r="ENN83" s="36"/>
      <c r="ENO83" s="36"/>
      <c r="ENP83" s="36"/>
      <c r="ENQ83" s="36"/>
      <c r="ENR83" s="36"/>
      <c r="ENS83" s="36"/>
      <c r="ENT83" s="36"/>
      <c r="ENU83" s="36"/>
      <c r="ENV83" s="36"/>
      <c r="ENW83" s="36"/>
      <c r="ENX83" s="36"/>
      <c r="ENY83" s="36"/>
      <c r="ENZ83" s="36"/>
      <c r="EOA83" s="36"/>
      <c r="EOB83" s="36"/>
      <c r="EOC83" s="36"/>
      <c r="EOD83" s="36"/>
      <c r="EOE83" s="36"/>
      <c r="EOF83" s="36"/>
      <c r="EOG83" s="36"/>
      <c r="EOH83" s="36"/>
      <c r="EOI83" s="36"/>
      <c r="EOJ83" s="36"/>
      <c r="EOK83" s="36"/>
      <c r="EOL83" s="36"/>
      <c r="EOM83" s="36"/>
      <c r="EON83" s="36"/>
      <c r="EOO83" s="36"/>
      <c r="EOP83" s="36"/>
      <c r="EOQ83" s="36"/>
      <c r="EOR83" s="36"/>
      <c r="EOS83" s="36"/>
      <c r="EOT83" s="36"/>
      <c r="EOU83" s="36"/>
      <c r="EOV83" s="36"/>
      <c r="EOW83" s="36"/>
      <c r="EOX83" s="36"/>
      <c r="EOY83" s="36"/>
      <c r="EOZ83" s="36"/>
      <c r="EPA83" s="36"/>
      <c r="EPB83" s="36"/>
      <c r="EPC83" s="36"/>
      <c r="EPD83" s="36"/>
      <c r="EPE83" s="36"/>
      <c r="EPF83" s="36"/>
      <c r="EPG83" s="36"/>
      <c r="EPH83" s="36"/>
      <c r="EPI83" s="36"/>
      <c r="EPJ83" s="36"/>
      <c r="EPK83" s="36"/>
      <c r="EPL83" s="36"/>
      <c r="EPM83" s="36"/>
      <c r="EPN83" s="36"/>
      <c r="EPO83" s="36"/>
      <c r="EPP83" s="36"/>
      <c r="EPQ83" s="36"/>
      <c r="EPR83" s="36"/>
      <c r="EPS83" s="36"/>
      <c r="EPT83" s="36"/>
      <c r="EPU83" s="36"/>
      <c r="EPV83" s="36"/>
      <c r="EPW83" s="36"/>
      <c r="EPX83" s="36"/>
      <c r="EPY83" s="36"/>
      <c r="EPZ83" s="36"/>
      <c r="EQA83" s="36"/>
      <c r="EQB83" s="36"/>
      <c r="EQC83" s="36"/>
      <c r="EQD83" s="36"/>
      <c r="EQE83" s="36"/>
      <c r="EQF83" s="36"/>
      <c r="EQG83" s="36"/>
      <c r="EQH83" s="36"/>
      <c r="EQI83" s="36"/>
      <c r="EQJ83" s="36"/>
      <c r="EQK83" s="36"/>
      <c r="EQL83" s="36"/>
      <c r="EQM83" s="36"/>
      <c r="EQN83" s="36"/>
      <c r="EQO83" s="36"/>
      <c r="EQP83" s="36"/>
      <c r="EQQ83" s="36"/>
      <c r="EQR83" s="36"/>
      <c r="EQS83" s="36"/>
      <c r="EQT83" s="36"/>
      <c r="EQU83" s="36"/>
      <c r="EQV83" s="36"/>
      <c r="EQW83" s="36"/>
      <c r="EQX83" s="36"/>
      <c r="EQY83" s="36"/>
      <c r="EQZ83" s="36"/>
      <c r="ERA83" s="36"/>
      <c r="ERB83" s="36"/>
      <c r="ERC83" s="36"/>
      <c r="ERD83" s="36"/>
      <c r="ERE83" s="36"/>
      <c r="ERF83" s="36"/>
      <c r="ERG83" s="36"/>
      <c r="ERH83" s="36"/>
      <c r="ERI83" s="36"/>
      <c r="ERJ83" s="36"/>
      <c r="ERK83" s="36"/>
      <c r="ERL83" s="36"/>
      <c r="ERM83" s="36"/>
      <c r="ERN83" s="36"/>
      <c r="ERO83" s="36"/>
      <c r="ERP83" s="36"/>
      <c r="ERQ83" s="36"/>
      <c r="ERR83" s="36"/>
      <c r="ERS83" s="36"/>
      <c r="ERT83" s="36"/>
      <c r="ERU83" s="36"/>
      <c r="ERV83" s="36"/>
      <c r="ERW83" s="36"/>
      <c r="ERX83" s="36"/>
      <c r="ERY83" s="36"/>
      <c r="ERZ83" s="36"/>
      <c r="ESA83" s="36"/>
      <c r="ESB83" s="36"/>
      <c r="ESC83" s="36"/>
      <c r="ESD83" s="36"/>
      <c r="ESE83" s="36"/>
      <c r="ESF83" s="36"/>
      <c r="ESG83" s="36"/>
      <c r="ESH83" s="36"/>
      <c r="ESI83" s="36"/>
      <c r="ESJ83" s="36"/>
      <c r="ESK83" s="36"/>
      <c r="ESL83" s="36"/>
      <c r="ESM83" s="36"/>
      <c r="ESN83" s="36"/>
      <c r="ESO83" s="36"/>
      <c r="ESP83" s="36"/>
      <c r="ESQ83" s="36"/>
      <c r="ESR83" s="36"/>
      <c r="ESS83" s="36"/>
      <c r="EST83" s="36"/>
      <c r="ESU83" s="36"/>
      <c r="ESV83" s="36"/>
      <c r="ESW83" s="36"/>
      <c r="ESX83" s="36"/>
      <c r="ESY83" s="36"/>
      <c r="ESZ83" s="36"/>
      <c r="ETA83" s="36"/>
      <c r="ETB83" s="36"/>
      <c r="ETC83" s="36"/>
      <c r="ETD83" s="36"/>
      <c r="ETE83" s="36"/>
      <c r="ETF83" s="36"/>
      <c r="ETG83" s="36"/>
      <c r="ETH83" s="36"/>
      <c r="ETI83" s="36"/>
      <c r="ETJ83" s="36"/>
      <c r="ETK83" s="36"/>
      <c r="ETL83" s="36"/>
      <c r="ETM83" s="36"/>
      <c r="ETN83" s="36"/>
      <c r="ETO83" s="36"/>
      <c r="ETP83" s="36"/>
      <c r="ETQ83" s="36"/>
      <c r="ETR83" s="36"/>
      <c r="ETS83" s="36"/>
      <c r="ETT83" s="36"/>
      <c r="ETU83" s="36"/>
      <c r="ETV83" s="36"/>
      <c r="ETW83" s="36"/>
      <c r="ETX83" s="36"/>
      <c r="ETY83" s="36"/>
      <c r="ETZ83" s="36"/>
      <c r="EUA83" s="36"/>
      <c r="EUB83" s="36"/>
      <c r="EUC83" s="36"/>
      <c r="EUD83" s="36"/>
      <c r="EUE83" s="36"/>
      <c r="EUF83" s="36"/>
      <c r="EUG83" s="36"/>
      <c r="EUH83" s="36"/>
      <c r="EUI83" s="36"/>
      <c r="EUJ83" s="36"/>
      <c r="EUK83" s="36"/>
      <c r="EUL83" s="36"/>
      <c r="EUM83" s="36"/>
      <c r="EUN83" s="36"/>
      <c r="EUO83" s="36"/>
      <c r="EUP83" s="36"/>
      <c r="EUQ83" s="36"/>
      <c r="EUR83" s="36"/>
      <c r="EUS83" s="36"/>
      <c r="EUT83" s="36"/>
      <c r="EUU83" s="36"/>
      <c r="EUV83" s="36"/>
      <c r="EUW83" s="36"/>
      <c r="EUX83" s="36"/>
      <c r="EUY83" s="36"/>
      <c r="EUZ83" s="36"/>
      <c r="EVA83" s="36"/>
      <c r="EVB83" s="36"/>
      <c r="EVC83" s="36"/>
      <c r="EVD83" s="36"/>
      <c r="EVE83" s="36"/>
      <c r="EVF83" s="36"/>
      <c r="EVG83" s="36"/>
      <c r="EVH83" s="36"/>
      <c r="EVI83" s="36"/>
      <c r="EVJ83" s="36"/>
      <c r="EVK83" s="36"/>
      <c r="EVL83" s="36"/>
      <c r="EVM83" s="36"/>
      <c r="EVN83" s="36"/>
      <c r="EVO83" s="36"/>
      <c r="EVP83" s="36"/>
      <c r="EVQ83" s="36"/>
      <c r="EVR83" s="36"/>
      <c r="EVS83" s="36"/>
      <c r="EVT83" s="36"/>
      <c r="EVU83" s="36"/>
      <c r="EVV83" s="36"/>
      <c r="EVW83" s="36"/>
      <c r="EVX83" s="36"/>
      <c r="EVY83" s="36"/>
      <c r="EVZ83" s="36"/>
      <c r="EWA83" s="36"/>
      <c r="EWB83" s="36"/>
      <c r="EWC83" s="36"/>
      <c r="EWD83" s="36"/>
      <c r="EWE83" s="36"/>
      <c r="EWF83" s="36"/>
      <c r="EWG83" s="36"/>
      <c r="EWH83" s="36"/>
      <c r="EWI83" s="36"/>
      <c r="EWJ83" s="36"/>
      <c r="EWK83" s="36"/>
      <c r="EWL83" s="36"/>
      <c r="EWM83" s="36"/>
      <c r="EWN83" s="36"/>
      <c r="EWO83" s="36"/>
      <c r="EWP83" s="36"/>
      <c r="EWQ83" s="36"/>
      <c r="EWR83" s="36"/>
      <c r="EWS83" s="36"/>
      <c r="EWT83" s="36"/>
      <c r="EWU83" s="36"/>
      <c r="EWV83" s="36"/>
      <c r="EWW83" s="36"/>
      <c r="EWX83" s="36"/>
      <c r="EWY83" s="36"/>
      <c r="EWZ83" s="36"/>
      <c r="EXA83" s="36"/>
      <c r="EXB83" s="36"/>
      <c r="EXC83" s="36"/>
      <c r="EXD83" s="36"/>
      <c r="EXE83" s="36"/>
      <c r="EXF83" s="36"/>
      <c r="EXG83" s="36"/>
      <c r="EXH83" s="36"/>
      <c r="EXI83" s="36"/>
      <c r="EXJ83" s="36"/>
      <c r="EXK83" s="36"/>
      <c r="EXL83" s="36"/>
      <c r="EXM83" s="36"/>
      <c r="EXN83" s="36"/>
      <c r="EXO83" s="36"/>
      <c r="EXP83" s="36"/>
      <c r="EXQ83" s="36"/>
      <c r="EXR83" s="36"/>
      <c r="EXS83" s="36"/>
      <c r="EXT83" s="36"/>
      <c r="EXU83" s="36"/>
      <c r="EXV83" s="36"/>
      <c r="EXW83" s="36"/>
      <c r="EXX83" s="36"/>
      <c r="EXY83" s="36"/>
      <c r="EXZ83" s="36"/>
      <c r="EYA83" s="36"/>
      <c r="EYB83" s="36"/>
      <c r="EYC83" s="36"/>
      <c r="EYD83" s="36"/>
      <c r="EYE83" s="36"/>
      <c r="EYF83" s="36"/>
      <c r="EYG83" s="36"/>
      <c r="EYH83" s="36"/>
      <c r="EYI83" s="36"/>
      <c r="EYJ83" s="36"/>
      <c r="EYK83" s="36"/>
      <c r="EYL83" s="36"/>
      <c r="EYM83" s="36"/>
      <c r="EYN83" s="36"/>
      <c r="EYO83" s="36"/>
      <c r="EYP83" s="36"/>
      <c r="EYQ83" s="36"/>
      <c r="EYR83" s="36"/>
      <c r="EYS83" s="36"/>
      <c r="EYT83" s="36"/>
      <c r="EYU83" s="36"/>
      <c r="EYV83" s="36"/>
      <c r="EYW83" s="36"/>
      <c r="EYX83" s="36"/>
      <c r="EYY83" s="36"/>
      <c r="EYZ83" s="36"/>
      <c r="EZA83" s="36"/>
      <c r="EZB83" s="36"/>
      <c r="EZC83" s="36"/>
      <c r="EZD83" s="36"/>
      <c r="EZE83" s="36"/>
      <c r="EZF83" s="36"/>
      <c r="EZG83" s="36"/>
      <c r="EZH83" s="36"/>
      <c r="EZI83" s="36"/>
      <c r="EZJ83" s="36"/>
      <c r="EZK83" s="36"/>
      <c r="EZL83" s="36"/>
      <c r="EZM83" s="36"/>
      <c r="EZN83" s="36"/>
      <c r="EZO83" s="36"/>
      <c r="EZP83" s="36"/>
      <c r="EZQ83" s="36"/>
      <c r="EZR83" s="36"/>
      <c r="EZS83" s="36"/>
      <c r="EZT83" s="36"/>
      <c r="EZU83" s="36"/>
      <c r="EZV83" s="36"/>
      <c r="EZW83" s="36"/>
      <c r="EZX83" s="36"/>
      <c r="EZY83" s="36"/>
      <c r="EZZ83" s="36"/>
      <c r="FAA83" s="36"/>
      <c r="FAB83" s="36"/>
      <c r="FAC83" s="36"/>
      <c r="FAD83" s="36"/>
      <c r="FAE83" s="36"/>
      <c r="FAF83" s="36"/>
      <c r="FAG83" s="36"/>
      <c r="FAH83" s="36"/>
      <c r="FAI83" s="36"/>
      <c r="FAJ83" s="36"/>
      <c r="FAK83" s="36"/>
      <c r="FAL83" s="36"/>
      <c r="FAM83" s="36"/>
      <c r="FAN83" s="36"/>
      <c r="FAO83" s="36"/>
      <c r="FAP83" s="36"/>
      <c r="FAQ83" s="36"/>
      <c r="FAR83" s="36"/>
      <c r="FAS83" s="36"/>
      <c r="FAT83" s="36"/>
      <c r="FAU83" s="36"/>
      <c r="FAV83" s="36"/>
      <c r="FAW83" s="36"/>
      <c r="FAX83" s="36"/>
      <c r="FAY83" s="36"/>
      <c r="FAZ83" s="36"/>
      <c r="FBA83" s="36"/>
      <c r="FBB83" s="36"/>
      <c r="FBC83" s="36"/>
      <c r="FBD83" s="36"/>
      <c r="FBE83" s="36"/>
      <c r="FBF83" s="36"/>
      <c r="FBG83" s="36"/>
      <c r="FBH83" s="36"/>
      <c r="FBI83" s="36"/>
      <c r="FBJ83" s="36"/>
      <c r="FBK83" s="36"/>
      <c r="FBL83" s="36"/>
      <c r="FBM83" s="36"/>
      <c r="FBN83" s="36"/>
      <c r="FBO83" s="36"/>
      <c r="FBP83" s="36"/>
      <c r="FBQ83" s="36"/>
      <c r="FBR83" s="36"/>
      <c r="FBS83" s="36"/>
      <c r="FBT83" s="36"/>
      <c r="FBU83" s="36"/>
      <c r="FBV83" s="36"/>
      <c r="FBW83" s="36"/>
      <c r="FBX83" s="36"/>
      <c r="FBY83" s="36"/>
      <c r="FBZ83" s="36"/>
      <c r="FCA83" s="36"/>
      <c r="FCB83" s="36"/>
      <c r="FCC83" s="36"/>
      <c r="FCD83" s="36"/>
      <c r="FCE83" s="36"/>
      <c r="FCF83" s="36"/>
      <c r="FCG83" s="36"/>
      <c r="FCH83" s="36"/>
      <c r="FCI83" s="36"/>
      <c r="FCJ83" s="36"/>
      <c r="FCK83" s="36"/>
      <c r="FCL83" s="36"/>
      <c r="FCM83" s="36"/>
      <c r="FCN83" s="36"/>
      <c r="FCO83" s="36"/>
      <c r="FCP83" s="36"/>
      <c r="FCQ83" s="36"/>
      <c r="FCR83" s="36"/>
      <c r="FCS83" s="36"/>
      <c r="FCT83" s="36"/>
      <c r="FCU83" s="36"/>
      <c r="FCV83" s="36"/>
      <c r="FCW83" s="36"/>
      <c r="FCX83" s="36"/>
      <c r="FCY83" s="36"/>
      <c r="FCZ83" s="36"/>
      <c r="FDA83" s="36"/>
      <c r="FDB83" s="36"/>
      <c r="FDC83" s="36"/>
      <c r="FDD83" s="36"/>
      <c r="FDE83" s="36"/>
      <c r="FDF83" s="36"/>
      <c r="FDG83" s="36"/>
      <c r="FDH83" s="36"/>
      <c r="FDI83" s="36"/>
      <c r="FDJ83" s="36"/>
      <c r="FDK83" s="36"/>
      <c r="FDL83" s="36"/>
      <c r="FDM83" s="36"/>
      <c r="FDN83" s="36"/>
      <c r="FDO83" s="36"/>
      <c r="FDP83" s="36"/>
      <c r="FDQ83" s="36"/>
      <c r="FDR83" s="36"/>
      <c r="FDS83" s="36"/>
      <c r="FDT83" s="36"/>
      <c r="FDU83" s="36"/>
      <c r="FDV83" s="36"/>
      <c r="FDW83" s="36"/>
      <c r="FDX83" s="36"/>
      <c r="FDY83" s="36"/>
      <c r="FDZ83" s="36"/>
      <c r="FEA83" s="36"/>
      <c r="FEB83" s="36"/>
      <c r="FEC83" s="36"/>
      <c r="FED83" s="36"/>
      <c r="FEE83" s="36"/>
      <c r="FEF83" s="36"/>
      <c r="FEG83" s="36"/>
      <c r="FEH83" s="36"/>
      <c r="FEI83" s="36"/>
      <c r="FEJ83" s="36"/>
      <c r="FEK83" s="36"/>
      <c r="FEL83" s="36"/>
      <c r="FEM83" s="36"/>
      <c r="FEN83" s="36"/>
      <c r="FEO83" s="36"/>
      <c r="FEP83" s="36"/>
      <c r="FEQ83" s="36"/>
      <c r="FER83" s="36"/>
      <c r="FES83" s="36"/>
      <c r="FET83" s="36"/>
      <c r="FEU83" s="36"/>
      <c r="FEV83" s="36"/>
      <c r="FEW83" s="36"/>
      <c r="FEX83" s="36"/>
      <c r="FEY83" s="36"/>
      <c r="FEZ83" s="36"/>
      <c r="FFA83" s="36"/>
      <c r="FFB83" s="36"/>
      <c r="FFC83" s="36"/>
      <c r="FFD83" s="36"/>
      <c r="FFE83" s="36"/>
      <c r="FFF83" s="36"/>
      <c r="FFG83" s="36"/>
      <c r="FFH83" s="36"/>
      <c r="FFI83" s="36"/>
      <c r="FFJ83" s="36"/>
      <c r="FFK83" s="36"/>
      <c r="FFL83" s="36"/>
      <c r="FFM83" s="36"/>
      <c r="FFN83" s="36"/>
      <c r="FFO83" s="36"/>
      <c r="FFP83" s="36"/>
      <c r="FFQ83" s="36"/>
      <c r="FFR83" s="36"/>
      <c r="FFS83" s="36"/>
      <c r="FFT83" s="36"/>
      <c r="FFU83" s="36"/>
      <c r="FFV83" s="36"/>
      <c r="FFW83" s="36"/>
      <c r="FFX83" s="36"/>
      <c r="FFY83" s="36"/>
      <c r="FFZ83" s="36"/>
      <c r="FGA83" s="36"/>
      <c r="FGB83" s="36"/>
      <c r="FGC83" s="36"/>
      <c r="FGD83" s="36"/>
      <c r="FGE83" s="36"/>
      <c r="FGF83" s="36"/>
      <c r="FGG83" s="36"/>
      <c r="FGH83" s="36"/>
      <c r="FGI83" s="36"/>
      <c r="FGJ83" s="36"/>
      <c r="FGK83" s="36"/>
      <c r="FGL83" s="36"/>
      <c r="FGM83" s="36"/>
      <c r="FGN83" s="36"/>
      <c r="FGO83" s="36"/>
      <c r="FGP83" s="36"/>
      <c r="FGQ83" s="36"/>
      <c r="FGR83" s="36"/>
      <c r="FGS83" s="36"/>
      <c r="FGT83" s="36"/>
      <c r="FGU83" s="36"/>
      <c r="FGV83" s="36"/>
      <c r="FGW83" s="36"/>
      <c r="FGX83" s="36"/>
      <c r="FGY83" s="36"/>
      <c r="FGZ83" s="36"/>
      <c r="FHA83" s="36"/>
      <c r="FHB83" s="36"/>
      <c r="FHC83" s="36"/>
      <c r="FHD83" s="36"/>
      <c r="FHE83" s="36"/>
      <c r="FHF83" s="36"/>
      <c r="FHG83" s="36"/>
      <c r="FHH83" s="36"/>
      <c r="FHI83" s="36"/>
      <c r="FHJ83" s="36"/>
      <c r="FHK83" s="36"/>
      <c r="FHL83" s="36"/>
      <c r="FHM83" s="36"/>
      <c r="FHN83" s="36"/>
      <c r="FHO83" s="36"/>
      <c r="FHP83" s="36"/>
      <c r="FHQ83" s="36"/>
      <c r="FHR83" s="36"/>
      <c r="FHS83" s="36"/>
      <c r="FHT83" s="36"/>
      <c r="FHU83" s="36"/>
      <c r="FHV83" s="36"/>
      <c r="FHW83" s="36"/>
      <c r="FHX83" s="36"/>
      <c r="FHY83" s="36"/>
      <c r="FHZ83" s="36"/>
      <c r="FIA83" s="36"/>
      <c r="FIB83" s="36"/>
      <c r="FIC83" s="36"/>
      <c r="FID83" s="36"/>
      <c r="FIE83" s="36"/>
      <c r="FIF83" s="36"/>
      <c r="FIG83" s="36"/>
      <c r="FIH83" s="36"/>
      <c r="FII83" s="36"/>
      <c r="FIJ83" s="36"/>
      <c r="FIK83" s="36"/>
      <c r="FIL83" s="36"/>
      <c r="FIM83" s="36"/>
      <c r="FIN83" s="36"/>
      <c r="FIO83" s="36"/>
      <c r="FIP83" s="36"/>
      <c r="FIQ83" s="36"/>
      <c r="FIR83" s="36"/>
      <c r="FIS83" s="36"/>
      <c r="FIT83" s="36"/>
      <c r="FIU83" s="36"/>
      <c r="FIV83" s="36"/>
      <c r="FIW83" s="36"/>
      <c r="FIX83" s="36"/>
      <c r="FIY83" s="36"/>
      <c r="FIZ83" s="36"/>
      <c r="FJA83" s="36"/>
      <c r="FJB83" s="36"/>
      <c r="FJC83" s="36"/>
      <c r="FJD83" s="36"/>
      <c r="FJE83" s="36"/>
      <c r="FJF83" s="36"/>
      <c r="FJG83" s="36"/>
      <c r="FJH83" s="36"/>
      <c r="FJI83" s="36"/>
      <c r="FJJ83" s="36"/>
      <c r="FJK83" s="36"/>
      <c r="FJL83" s="36"/>
      <c r="FJM83" s="36"/>
      <c r="FJN83" s="36"/>
      <c r="FJO83" s="36"/>
      <c r="FJP83" s="36"/>
      <c r="FJQ83" s="36"/>
      <c r="FJR83" s="36"/>
      <c r="FJS83" s="36"/>
      <c r="FJT83" s="36"/>
      <c r="FJU83" s="36"/>
      <c r="FJV83" s="36"/>
      <c r="FJW83" s="36"/>
      <c r="FJX83" s="36"/>
      <c r="FJY83" s="36"/>
      <c r="FJZ83" s="36"/>
      <c r="FKA83" s="36"/>
      <c r="FKB83" s="36"/>
      <c r="FKC83" s="36"/>
      <c r="FKD83" s="36"/>
      <c r="FKE83" s="36"/>
      <c r="FKF83" s="36"/>
      <c r="FKG83" s="36"/>
      <c r="FKH83" s="36"/>
      <c r="FKI83" s="36"/>
      <c r="FKJ83" s="36"/>
      <c r="FKK83" s="36"/>
      <c r="FKL83" s="36"/>
      <c r="FKM83" s="36"/>
      <c r="FKN83" s="36"/>
      <c r="FKO83" s="36"/>
      <c r="FKP83" s="36"/>
      <c r="FKQ83" s="36"/>
      <c r="FKR83" s="36"/>
      <c r="FKS83" s="36"/>
      <c r="FKT83" s="36"/>
      <c r="FKU83" s="36"/>
      <c r="FKV83" s="36"/>
      <c r="FKW83" s="36"/>
      <c r="FKX83" s="36"/>
      <c r="FKY83" s="36"/>
      <c r="FKZ83" s="36"/>
      <c r="FLA83" s="36"/>
      <c r="FLB83" s="36"/>
      <c r="FLC83" s="36"/>
      <c r="FLD83" s="36"/>
      <c r="FLE83" s="36"/>
      <c r="FLF83" s="36"/>
      <c r="FLG83" s="36"/>
      <c r="FLH83" s="36"/>
      <c r="FLI83" s="36"/>
      <c r="FLJ83" s="36"/>
      <c r="FLK83" s="36"/>
      <c r="FLL83" s="36"/>
      <c r="FLM83" s="36"/>
      <c r="FLN83" s="36"/>
      <c r="FLO83" s="36"/>
      <c r="FLP83" s="36"/>
      <c r="FLQ83" s="36"/>
      <c r="FLR83" s="36"/>
      <c r="FLS83" s="36"/>
      <c r="FLT83" s="36"/>
      <c r="FLU83" s="36"/>
      <c r="FLV83" s="36"/>
      <c r="FLW83" s="36"/>
      <c r="FLX83" s="36"/>
      <c r="FLY83" s="36"/>
      <c r="FLZ83" s="36"/>
      <c r="FMA83" s="36"/>
      <c r="FMB83" s="36"/>
      <c r="FMC83" s="36"/>
      <c r="FMD83" s="36"/>
      <c r="FME83" s="36"/>
      <c r="FMF83" s="36"/>
      <c r="FMG83" s="36"/>
      <c r="FMH83" s="36"/>
      <c r="FMI83" s="36"/>
      <c r="FMJ83" s="36"/>
      <c r="FMK83" s="36"/>
      <c r="FML83" s="36"/>
      <c r="FMM83" s="36"/>
      <c r="FMN83" s="36"/>
      <c r="FMO83" s="36"/>
      <c r="FMP83" s="36"/>
      <c r="FMQ83" s="36"/>
      <c r="FMR83" s="36"/>
      <c r="FMS83" s="36"/>
      <c r="FMT83" s="36"/>
      <c r="FMU83" s="36"/>
      <c r="FMV83" s="36"/>
      <c r="FMW83" s="36"/>
      <c r="FMX83" s="36"/>
      <c r="FMY83" s="36"/>
      <c r="FMZ83" s="36"/>
      <c r="FNA83" s="36"/>
      <c r="FNB83" s="36"/>
      <c r="FNC83" s="36"/>
      <c r="FND83" s="36"/>
      <c r="FNE83" s="36"/>
      <c r="FNF83" s="36"/>
      <c r="FNG83" s="36"/>
      <c r="FNH83" s="36"/>
      <c r="FNI83" s="36"/>
      <c r="FNJ83" s="36"/>
      <c r="FNK83" s="36"/>
      <c r="FNL83" s="36"/>
      <c r="FNM83" s="36"/>
      <c r="FNN83" s="36"/>
      <c r="FNO83" s="36"/>
      <c r="FNP83" s="36"/>
      <c r="FNQ83" s="36"/>
      <c r="FNR83" s="36"/>
      <c r="FNS83" s="36"/>
      <c r="FNT83" s="36"/>
      <c r="FNU83" s="36"/>
      <c r="FNV83" s="36"/>
      <c r="FNW83" s="36"/>
      <c r="FNX83" s="36"/>
      <c r="FNY83" s="36"/>
      <c r="FNZ83" s="36"/>
      <c r="FOA83" s="36"/>
      <c r="FOB83" s="36"/>
      <c r="FOC83" s="36"/>
      <c r="FOD83" s="36"/>
      <c r="FOE83" s="36"/>
      <c r="FOF83" s="36"/>
      <c r="FOG83" s="36"/>
      <c r="FOH83" s="36"/>
      <c r="FOI83" s="36"/>
      <c r="FOJ83" s="36"/>
      <c r="FOK83" s="36"/>
      <c r="FOL83" s="36"/>
      <c r="FOM83" s="36"/>
      <c r="FON83" s="36"/>
      <c r="FOO83" s="36"/>
      <c r="FOP83" s="36"/>
      <c r="FOQ83" s="36"/>
      <c r="FOR83" s="36"/>
      <c r="FOS83" s="36"/>
      <c r="FOT83" s="36"/>
      <c r="FOU83" s="36"/>
      <c r="FOV83" s="36"/>
      <c r="FOW83" s="36"/>
      <c r="FOX83" s="36"/>
      <c r="FOY83" s="36"/>
      <c r="FOZ83" s="36"/>
      <c r="FPA83" s="36"/>
      <c r="FPB83" s="36"/>
      <c r="FPC83" s="36"/>
      <c r="FPD83" s="36"/>
      <c r="FPE83" s="36"/>
      <c r="FPF83" s="36"/>
      <c r="FPG83" s="36"/>
      <c r="FPH83" s="36"/>
      <c r="FPI83" s="36"/>
      <c r="FPJ83" s="36"/>
      <c r="FPK83" s="36"/>
      <c r="FPL83" s="36"/>
      <c r="FPM83" s="36"/>
      <c r="FPN83" s="36"/>
      <c r="FPO83" s="36"/>
      <c r="FPP83" s="36"/>
      <c r="FPQ83" s="36"/>
      <c r="FPR83" s="36"/>
      <c r="FPS83" s="36"/>
      <c r="FPT83" s="36"/>
      <c r="FPU83" s="36"/>
      <c r="FPV83" s="36"/>
      <c r="FPW83" s="36"/>
      <c r="FPX83" s="36"/>
      <c r="FPY83" s="36"/>
      <c r="FPZ83" s="36"/>
      <c r="FQA83" s="36"/>
      <c r="FQB83" s="36"/>
      <c r="FQC83" s="36"/>
      <c r="FQD83" s="36"/>
      <c r="FQE83" s="36"/>
      <c r="FQF83" s="36"/>
      <c r="FQG83" s="36"/>
      <c r="FQH83" s="36"/>
      <c r="FQI83" s="36"/>
      <c r="FQJ83" s="36"/>
      <c r="FQK83" s="36"/>
      <c r="FQL83" s="36"/>
      <c r="FQM83" s="36"/>
      <c r="FQN83" s="36"/>
      <c r="FQO83" s="36"/>
      <c r="FQP83" s="36"/>
      <c r="FQQ83" s="36"/>
      <c r="FQR83" s="36"/>
      <c r="FQS83" s="36"/>
      <c r="FQT83" s="36"/>
      <c r="FQU83" s="36"/>
      <c r="FQV83" s="36"/>
      <c r="FQW83" s="36"/>
      <c r="FQX83" s="36"/>
      <c r="FQY83" s="36"/>
      <c r="FQZ83" s="36"/>
      <c r="FRA83" s="36"/>
      <c r="FRB83" s="36"/>
      <c r="FRC83" s="36"/>
      <c r="FRD83" s="36"/>
      <c r="FRE83" s="36"/>
      <c r="FRF83" s="36"/>
      <c r="FRG83" s="36"/>
      <c r="FRH83" s="36"/>
      <c r="FRI83" s="36"/>
      <c r="FRJ83" s="36"/>
      <c r="FRK83" s="36"/>
      <c r="FRL83" s="36"/>
      <c r="FRM83" s="36"/>
      <c r="FRN83" s="36"/>
      <c r="FRO83" s="36"/>
      <c r="FRP83" s="36"/>
      <c r="FRQ83" s="36"/>
      <c r="FRR83" s="36"/>
      <c r="FRS83" s="36"/>
      <c r="FRT83" s="36"/>
      <c r="FRU83" s="36"/>
      <c r="FRV83" s="36"/>
      <c r="FRW83" s="36"/>
      <c r="FRX83" s="36"/>
      <c r="FRY83" s="36"/>
      <c r="FRZ83" s="36"/>
      <c r="FSA83" s="36"/>
      <c r="FSB83" s="36"/>
      <c r="FSC83" s="36"/>
      <c r="FSD83" s="36"/>
      <c r="FSE83" s="36"/>
      <c r="FSF83" s="36"/>
      <c r="FSG83" s="36"/>
      <c r="FSH83" s="36"/>
      <c r="FSI83" s="36"/>
      <c r="FSJ83" s="36"/>
      <c r="FSK83" s="36"/>
      <c r="FSL83" s="36"/>
      <c r="FSM83" s="36"/>
      <c r="FSN83" s="36"/>
      <c r="FSO83" s="36"/>
      <c r="FSP83" s="36"/>
      <c r="FSQ83" s="36"/>
      <c r="FSR83" s="36"/>
      <c r="FSS83" s="36"/>
      <c r="FST83" s="36"/>
      <c r="FSU83" s="36"/>
      <c r="FSV83" s="36"/>
      <c r="FSW83" s="36"/>
      <c r="FSX83" s="36"/>
      <c r="FSY83" s="36"/>
      <c r="FSZ83" s="36"/>
      <c r="FTA83" s="36"/>
      <c r="FTB83" s="36"/>
      <c r="FTC83" s="36"/>
      <c r="FTD83" s="36"/>
      <c r="FTE83" s="36"/>
      <c r="FTF83" s="36"/>
      <c r="FTG83" s="36"/>
      <c r="FTH83" s="36"/>
      <c r="FTI83" s="36"/>
      <c r="FTJ83" s="36"/>
      <c r="FTK83" s="36"/>
      <c r="FTL83" s="36"/>
      <c r="FTM83" s="36"/>
      <c r="FTN83" s="36"/>
      <c r="FTO83" s="36"/>
      <c r="FTP83" s="36"/>
      <c r="FTQ83" s="36"/>
      <c r="FTR83" s="36"/>
      <c r="FTS83" s="36"/>
      <c r="FTT83" s="36"/>
      <c r="FTU83" s="36"/>
      <c r="FTV83" s="36"/>
      <c r="FTW83" s="36"/>
      <c r="FTX83" s="36"/>
      <c r="FTY83" s="36"/>
      <c r="FTZ83" s="36"/>
      <c r="FUA83" s="36"/>
      <c r="FUB83" s="36"/>
      <c r="FUC83" s="36"/>
      <c r="FUD83" s="36"/>
      <c r="FUE83" s="36"/>
      <c r="FUF83" s="36"/>
      <c r="FUG83" s="36"/>
      <c r="FUH83" s="36"/>
      <c r="FUI83" s="36"/>
      <c r="FUJ83" s="36"/>
      <c r="FUK83" s="36"/>
      <c r="FUL83" s="36"/>
      <c r="FUM83" s="36"/>
      <c r="FUN83" s="36"/>
      <c r="FUO83" s="36"/>
      <c r="FUP83" s="36"/>
      <c r="FUQ83" s="36"/>
      <c r="FUR83" s="36"/>
      <c r="FUS83" s="36"/>
      <c r="FUT83" s="36"/>
      <c r="FUU83" s="36"/>
      <c r="FUV83" s="36"/>
      <c r="FUW83" s="36"/>
      <c r="FUX83" s="36"/>
      <c r="FUY83" s="36"/>
      <c r="FUZ83" s="36"/>
      <c r="FVA83" s="36"/>
      <c r="FVB83" s="36"/>
      <c r="FVC83" s="36"/>
      <c r="FVD83" s="36"/>
      <c r="FVE83" s="36"/>
      <c r="FVF83" s="36"/>
      <c r="FVG83" s="36"/>
      <c r="FVH83" s="36"/>
      <c r="FVI83" s="36"/>
      <c r="FVJ83" s="36"/>
      <c r="FVK83" s="36"/>
      <c r="FVL83" s="36"/>
      <c r="FVM83" s="36"/>
      <c r="FVN83" s="36"/>
      <c r="FVO83" s="36"/>
      <c r="FVP83" s="36"/>
      <c r="FVQ83" s="36"/>
      <c r="FVR83" s="36"/>
      <c r="FVS83" s="36"/>
      <c r="FVT83" s="36"/>
      <c r="FVU83" s="36"/>
      <c r="FVV83" s="36"/>
      <c r="FVW83" s="36"/>
      <c r="FVX83" s="36"/>
      <c r="FVY83" s="36"/>
      <c r="FVZ83" s="36"/>
      <c r="FWA83" s="36"/>
      <c r="FWB83" s="36"/>
      <c r="FWC83" s="36"/>
      <c r="FWD83" s="36"/>
      <c r="FWE83" s="36"/>
      <c r="FWF83" s="36"/>
      <c r="FWG83" s="36"/>
      <c r="FWH83" s="36"/>
      <c r="FWI83" s="36"/>
      <c r="FWJ83" s="36"/>
      <c r="FWK83" s="36"/>
      <c r="FWL83" s="36"/>
      <c r="FWM83" s="36"/>
      <c r="FWN83" s="36"/>
      <c r="FWO83" s="36"/>
      <c r="FWP83" s="36"/>
      <c r="FWQ83" s="36"/>
      <c r="FWR83" s="36"/>
      <c r="FWS83" s="36"/>
      <c r="FWT83" s="36"/>
      <c r="FWU83" s="36"/>
      <c r="FWV83" s="36"/>
      <c r="FWW83" s="36"/>
      <c r="FWX83" s="36"/>
      <c r="FWY83" s="36"/>
      <c r="FWZ83" s="36"/>
      <c r="FXA83" s="36"/>
      <c r="FXB83" s="36"/>
      <c r="FXC83" s="36"/>
      <c r="FXD83" s="36"/>
      <c r="FXE83" s="36"/>
      <c r="FXF83" s="36"/>
      <c r="FXG83" s="36"/>
      <c r="FXH83" s="36"/>
      <c r="FXI83" s="36"/>
      <c r="FXJ83" s="36"/>
      <c r="FXK83" s="36"/>
      <c r="FXL83" s="36"/>
      <c r="FXM83" s="36"/>
      <c r="FXN83" s="36"/>
      <c r="FXO83" s="36"/>
      <c r="FXP83" s="36"/>
      <c r="FXQ83" s="36"/>
      <c r="FXR83" s="36"/>
      <c r="FXS83" s="36"/>
      <c r="FXT83" s="36"/>
      <c r="FXU83" s="36"/>
      <c r="FXV83" s="36"/>
      <c r="FXW83" s="36"/>
      <c r="FXX83" s="36"/>
      <c r="FXY83" s="36"/>
      <c r="FXZ83" s="36"/>
      <c r="FYA83" s="36"/>
      <c r="FYB83" s="36"/>
      <c r="FYC83" s="36"/>
      <c r="FYD83" s="36"/>
      <c r="FYE83" s="36"/>
      <c r="FYF83" s="36"/>
      <c r="FYG83" s="36"/>
      <c r="FYH83" s="36"/>
      <c r="FYI83" s="36"/>
      <c r="FYJ83" s="36"/>
      <c r="FYK83" s="36"/>
      <c r="FYL83" s="36"/>
      <c r="FYM83" s="36"/>
      <c r="FYN83" s="36"/>
      <c r="FYO83" s="36"/>
      <c r="FYP83" s="36"/>
      <c r="FYQ83" s="36"/>
      <c r="FYR83" s="36"/>
      <c r="FYS83" s="36"/>
      <c r="FYT83" s="36"/>
      <c r="FYU83" s="36"/>
      <c r="FYV83" s="36"/>
      <c r="FYW83" s="36"/>
      <c r="FYX83" s="36"/>
      <c r="FYY83" s="36"/>
      <c r="FYZ83" s="36"/>
      <c r="FZA83" s="36"/>
      <c r="FZB83" s="36"/>
      <c r="FZC83" s="36"/>
      <c r="FZD83" s="36"/>
      <c r="FZE83" s="36"/>
      <c r="FZF83" s="36"/>
      <c r="FZG83" s="36"/>
      <c r="FZH83" s="36"/>
      <c r="FZI83" s="36"/>
      <c r="FZJ83" s="36"/>
      <c r="FZK83" s="36"/>
      <c r="FZL83" s="36"/>
      <c r="FZM83" s="36"/>
      <c r="FZN83" s="36"/>
      <c r="FZO83" s="36"/>
      <c r="FZP83" s="36"/>
      <c r="FZQ83" s="36"/>
      <c r="FZR83" s="36"/>
      <c r="FZS83" s="36"/>
      <c r="FZT83" s="36"/>
      <c r="FZU83" s="36"/>
      <c r="FZV83" s="36"/>
      <c r="FZW83" s="36"/>
      <c r="FZX83" s="36"/>
      <c r="FZY83" s="36"/>
      <c r="FZZ83" s="36"/>
      <c r="GAA83" s="36"/>
      <c r="GAB83" s="36"/>
      <c r="GAC83" s="36"/>
      <c r="GAD83" s="36"/>
      <c r="GAE83" s="36"/>
      <c r="GAF83" s="36"/>
      <c r="GAG83" s="36"/>
      <c r="GAH83" s="36"/>
      <c r="GAI83" s="36"/>
      <c r="GAJ83" s="36"/>
      <c r="GAK83" s="36"/>
      <c r="GAL83" s="36"/>
      <c r="GAM83" s="36"/>
      <c r="GAN83" s="36"/>
      <c r="GAO83" s="36"/>
      <c r="GAP83" s="36"/>
      <c r="GAQ83" s="36"/>
      <c r="GAR83" s="36"/>
      <c r="GAS83" s="36"/>
      <c r="GAT83" s="36"/>
      <c r="GAU83" s="36"/>
      <c r="GAV83" s="36"/>
      <c r="GAW83" s="36"/>
      <c r="GAX83" s="36"/>
      <c r="GAY83" s="36"/>
      <c r="GAZ83" s="36"/>
      <c r="GBA83" s="36"/>
      <c r="GBB83" s="36"/>
      <c r="GBC83" s="36"/>
      <c r="GBD83" s="36"/>
      <c r="GBE83" s="36"/>
      <c r="GBF83" s="36"/>
      <c r="GBG83" s="36"/>
      <c r="GBH83" s="36"/>
      <c r="GBI83" s="36"/>
      <c r="GBJ83" s="36"/>
      <c r="GBK83" s="36"/>
      <c r="GBL83" s="36"/>
      <c r="GBM83" s="36"/>
      <c r="GBN83" s="36"/>
      <c r="GBO83" s="36"/>
      <c r="GBP83" s="36"/>
      <c r="GBQ83" s="36"/>
      <c r="GBR83" s="36"/>
      <c r="GBS83" s="36"/>
      <c r="GBT83" s="36"/>
      <c r="GBU83" s="36"/>
      <c r="GBV83" s="36"/>
      <c r="GBW83" s="36"/>
      <c r="GBX83" s="36"/>
      <c r="GBY83" s="36"/>
      <c r="GBZ83" s="36"/>
      <c r="GCA83" s="36"/>
      <c r="GCB83" s="36"/>
      <c r="GCC83" s="36"/>
      <c r="GCD83" s="36"/>
      <c r="GCE83" s="36"/>
      <c r="GCF83" s="36"/>
      <c r="GCG83" s="36"/>
      <c r="GCH83" s="36"/>
      <c r="GCI83" s="36"/>
      <c r="GCJ83" s="36"/>
      <c r="GCK83" s="36"/>
      <c r="GCL83" s="36"/>
      <c r="GCM83" s="36"/>
      <c r="GCN83" s="36"/>
      <c r="GCO83" s="36"/>
      <c r="GCP83" s="36"/>
      <c r="GCQ83" s="36"/>
      <c r="GCR83" s="36"/>
      <c r="GCS83" s="36"/>
      <c r="GCT83" s="36"/>
      <c r="GCU83" s="36"/>
      <c r="GCV83" s="36"/>
      <c r="GCW83" s="36"/>
      <c r="GCX83" s="36"/>
      <c r="GCY83" s="36"/>
      <c r="GCZ83" s="36"/>
      <c r="GDA83" s="36"/>
      <c r="GDB83" s="36"/>
      <c r="GDC83" s="36"/>
      <c r="GDD83" s="36"/>
      <c r="GDE83" s="36"/>
      <c r="GDF83" s="36"/>
      <c r="GDG83" s="36"/>
      <c r="GDH83" s="36"/>
      <c r="GDI83" s="36"/>
      <c r="GDJ83" s="36"/>
      <c r="GDK83" s="36"/>
      <c r="GDL83" s="36"/>
      <c r="GDM83" s="36"/>
      <c r="GDN83" s="36"/>
      <c r="GDO83" s="36"/>
      <c r="GDP83" s="36"/>
      <c r="GDQ83" s="36"/>
      <c r="GDR83" s="36"/>
      <c r="GDS83" s="36"/>
      <c r="GDT83" s="36"/>
      <c r="GDU83" s="36"/>
      <c r="GDV83" s="36"/>
      <c r="GDW83" s="36"/>
      <c r="GDX83" s="36"/>
      <c r="GDY83" s="36"/>
      <c r="GDZ83" s="36"/>
      <c r="GEA83" s="36"/>
      <c r="GEB83" s="36"/>
      <c r="GEC83" s="36"/>
      <c r="GED83" s="36"/>
      <c r="GEE83" s="36"/>
      <c r="GEF83" s="36"/>
      <c r="GEG83" s="36"/>
      <c r="GEH83" s="36"/>
      <c r="GEI83" s="36"/>
      <c r="GEJ83" s="36"/>
      <c r="GEK83" s="36"/>
      <c r="GEL83" s="36"/>
      <c r="GEM83" s="36"/>
      <c r="GEN83" s="36"/>
      <c r="GEO83" s="36"/>
      <c r="GEP83" s="36"/>
      <c r="GEQ83" s="36"/>
      <c r="GER83" s="36"/>
      <c r="GES83" s="36"/>
      <c r="GET83" s="36"/>
      <c r="GEU83" s="36"/>
      <c r="GEV83" s="36"/>
      <c r="GEW83" s="36"/>
      <c r="GEX83" s="36"/>
      <c r="GEY83" s="36"/>
      <c r="GEZ83" s="36"/>
      <c r="GFA83" s="36"/>
      <c r="GFB83" s="36"/>
      <c r="GFC83" s="36"/>
      <c r="GFD83" s="36"/>
      <c r="GFE83" s="36"/>
      <c r="GFF83" s="36"/>
      <c r="GFG83" s="36"/>
      <c r="GFH83" s="36"/>
      <c r="GFI83" s="36"/>
      <c r="GFJ83" s="36"/>
      <c r="GFK83" s="36"/>
      <c r="GFL83" s="36"/>
      <c r="GFM83" s="36"/>
      <c r="GFN83" s="36"/>
      <c r="GFO83" s="36"/>
      <c r="GFP83" s="36"/>
      <c r="GFQ83" s="36"/>
      <c r="GFR83" s="36"/>
      <c r="GFS83" s="36"/>
      <c r="GFT83" s="36"/>
      <c r="GFU83" s="36"/>
      <c r="GFV83" s="36"/>
      <c r="GFW83" s="36"/>
      <c r="GFX83" s="36"/>
      <c r="GFY83" s="36"/>
      <c r="GFZ83" s="36"/>
      <c r="GGA83" s="36"/>
      <c r="GGB83" s="36"/>
      <c r="GGC83" s="36"/>
      <c r="GGD83" s="36"/>
      <c r="GGE83" s="36"/>
      <c r="GGF83" s="36"/>
      <c r="GGG83" s="36"/>
      <c r="GGH83" s="36"/>
      <c r="GGI83" s="36"/>
      <c r="GGJ83" s="36"/>
      <c r="GGK83" s="36"/>
      <c r="GGL83" s="36"/>
      <c r="GGM83" s="36"/>
      <c r="GGN83" s="36"/>
      <c r="GGO83" s="36"/>
      <c r="GGP83" s="36"/>
      <c r="GGQ83" s="36"/>
      <c r="GGR83" s="36"/>
      <c r="GGS83" s="36"/>
      <c r="GGT83" s="36"/>
      <c r="GGU83" s="36"/>
      <c r="GGV83" s="36"/>
      <c r="GGW83" s="36"/>
      <c r="GGX83" s="36"/>
      <c r="GGY83" s="36"/>
      <c r="GGZ83" s="36"/>
      <c r="GHA83" s="36"/>
      <c r="GHB83" s="36"/>
      <c r="GHC83" s="36"/>
      <c r="GHD83" s="36"/>
      <c r="GHE83" s="36"/>
      <c r="GHF83" s="36"/>
      <c r="GHG83" s="36"/>
      <c r="GHH83" s="36"/>
      <c r="GHI83" s="36"/>
      <c r="GHJ83" s="36"/>
      <c r="GHK83" s="36"/>
      <c r="GHL83" s="36"/>
      <c r="GHM83" s="36"/>
      <c r="GHN83" s="36"/>
      <c r="GHO83" s="36"/>
      <c r="GHP83" s="36"/>
      <c r="GHQ83" s="36"/>
    </row>
    <row r="84" spans="1:4957" s="9" customFormat="1" ht="15" customHeight="1" x14ac:dyDescent="0.2">
      <c r="A84" s="6"/>
      <c r="B84" s="125">
        <v>75</v>
      </c>
      <c r="C84" s="127" t="s">
        <v>183</v>
      </c>
      <c r="D84" s="127" t="s">
        <v>183</v>
      </c>
      <c r="E84" s="128" t="s">
        <v>234</v>
      </c>
      <c r="F84" s="38" t="s">
        <v>190</v>
      </c>
      <c r="G84" s="197">
        <v>39801</v>
      </c>
      <c r="H84" s="196">
        <v>10</v>
      </c>
      <c r="I84" s="196" t="s">
        <v>386</v>
      </c>
      <c r="J84" s="204"/>
      <c r="K84" s="126">
        <v>1</v>
      </c>
      <c r="L84" s="125">
        <v>2</v>
      </c>
      <c r="M84" s="155">
        <v>0</v>
      </c>
      <c r="N84" s="189">
        <v>1500</v>
      </c>
      <c r="O84" s="141">
        <v>500</v>
      </c>
      <c r="P84" s="141">
        <v>1000</v>
      </c>
      <c r="Q84" s="141">
        <v>0</v>
      </c>
      <c r="R84" s="157">
        <v>74.070000000000007</v>
      </c>
      <c r="S84" s="162">
        <v>1500</v>
      </c>
      <c r="T84" s="165">
        <v>3</v>
      </c>
      <c r="U84" s="159">
        <v>74.070000000000007</v>
      </c>
      <c r="V84" s="205">
        <v>83.4</v>
      </c>
      <c r="W84" s="207">
        <v>500</v>
      </c>
      <c r="X84" s="100"/>
      <c r="Y84" s="91"/>
      <c r="Z84" s="93"/>
      <c r="AA84" s="71"/>
      <c r="AB84" s="106">
        <v>38.200000000000003</v>
      </c>
      <c r="AC84" s="223">
        <v>500</v>
      </c>
      <c r="AD84" s="92"/>
      <c r="AE84" s="52"/>
      <c r="AF84" s="92">
        <v>100.61</v>
      </c>
      <c r="AG84" s="356">
        <v>500</v>
      </c>
      <c r="AH84" s="84"/>
      <c r="AI84" s="91"/>
      <c r="AJ84" s="146"/>
      <c r="AK84" s="183"/>
      <c r="AL84" s="93"/>
      <c r="AM84" s="71"/>
      <c r="AN84" s="139" t="s">
        <v>234</v>
      </c>
      <c r="AO84" s="28">
        <v>0</v>
      </c>
      <c r="AP84" s="28">
        <v>0</v>
      </c>
      <c r="AQ84" s="28">
        <v>500</v>
      </c>
      <c r="AR84" s="28">
        <v>0</v>
      </c>
      <c r="AS84" s="28">
        <v>0</v>
      </c>
      <c r="AT84" s="28">
        <v>0</v>
      </c>
      <c r="AU84" s="174">
        <v>500</v>
      </c>
      <c r="AV84" s="174" t="s">
        <v>383</v>
      </c>
      <c r="AW84" s="135">
        <v>500</v>
      </c>
      <c r="AX84" s="135" t="s">
        <v>383</v>
      </c>
      <c r="AY84" s="28">
        <v>500</v>
      </c>
      <c r="AZ84" s="28">
        <v>0</v>
      </c>
      <c r="BA84" s="28">
        <v>500</v>
      </c>
      <c r="BB84" s="135">
        <v>500</v>
      </c>
      <c r="BC84" s="135">
        <v>500</v>
      </c>
      <c r="BD84" s="13"/>
    </row>
    <row r="85" spans="1:4957" s="9" customFormat="1" ht="15" customHeight="1" x14ac:dyDescent="0.2">
      <c r="A85" s="6"/>
      <c r="B85" s="125">
        <v>76</v>
      </c>
      <c r="C85" s="127" t="s">
        <v>183</v>
      </c>
      <c r="D85" s="127" t="s">
        <v>183</v>
      </c>
      <c r="E85" s="128" t="s">
        <v>251</v>
      </c>
      <c r="F85" s="38" t="s">
        <v>190</v>
      </c>
      <c r="G85" s="195">
        <v>28974</v>
      </c>
      <c r="H85" s="196">
        <v>40</v>
      </c>
      <c r="I85" s="196" t="s">
        <v>376</v>
      </c>
      <c r="J85" s="204"/>
      <c r="K85" s="126">
        <v>0</v>
      </c>
      <c r="L85" s="125">
        <v>2</v>
      </c>
      <c r="M85" s="155">
        <v>0</v>
      </c>
      <c r="N85" s="189">
        <v>1494.9999999999991</v>
      </c>
      <c r="O85" s="141">
        <v>0</v>
      </c>
      <c r="P85" s="141">
        <v>1494.9999999999991</v>
      </c>
      <c r="Q85" s="141">
        <v>0</v>
      </c>
      <c r="R85" s="157">
        <v>128.28</v>
      </c>
      <c r="S85" s="162">
        <v>1494.9999999999991</v>
      </c>
      <c r="T85" s="165">
        <v>2</v>
      </c>
      <c r="U85" s="159">
        <v>128.28</v>
      </c>
      <c r="V85" s="92">
        <v>125.5</v>
      </c>
      <c r="W85" s="207">
        <v>500</v>
      </c>
      <c r="X85" s="100"/>
      <c r="Y85" s="91"/>
      <c r="Z85" s="93"/>
      <c r="AA85" s="71"/>
      <c r="AB85" s="84"/>
      <c r="AC85" s="79"/>
      <c r="AD85" s="92"/>
      <c r="AE85" s="52"/>
      <c r="AF85" s="92">
        <v>131.06</v>
      </c>
      <c r="AG85" s="52">
        <v>994.99999999999909</v>
      </c>
      <c r="AH85" s="84"/>
      <c r="AI85" s="91"/>
      <c r="AJ85" s="146"/>
      <c r="AK85" s="183"/>
      <c r="AL85" s="93"/>
      <c r="AM85" s="71"/>
      <c r="AN85" s="139" t="s">
        <v>251</v>
      </c>
      <c r="AO85" s="28">
        <v>0</v>
      </c>
      <c r="AP85" s="28">
        <v>0</v>
      </c>
      <c r="AQ85" s="28">
        <v>0</v>
      </c>
      <c r="AR85" s="28">
        <v>0</v>
      </c>
      <c r="AS85" s="28">
        <v>0</v>
      </c>
      <c r="AT85" s="28">
        <v>0</v>
      </c>
      <c r="AU85" s="174" t="s">
        <v>383</v>
      </c>
      <c r="AV85" s="174" t="s">
        <v>383</v>
      </c>
      <c r="AW85" s="135" t="s">
        <v>383</v>
      </c>
      <c r="AX85" s="135" t="s">
        <v>383</v>
      </c>
      <c r="AY85" s="28">
        <v>500</v>
      </c>
      <c r="AZ85" s="28">
        <v>0</v>
      </c>
      <c r="BA85" s="28">
        <v>994.99999999999909</v>
      </c>
      <c r="BB85" s="135">
        <v>994.99999999999909</v>
      </c>
      <c r="BC85" s="135">
        <v>500</v>
      </c>
      <c r="BD85" s="13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BKR85" s="32"/>
      <c r="BKS85" s="32"/>
      <c r="BKT85" s="32"/>
      <c r="BKU85" s="32"/>
      <c r="BKV85" s="32"/>
      <c r="BKW85" s="32"/>
      <c r="BKX85" s="32"/>
      <c r="BKY85" s="32"/>
      <c r="BKZ85" s="32"/>
      <c r="BLA85" s="32"/>
      <c r="BLB85" s="32"/>
      <c r="BLC85" s="32"/>
      <c r="BLD85" s="32"/>
      <c r="BLE85" s="32"/>
      <c r="BLF85" s="32"/>
      <c r="BLG85" s="32"/>
      <c r="BLH85" s="32"/>
      <c r="BLI85" s="32"/>
      <c r="BLJ85" s="32"/>
      <c r="BLK85" s="32"/>
      <c r="BLL85" s="32"/>
      <c r="BLM85" s="32"/>
      <c r="BLN85" s="32"/>
      <c r="BLO85" s="32"/>
      <c r="BLP85" s="32"/>
      <c r="BLQ85" s="32"/>
      <c r="BLR85" s="32"/>
      <c r="BLS85" s="32"/>
      <c r="BLT85" s="32"/>
      <c r="BLU85" s="32"/>
      <c r="BLV85" s="32"/>
      <c r="BLW85" s="32"/>
      <c r="BLX85" s="32"/>
      <c r="BLY85" s="32"/>
      <c r="BLZ85" s="32"/>
      <c r="BMA85" s="32"/>
      <c r="BMB85" s="32"/>
      <c r="BMC85" s="32"/>
      <c r="BMD85" s="32"/>
      <c r="BME85" s="32"/>
      <c r="BMF85" s="32"/>
      <c r="BMG85" s="32"/>
      <c r="BMH85" s="32"/>
      <c r="BMI85" s="32"/>
      <c r="BMJ85" s="32"/>
      <c r="BMK85" s="32"/>
      <c r="BML85" s="32"/>
      <c r="BMM85" s="32"/>
      <c r="BMN85" s="32"/>
      <c r="BMO85" s="32"/>
      <c r="BMP85" s="32"/>
      <c r="BMQ85" s="32"/>
      <c r="BMR85" s="32"/>
      <c r="BMS85" s="32"/>
      <c r="BMT85" s="32"/>
      <c r="BMU85" s="32"/>
      <c r="BMV85" s="32"/>
      <c r="BMW85" s="32"/>
      <c r="BMX85" s="32"/>
      <c r="BMY85" s="32"/>
      <c r="BMZ85" s="32"/>
      <c r="BNA85" s="32"/>
      <c r="BNB85" s="32"/>
      <c r="BNC85" s="32"/>
      <c r="BND85" s="32"/>
      <c r="BNE85" s="32"/>
      <c r="BNF85" s="32"/>
      <c r="BNG85" s="32"/>
      <c r="BNH85" s="32"/>
      <c r="BNI85" s="32"/>
      <c r="BNJ85" s="32"/>
      <c r="BNK85" s="32"/>
      <c r="BNL85" s="32"/>
      <c r="BNM85" s="32"/>
      <c r="BNN85" s="32"/>
      <c r="BNO85" s="32"/>
      <c r="BNP85" s="32"/>
      <c r="BNQ85" s="32"/>
      <c r="BNR85" s="32"/>
      <c r="BNS85" s="32"/>
      <c r="BNT85" s="32"/>
      <c r="BNU85" s="32"/>
      <c r="BNV85" s="32"/>
      <c r="BNW85" s="32"/>
      <c r="BNX85" s="32"/>
      <c r="BNY85" s="32"/>
      <c r="BNZ85" s="32"/>
      <c r="BOA85" s="32"/>
      <c r="BOB85" s="32"/>
      <c r="BOC85" s="32"/>
      <c r="BOD85" s="32"/>
      <c r="BOE85" s="32"/>
      <c r="BOF85" s="32"/>
      <c r="BOG85" s="32"/>
      <c r="BOH85" s="32"/>
      <c r="BOI85" s="32"/>
      <c r="BOJ85" s="32"/>
      <c r="BOK85" s="32"/>
      <c r="BOL85" s="32"/>
      <c r="BOM85" s="32"/>
      <c r="BON85" s="32"/>
      <c r="BOO85" s="32"/>
      <c r="BOP85" s="32"/>
      <c r="BOQ85" s="32"/>
      <c r="BOR85" s="32"/>
      <c r="BOS85" s="32"/>
      <c r="BOT85" s="32"/>
      <c r="BOU85" s="32"/>
      <c r="BOV85" s="32"/>
      <c r="BOW85" s="32"/>
      <c r="BOX85" s="32"/>
      <c r="BOY85" s="32"/>
      <c r="BOZ85" s="32"/>
      <c r="BPA85" s="32"/>
      <c r="BPB85" s="32"/>
      <c r="BPC85" s="32"/>
      <c r="BPD85" s="32"/>
      <c r="BPE85" s="32"/>
      <c r="BPF85" s="32"/>
      <c r="BPG85" s="32"/>
      <c r="BPH85" s="32"/>
      <c r="BPI85" s="32"/>
      <c r="BPJ85" s="32"/>
      <c r="BPK85" s="32"/>
      <c r="BPL85" s="32"/>
      <c r="BPM85" s="32"/>
      <c r="BPN85" s="32"/>
      <c r="BPO85" s="32"/>
      <c r="BPP85" s="32"/>
      <c r="BPQ85" s="32"/>
      <c r="BPR85" s="32"/>
      <c r="BPS85" s="32"/>
      <c r="BPT85" s="32"/>
      <c r="BPU85" s="32"/>
      <c r="BPV85" s="32"/>
      <c r="BPW85" s="32"/>
      <c r="BPX85" s="32"/>
      <c r="BPY85" s="32"/>
      <c r="BPZ85" s="32"/>
      <c r="BQA85" s="32"/>
      <c r="BQB85" s="32"/>
      <c r="BQC85" s="32"/>
      <c r="BQD85" s="32"/>
      <c r="BQE85" s="32"/>
      <c r="BQF85" s="32"/>
      <c r="BQG85" s="32"/>
      <c r="BQH85" s="32"/>
      <c r="BQI85" s="32"/>
      <c r="BQJ85" s="32"/>
      <c r="BQK85" s="32"/>
      <c r="BQL85" s="32"/>
      <c r="BQM85" s="32"/>
      <c r="BQN85" s="32"/>
      <c r="BQO85" s="32"/>
      <c r="BQP85" s="32"/>
      <c r="BQQ85" s="32"/>
      <c r="BQR85" s="32"/>
      <c r="BQS85" s="32"/>
      <c r="BQT85" s="32"/>
      <c r="BQU85" s="32"/>
      <c r="BQV85" s="32"/>
      <c r="BQW85" s="32"/>
      <c r="BQX85" s="32"/>
      <c r="BQY85" s="32"/>
      <c r="BQZ85" s="32"/>
      <c r="BRA85" s="32"/>
      <c r="BRB85" s="32"/>
      <c r="BRC85" s="32"/>
      <c r="BRD85" s="32"/>
      <c r="BRE85" s="32"/>
      <c r="BRF85" s="32"/>
      <c r="BRG85" s="32"/>
      <c r="BRH85" s="32"/>
      <c r="BRI85" s="32"/>
      <c r="BRJ85" s="32"/>
      <c r="BRK85" s="32"/>
      <c r="BRL85" s="32"/>
      <c r="BRM85" s="32"/>
      <c r="BRN85" s="32"/>
      <c r="BRO85" s="32"/>
      <c r="BRP85" s="32"/>
      <c r="BRQ85" s="32"/>
      <c r="BRR85" s="32"/>
      <c r="BRS85" s="32"/>
      <c r="BRT85" s="32"/>
      <c r="BRU85" s="32"/>
      <c r="BRV85" s="32"/>
      <c r="BRW85" s="32"/>
      <c r="BRX85" s="32"/>
      <c r="BRY85" s="32"/>
      <c r="BRZ85" s="32"/>
      <c r="BSA85" s="32"/>
      <c r="BSB85" s="32"/>
      <c r="BSC85" s="32"/>
      <c r="BSD85" s="32"/>
      <c r="BSE85" s="32"/>
      <c r="BSF85" s="32"/>
      <c r="BSG85" s="32"/>
      <c r="BSH85" s="32"/>
      <c r="BSI85" s="32"/>
      <c r="BSJ85" s="32"/>
      <c r="BSK85" s="32"/>
      <c r="BSL85" s="32"/>
      <c r="BSM85" s="32"/>
      <c r="BSN85" s="32"/>
      <c r="BSO85" s="32"/>
      <c r="BSP85" s="32"/>
      <c r="BSQ85" s="32"/>
      <c r="BSR85" s="32"/>
      <c r="BSS85" s="32"/>
      <c r="BST85" s="32"/>
      <c r="BSU85" s="32"/>
      <c r="BSV85" s="32"/>
      <c r="BSW85" s="32"/>
      <c r="BSX85" s="32"/>
      <c r="BSY85" s="32"/>
      <c r="BSZ85" s="32"/>
      <c r="BTA85" s="32"/>
      <c r="BTB85" s="32"/>
      <c r="BTC85" s="32"/>
      <c r="BTD85" s="32"/>
      <c r="BTE85" s="32"/>
      <c r="BTF85" s="32"/>
      <c r="BTG85" s="32"/>
      <c r="BTH85" s="32"/>
      <c r="BTI85" s="32"/>
      <c r="BTJ85" s="32"/>
      <c r="BTK85" s="32"/>
      <c r="BTL85" s="32"/>
      <c r="BTM85" s="32"/>
      <c r="BTN85" s="32"/>
      <c r="BTO85" s="32"/>
      <c r="BTP85" s="32"/>
      <c r="BTQ85" s="32"/>
      <c r="BTR85" s="32"/>
      <c r="BTS85" s="32"/>
      <c r="BTT85" s="32"/>
      <c r="BTU85" s="32"/>
      <c r="BTV85" s="32"/>
      <c r="BTW85" s="32"/>
      <c r="BTX85" s="32"/>
      <c r="BTY85" s="32"/>
      <c r="BTZ85" s="32"/>
      <c r="BUA85" s="32"/>
      <c r="BUB85" s="32"/>
      <c r="BUC85" s="32"/>
      <c r="BUD85" s="32"/>
      <c r="BUE85" s="32"/>
      <c r="BUF85" s="32"/>
      <c r="BUG85" s="32"/>
      <c r="BUH85" s="32"/>
      <c r="BUI85" s="32"/>
      <c r="BUJ85" s="32"/>
      <c r="BUK85" s="32"/>
      <c r="BUL85" s="32"/>
      <c r="BUM85" s="32"/>
      <c r="BUN85" s="32"/>
      <c r="BUO85" s="32"/>
      <c r="BUP85" s="32"/>
      <c r="BUQ85" s="32"/>
      <c r="BUR85" s="32"/>
      <c r="BUS85" s="32"/>
      <c r="BUT85" s="32"/>
      <c r="BUU85" s="32"/>
      <c r="BUV85" s="32"/>
      <c r="BUW85" s="32"/>
      <c r="BUX85" s="32"/>
      <c r="BUY85" s="32"/>
      <c r="BUZ85" s="32"/>
      <c r="BVA85" s="32"/>
      <c r="BVB85" s="32"/>
      <c r="BVC85" s="32"/>
      <c r="BVD85" s="32"/>
      <c r="BVE85" s="32"/>
      <c r="BVF85" s="32"/>
      <c r="BVG85" s="32"/>
      <c r="BVH85" s="32"/>
      <c r="BVI85" s="32"/>
      <c r="BVJ85" s="32"/>
      <c r="BVK85" s="32"/>
      <c r="BVL85" s="32"/>
      <c r="BVM85" s="32"/>
      <c r="BVN85" s="32"/>
      <c r="BVO85" s="32"/>
      <c r="BVP85" s="32"/>
      <c r="BVQ85" s="32"/>
      <c r="BVR85" s="32"/>
      <c r="BVS85" s="32"/>
      <c r="BVT85" s="32"/>
      <c r="BVU85" s="32"/>
      <c r="BVV85" s="32"/>
      <c r="BVW85" s="32"/>
      <c r="BVX85" s="32"/>
      <c r="BVY85" s="32"/>
      <c r="BVZ85" s="32"/>
      <c r="BWA85" s="32"/>
      <c r="BWB85" s="32"/>
      <c r="BWC85" s="32"/>
      <c r="BWD85" s="32"/>
      <c r="BWE85" s="32"/>
      <c r="BWF85" s="32"/>
      <c r="BWG85" s="32"/>
      <c r="BWH85" s="32"/>
      <c r="BWI85" s="32"/>
      <c r="BWJ85" s="32"/>
      <c r="BWK85" s="32"/>
      <c r="BWL85" s="32"/>
      <c r="BWM85" s="32"/>
      <c r="BWN85" s="32"/>
      <c r="BWO85" s="32"/>
      <c r="BWP85" s="32"/>
      <c r="BWQ85" s="32"/>
      <c r="BWR85" s="32"/>
      <c r="BWS85" s="32"/>
      <c r="BWT85" s="32"/>
      <c r="BWU85" s="32"/>
      <c r="BWV85" s="32"/>
      <c r="BWW85" s="32"/>
      <c r="BWX85" s="32"/>
      <c r="BWY85" s="32"/>
      <c r="BWZ85" s="32"/>
      <c r="BXA85" s="32"/>
      <c r="BXB85" s="32"/>
      <c r="BXC85" s="32"/>
      <c r="BXD85" s="32"/>
      <c r="BXE85" s="32"/>
      <c r="BXF85" s="32"/>
      <c r="BXG85" s="32"/>
      <c r="BXH85" s="32"/>
      <c r="BXI85" s="32"/>
      <c r="BXJ85" s="32"/>
      <c r="BXK85" s="32"/>
      <c r="BXL85" s="32"/>
      <c r="BXM85" s="32"/>
      <c r="BXN85" s="32"/>
      <c r="BXO85" s="32"/>
      <c r="BXP85" s="32"/>
      <c r="BXQ85" s="32"/>
      <c r="BXR85" s="32"/>
      <c r="BXS85" s="32"/>
      <c r="BXT85" s="32"/>
      <c r="BXU85" s="32"/>
      <c r="BXV85" s="32"/>
      <c r="BXW85" s="32"/>
      <c r="BXX85" s="32"/>
      <c r="BXY85" s="32"/>
      <c r="BXZ85" s="32"/>
      <c r="BYA85" s="32"/>
      <c r="BYB85" s="32"/>
      <c r="BYC85" s="32"/>
      <c r="BYD85" s="32"/>
      <c r="BYE85" s="32"/>
      <c r="BYF85" s="32"/>
      <c r="BYG85" s="32"/>
      <c r="BYH85" s="32"/>
      <c r="BYI85" s="32"/>
      <c r="BYJ85" s="32"/>
      <c r="BYK85" s="32"/>
      <c r="BYL85" s="32"/>
      <c r="BYM85" s="32"/>
      <c r="BYN85" s="32"/>
      <c r="BYO85" s="32"/>
      <c r="BYP85" s="32"/>
      <c r="BYQ85" s="32"/>
      <c r="BYR85" s="32"/>
      <c r="BYS85" s="32"/>
      <c r="BYT85" s="32"/>
      <c r="BYU85" s="32"/>
      <c r="BYV85" s="32"/>
      <c r="BYW85" s="32"/>
      <c r="BYX85" s="32"/>
      <c r="BYY85" s="32"/>
      <c r="BYZ85" s="32"/>
      <c r="BZA85" s="32"/>
      <c r="BZB85" s="32"/>
      <c r="BZC85" s="32"/>
      <c r="BZD85" s="32"/>
      <c r="BZE85" s="32"/>
      <c r="BZF85" s="32"/>
      <c r="BZG85" s="32"/>
      <c r="BZH85" s="32"/>
      <c r="BZI85" s="32"/>
      <c r="BZJ85" s="32"/>
      <c r="BZK85" s="32"/>
      <c r="BZL85" s="32"/>
      <c r="BZM85" s="32"/>
      <c r="BZN85" s="32"/>
      <c r="BZO85" s="32"/>
      <c r="BZP85" s="32"/>
      <c r="BZQ85" s="32"/>
      <c r="BZR85" s="32"/>
      <c r="BZS85" s="32"/>
      <c r="BZT85" s="32"/>
      <c r="BZU85" s="32"/>
      <c r="BZV85" s="32"/>
      <c r="BZW85" s="32"/>
      <c r="BZX85" s="32"/>
      <c r="BZY85" s="32"/>
      <c r="BZZ85" s="32"/>
      <c r="CAA85" s="32"/>
      <c r="CAB85" s="32"/>
      <c r="CAC85" s="32"/>
      <c r="CAD85" s="32"/>
      <c r="CAE85" s="32"/>
      <c r="CAF85" s="32"/>
      <c r="CAG85" s="32"/>
      <c r="CAH85" s="32"/>
      <c r="CAI85" s="32"/>
      <c r="CAJ85" s="32"/>
      <c r="CAK85" s="32"/>
      <c r="CAL85" s="32"/>
      <c r="CAM85" s="32"/>
      <c r="CAN85" s="32"/>
      <c r="CAO85" s="32"/>
      <c r="CAP85" s="32"/>
      <c r="CAQ85" s="32"/>
      <c r="CAR85" s="32"/>
      <c r="CAS85" s="32"/>
      <c r="CAT85" s="32"/>
      <c r="CAU85" s="32"/>
      <c r="CAV85" s="32"/>
      <c r="CAW85" s="32"/>
      <c r="CAX85" s="32"/>
      <c r="CAY85" s="32"/>
      <c r="CAZ85" s="32"/>
      <c r="CBA85" s="32"/>
      <c r="CBB85" s="32"/>
      <c r="CBC85" s="32"/>
      <c r="CBD85" s="32"/>
      <c r="CBE85" s="32"/>
      <c r="CBF85" s="32"/>
      <c r="CBG85" s="32"/>
      <c r="CBH85" s="32"/>
      <c r="CBI85" s="32"/>
      <c r="CBJ85" s="32"/>
      <c r="CBK85" s="32"/>
      <c r="CBL85" s="32"/>
      <c r="CBM85" s="32"/>
      <c r="CBN85" s="32"/>
      <c r="CBO85" s="32"/>
      <c r="CBP85" s="32"/>
      <c r="CBQ85" s="32"/>
      <c r="CBR85" s="32"/>
      <c r="CBS85" s="32"/>
      <c r="CBT85" s="32"/>
      <c r="CBU85" s="32"/>
      <c r="CBV85" s="32"/>
      <c r="CBW85" s="32"/>
      <c r="CBX85" s="32"/>
      <c r="CBY85" s="32"/>
      <c r="CBZ85" s="32"/>
      <c r="CCA85" s="32"/>
      <c r="CCB85" s="32"/>
      <c r="CCC85" s="32"/>
      <c r="CCD85" s="32"/>
      <c r="CCE85" s="32"/>
      <c r="CCF85" s="32"/>
      <c r="CCG85" s="32"/>
      <c r="CCH85" s="32"/>
      <c r="CCI85" s="32"/>
      <c r="CCJ85" s="32"/>
      <c r="CCK85" s="32"/>
      <c r="CCL85" s="32"/>
      <c r="CCM85" s="32"/>
      <c r="CCN85" s="32"/>
      <c r="CCO85" s="32"/>
      <c r="CCP85" s="32"/>
      <c r="CCQ85" s="32"/>
      <c r="CCR85" s="32"/>
      <c r="CCS85" s="32"/>
      <c r="CCT85" s="32"/>
      <c r="CCU85" s="32"/>
      <c r="CCV85" s="32"/>
      <c r="CCW85" s="32"/>
      <c r="CCX85" s="32"/>
      <c r="CCY85" s="32"/>
      <c r="CCZ85" s="32"/>
      <c r="CDA85" s="32"/>
      <c r="CDB85" s="32"/>
      <c r="CDC85" s="32"/>
      <c r="CDD85" s="32"/>
      <c r="CDE85" s="32"/>
      <c r="CDF85" s="32"/>
      <c r="CDG85" s="32"/>
      <c r="CDH85" s="32"/>
      <c r="CDI85" s="32"/>
      <c r="CDJ85" s="32"/>
      <c r="CDK85" s="32"/>
      <c r="CDL85" s="32"/>
      <c r="CDM85" s="32"/>
      <c r="CDN85" s="32"/>
      <c r="CDO85" s="32"/>
      <c r="CDP85" s="32"/>
      <c r="CDQ85" s="32"/>
      <c r="CDR85" s="32"/>
      <c r="CDS85" s="32"/>
      <c r="CDT85" s="32"/>
      <c r="CDU85" s="32"/>
      <c r="CDV85" s="32"/>
      <c r="CDW85" s="32"/>
      <c r="CDX85" s="32"/>
      <c r="CDY85" s="32"/>
      <c r="CDZ85" s="32"/>
      <c r="CEA85" s="32"/>
      <c r="CEB85" s="32"/>
      <c r="CEC85" s="32"/>
      <c r="CED85" s="32"/>
      <c r="CEE85" s="32"/>
      <c r="CEF85" s="32"/>
      <c r="CEG85" s="32"/>
      <c r="CEH85" s="32"/>
      <c r="CEI85" s="32"/>
      <c r="CEJ85" s="32"/>
      <c r="CEK85" s="32"/>
      <c r="CEL85" s="32"/>
      <c r="CEM85" s="32"/>
      <c r="CEN85" s="32"/>
      <c r="CEO85" s="32"/>
      <c r="CEP85" s="32"/>
      <c r="CEQ85" s="32"/>
      <c r="CER85" s="32"/>
      <c r="CES85" s="32"/>
      <c r="CET85" s="32"/>
      <c r="CEU85" s="32"/>
      <c r="CEV85" s="32"/>
      <c r="CEW85" s="32"/>
      <c r="CEX85" s="32"/>
      <c r="CEY85" s="32"/>
      <c r="CEZ85" s="32"/>
      <c r="CFA85" s="32"/>
      <c r="CFB85" s="32"/>
      <c r="CFC85" s="32"/>
      <c r="CFD85" s="32"/>
      <c r="CFE85" s="32"/>
      <c r="CFF85" s="32"/>
      <c r="CFG85" s="32"/>
      <c r="CFH85" s="32"/>
      <c r="CFI85" s="32"/>
      <c r="CFJ85" s="32"/>
      <c r="CFK85" s="32"/>
      <c r="CFL85" s="32"/>
      <c r="CFM85" s="32"/>
      <c r="CFN85" s="32"/>
      <c r="CFO85" s="32"/>
      <c r="CFP85" s="32"/>
      <c r="CFQ85" s="32"/>
      <c r="CFR85" s="32"/>
      <c r="CFS85" s="32"/>
      <c r="CFT85" s="32"/>
      <c r="CFU85" s="32"/>
      <c r="CFV85" s="32"/>
      <c r="CFW85" s="32"/>
      <c r="CFX85" s="32"/>
      <c r="CFY85" s="32"/>
      <c r="CFZ85" s="32"/>
      <c r="CGA85" s="32"/>
      <c r="CGB85" s="32"/>
      <c r="CGC85" s="32"/>
      <c r="CGD85" s="32"/>
      <c r="CGE85" s="32"/>
      <c r="CGF85" s="32"/>
      <c r="CGG85" s="32"/>
      <c r="CGH85" s="32"/>
      <c r="CGI85" s="32"/>
      <c r="CGJ85" s="32"/>
      <c r="CGK85" s="32"/>
      <c r="CGL85" s="32"/>
      <c r="CGM85" s="32"/>
      <c r="CGN85" s="32"/>
      <c r="CGO85" s="32"/>
      <c r="CGP85" s="32"/>
      <c r="CGQ85" s="32"/>
      <c r="CGR85" s="32"/>
      <c r="CGS85" s="32"/>
      <c r="CGT85" s="32"/>
      <c r="CGU85" s="32"/>
      <c r="CGV85" s="32"/>
      <c r="CGW85" s="32"/>
      <c r="CGX85" s="32"/>
      <c r="CGY85" s="32"/>
      <c r="CGZ85" s="32"/>
      <c r="CHA85" s="32"/>
      <c r="CHB85" s="32"/>
      <c r="CHC85" s="32"/>
      <c r="CHD85" s="32"/>
      <c r="CHE85" s="32"/>
      <c r="CHF85" s="32"/>
      <c r="CHG85" s="32"/>
      <c r="CHH85" s="32"/>
      <c r="CHI85" s="32"/>
      <c r="CHJ85" s="32"/>
      <c r="CHK85" s="32"/>
      <c r="CHL85" s="32"/>
      <c r="CHM85" s="32"/>
      <c r="CHN85" s="32"/>
      <c r="CHO85" s="32"/>
      <c r="CHP85" s="32"/>
      <c r="CHQ85" s="32"/>
      <c r="CHR85" s="32"/>
      <c r="CHS85" s="32"/>
      <c r="CHT85" s="32"/>
      <c r="CHU85" s="32"/>
      <c r="CHV85" s="32"/>
      <c r="CHW85" s="32"/>
      <c r="CHX85" s="32"/>
      <c r="CHY85" s="32"/>
      <c r="CHZ85" s="32"/>
      <c r="CIA85" s="32"/>
      <c r="CIB85" s="32"/>
      <c r="CIC85" s="32"/>
      <c r="CID85" s="32"/>
      <c r="CIE85" s="32"/>
      <c r="CIF85" s="32"/>
      <c r="CIG85" s="32"/>
      <c r="CIH85" s="32"/>
      <c r="CII85" s="32"/>
      <c r="CIJ85" s="32"/>
      <c r="CIK85" s="32"/>
      <c r="CIL85" s="32"/>
      <c r="CIM85" s="32"/>
      <c r="CIN85" s="32"/>
      <c r="CIO85" s="32"/>
      <c r="CIP85" s="32"/>
      <c r="CIQ85" s="32"/>
      <c r="CIR85" s="32"/>
      <c r="CIS85" s="32"/>
      <c r="CIT85" s="32"/>
      <c r="CIU85" s="32"/>
      <c r="CIV85" s="32"/>
      <c r="CIW85" s="32"/>
      <c r="CIX85" s="32"/>
      <c r="CIY85" s="32"/>
      <c r="CIZ85" s="32"/>
      <c r="CJA85" s="32"/>
      <c r="CJB85" s="32"/>
      <c r="CJC85" s="32"/>
      <c r="CJD85" s="32"/>
    </row>
    <row r="86" spans="1:4957" s="9" customFormat="1" ht="15" customHeight="1" x14ac:dyDescent="0.2">
      <c r="A86" s="6"/>
      <c r="B86" s="125">
        <v>77</v>
      </c>
      <c r="C86" s="127" t="s">
        <v>183</v>
      </c>
      <c r="D86" s="127" t="s">
        <v>183</v>
      </c>
      <c r="E86" s="128" t="s">
        <v>347</v>
      </c>
      <c r="F86" s="38" t="s">
        <v>190</v>
      </c>
      <c r="G86" s="198">
        <v>22780</v>
      </c>
      <c r="H86" s="196">
        <v>57</v>
      </c>
      <c r="I86" s="196" t="s">
        <v>378</v>
      </c>
      <c r="J86" s="204"/>
      <c r="K86" s="126">
        <v>0</v>
      </c>
      <c r="L86" s="125">
        <v>1</v>
      </c>
      <c r="M86" s="155">
        <v>0</v>
      </c>
      <c r="N86" s="189">
        <v>1450</v>
      </c>
      <c r="O86" s="141">
        <v>0</v>
      </c>
      <c r="P86" s="141">
        <v>1450</v>
      </c>
      <c r="Q86" s="141">
        <v>0</v>
      </c>
      <c r="R86" s="157">
        <v>135.61000000000001</v>
      </c>
      <c r="S86" s="162">
        <v>1450</v>
      </c>
      <c r="T86" s="165">
        <v>1</v>
      </c>
      <c r="U86" s="159">
        <v>135.61000000000001</v>
      </c>
      <c r="V86" s="99"/>
      <c r="W86" s="110"/>
      <c r="X86" s="100"/>
      <c r="Y86" s="91"/>
      <c r="Z86" s="93"/>
      <c r="AA86" s="71"/>
      <c r="AB86" s="84"/>
      <c r="AC86" s="79"/>
      <c r="AD86" s="92"/>
      <c r="AE86" s="52"/>
      <c r="AF86" s="92">
        <v>135.61000000000001</v>
      </c>
      <c r="AG86" s="52">
        <v>1450</v>
      </c>
      <c r="AH86" s="84"/>
      <c r="AI86" s="91"/>
      <c r="AJ86" s="146"/>
      <c r="AK86" s="183"/>
      <c r="AL86" s="93"/>
      <c r="AM86" s="71"/>
      <c r="AN86" s="139" t="s">
        <v>347</v>
      </c>
      <c r="AO86" s="28">
        <v>0</v>
      </c>
      <c r="AP86" s="28">
        <v>0</v>
      </c>
      <c r="AQ86" s="28">
        <v>0</v>
      </c>
      <c r="AR86" s="28">
        <v>0</v>
      </c>
      <c r="AS86" s="28">
        <v>0</v>
      </c>
      <c r="AT86" s="28">
        <v>0</v>
      </c>
      <c r="AU86" s="174" t="s">
        <v>383</v>
      </c>
      <c r="AV86" s="174" t="s">
        <v>383</v>
      </c>
      <c r="AW86" s="135" t="s">
        <v>383</v>
      </c>
      <c r="AX86" s="135" t="s">
        <v>383</v>
      </c>
      <c r="AY86" s="28">
        <v>0</v>
      </c>
      <c r="AZ86" s="28">
        <v>0</v>
      </c>
      <c r="BA86" s="28">
        <v>1450</v>
      </c>
      <c r="BB86" s="135">
        <v>1450</v>
      </c>
      <c r="BC86" s="135" t="s">
        <v>383</v>
      </c>
      <c r="BD86" s="13"/>
      <c r="BE86" s="1"/>
      <c r="BF86" s="1"/>
      <c r="BG86" s="1"/>
      <c r="BH86" s="1"/>
      <c r="BI86" s="1"/>
      <c r="BJ86" s="1"/>
      <c r="BK86" s="1"/>
      <c r="BL86" s="1"/>
      <c r="BM86" s="1"/>
    </row>
    <row r="87" spans="1:4957" s="9" customFormat="1" ht="15" customHeight="1" x14ac:dyDescent="0.2">
      <c r="A87" s="6"/>
      <c r="B87" s="125">
        <v>78</v>
      </c>
      <c r="C87" s="127" t="s">
        <v>183</v>
      </c>
      <c r="D87" s="127" t="s">
        <v>183</v>
      </c>
      <c r="E87" s="128" t="s">
        <v>301</v>
      </c>
      <c r="F87" s="37" t="s">
        <v>191</v>
      </c>
      <c r="G87" s="198"/>
      <c r="H87" s="196">
        <v>119</v>
      </c>
      <c r="I87" s="196" t="s">
        <v>384</v>
      </c>
      <c r="J87" s="204"/>
      <c r="K87" s="126">
        <v>0</v>
      </c>
      <c r="L87" s="125">
        <v>1</v>
      </c>
      <c r="M87" s="155">
        <v>0</v>
      </c>
      <c r="N87" s="189">
        <v>1434</v>
      </c>
      <c r="O87" s="141">
        <v>0</v>
      </c>
      <c r="P87" s="141">
        <v>1434</v>
      </c>
      <c r="Q87" s="141">
        <v>0</v>
      </c>
      <c r="R87" s="157">
        <v>164.38</v>
      </c>
      <c r="S87" s="162">
        <v>1434</v>
      </c>
      <c r="T87" s="165">
        <v>1</v>
      </c>
      <c r="U87" s="159">
        <v>164.38</v>
      </c>
      <c r="V87" s="99"/>
      <c r="W87" s="209"/>
      <c r="X87" s="100"/>
      <c r="Y87" s="91"/>
      <c r="Z87" s="93"/>
      <c r="AA87" s="71"/>
      <c r="AB87" s="84"/>
      <c r="AC87" s="79"/>
      <c r="AD87" s="92">
        <v>164.38</v>
      </c>
      <c r="AE87" s="52">
        <v>1434</v>
      </c>
      <c r="AF87" s="92"/>
      <c r="AG87" s="52"/>
      <c r="AH87" s="84"/>
      <c r="AI87" s="91"/>
      <c r="AJ87" s="146"/>
      <c r="AK87" s="183"/>
      <c r="AL87" s="93"/>
      <c r="AM87" s="71"/>
      <c r="AN87" s="139" t="s">
        <v>301</v>
      </c>
      <c r="AO87" s="28">
        <v>0</v>
      </c>
      <c r="AP87" s="28">
        <v>0</v>
      </c>
      <c r="AQ87" s="28">
        <v>0</v>
      </c>
      <c r="AR87" s="28">
        <v>0</v>
      </c>
      <c r="AS87" s="28">
        <v>0</v>
      </c>
      <c r="AT87" s="28">
        <v>0</v>
      </c>
      <c r="AU87" s="174" t="s">
        <v>383</v>
      </c>
      <c r="AV87" s="174" t="s">
        <v>383</v>
      </c>
      <c r="AW87" s="135" t="s">
        <v>383</v>
      </c>
      <c r="AX87" s="135" t="s">
        <v>383</v>
      </c>
      <c r="AY87" s="28">
        <v>0</v>
      </c>
      <c r="AZ87" s="28">
        <v>1434</v>
      </c>
      <c r="BA87" s="28">
        <v>0</v>
      </c>
      <c r="BB87" s="135">
        <v>1434</v>
      </c>
      <c r="BC87" s="135" t="s">
        <v>383</v>
      </c>
      <c r="BD87" s="13"/>
    </row>
    <row r="88" spans="1:4957" s="9" customFormat="1" ht="15" customHeight="1" x14ac:dyDescent="0.2">
      <c r="A88" s="6"/>
      <c r="B88" s="125">
        <v>79</v>
      </c>
      <c r="C88" s="127" t="s">
        <v>183</v>
      </c>
      <c r="D88" s="127" t="s">
        <v>183</v>
      </c>
      <c r="E88" s="128" t="s">
        <v>177</v>
      </c>
      <c r="F88" s="41" t="s">
        <v>189</v>
      </c>
      <c r="G88" s="195">
        <v>14470</v>
      </c>
      <c r="H88" s="196">
        <v>79</v>
      </c>
      <c r="I88" s="196" t="s">
        <v>384</v>
      </c>
      <c r="J88" s="204"/>
      <c r="K88" s="126">
        <v>0</v>
      </c>
      <c r="L88" s="125">
        <v>2</v>
      </c>
      <c r="M88" s="155">
        <v>0</v>
      </c>
      <c r="N88" s="189">
        <v>1000</v>
      </c>
      <c r="O88" s="141">
        <v>0</v>
      </c>
      <c r="P88" s="141">
        <v>1000</v>
      </c>
      <c r="Q88" s="141">
        <v>0</v>
      </c>
      <c r="R88" s="157">
        <v>117.61500000000001</v>
      </c>
      <c r="S88" s="162">
        <v>1000</v>
      </c>
      <c r="T88" s="165">
        <v>2</v>
      </c>
      <c r="U88" s="159">
        <v>117.61500000000001</v>
      </c>
      <c r="V88" s="92">
        <v>117.17</v>
      </c>
      <c r="W88" s="207">
        <v>500</v>
      </c>
      <c r="X88" s="100"/>
      <c r="Y88" s="91"/>
      <c r="Z88" s="93"/>
      <c r="AA88" s="71"/>
      <c r="AB88" s="84"/>
      <c r="AC88" s="79"/>
      <c r="AD88" s="92"/>
      <c r="AE88" s="52"/>
      <c r="AF88" s="92">
        <v>118.06</v>
      </c>
      <c r="AG88" s="356">
        <v>500</v>
      </c>
      <c r="AH88" s="84"/>
      <c r="AI88" s="91"/>
      <c r="AJ88" s="146"/>
      <c r="AK88" s="183"/>
      <c r="AL88" s="93"/>
      <c r="AM88" s="71"/>
      <c r="AN88" s="139" t="s">
        <v>177</v>
      </c>
      <c r="AO88" s="28">
        <v>0</v>
      </c>
      <c r="AP88" s="28">
        <v>0</v>
      </c>
      <c r="AQ88" s="28">
        <v>0</v>
      </c>
      <c r="AR88" s="28">
        <v>0</v>
      </c>
      <c r="AS88" s="28">
        <v>0</v>
      </c>
      <c r="AT88" s="28">
        <v>0</v>
      </c>
      <c r="AU88" s="174" t="s">
        <v>383</v>
      </c>
      <c r="AV88" s="174" t="s">
        <v>383</v>
      </c>
      <c r="AW88" s="135" t="s">
        <v>383</v>
      </c>
      <c r="AX88" s="135" t="s">
        <v>383</v>
      </c>
      <c r="AY88" s="28">
        <v>500</v>
      </c>
      <c r="AZ88" s="28">
        <v>0</v>
      </c>
      <c r="BA88" s="28">
        <v>500</v>
      </c>
      <c r="BB88" s="135">
        <v>500</v>
      </c>
      <c r="BC88" s="135">
        <v>500</v>
      </c>
      <c r="BD88" s="13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</row>
    <row r="89" spans="1:4957" s="9" customFormat="1" ht="15" customHeight="1" x14ac:dyDescent="0.2">
      <c r="A89" s="4"/>
      <c r="B89" s="125">
        <v>80</v>
      </c>
      <c r="C89" s="127" t="s">
        <v>183</v>
      </c>
      <c r="D89" s="127" t="s">
        <v>183</v>
      </c>
      <c r="E89" s="128" t="s">
        <v>302</v>
      </c>
      <c r="F89" s="37" t="s">
        <v>191</v>
      </c>
      <c r="G89" s="195">
        <v>29615</v>
      </c>
      <c r="H89" s="196">
        <v>38</v>
      </c>
      <c r="I89" s="196" t="s">
        <v>376</v>
      </c>
      <c r="J89" s="204"/>
      <c r="K89" s="126">
        <v>0</v>
      </c>
      <c r="L89" s="125">
        <v>1</v>
      </c>
      <c r="M89" s="155">
        <v>0</v>
      </c>
      <c r="N89" s="189">
        <v>525</v>
      </c>
      <c r="O89" s="141">
        <v>0</v>
      </c>
      <c r="P89" s="141">
        <v>525</v>
      </c>
      <c r="Q89" s="141">
        <v>0</v>
      </c>
      <c r="R89" s="157">
        <v>155.29</v>
      </c>
      <c r="S89" s="162">
        <v>525</v>
      </c>
      <c r="T89" s="165">
        <v>1</v>
      </c>
      <c r="U89" s="159">
        <v>155.29</v>
      </c>
      <c r="V89" s="92"/>
      <c r="W89" s="209"/>
      <c r="X89" s="100"/>
      <c r="Y89" s="91"/>
      <c r="Z89" s="93"/>
      <c r="AA89" s="71"/>
      <c r="AB89" s="84"/>
      <c r="AC89" s="79"/>
      <c r="AD89" s="92">
        <v>155.29</v>
      </c>
      <c r="AE89" s="52">
        <v>525</v>
      </c>
      <c r="AF89" s="92"/>
      <c r="AG89" s="52"/>
      <c r="AH89" s="84"/>
      <c r="AI89" s="91"/>
      <c r="AJ89" s="146"/>
      <c r="AK89" s="183"/>
      <c r="AL89" s="93"/>
      <c r="AM89" s="71"/>
      <c r="AN89" s="139" t="s">
        <v>302</v>
      </c>
      <c r="AO89" s="28">
        <v>0</v>
      </c>
      <c r="AP89" s="28">
        <v>0</v>
      </c>
      <c r="AQ89" s="28">
        <v>0</v>
      </c>
      <c r="AR89" s="28">
        <v>0</v>
      </c>
      <c r="AS89" s="28">
        <v>0</v>
      </c>
      <c r="AT89" s="28">
        <v>0</v>
      </c>
      <c r="AU89" s="174" t="s">
        <v>383</v>
      </c>
      <c r="AV89" s="174" t="s">
        <v>383</v>
      </c>
      <c r="AW89" s="135" t="s">
        <v>383</v>
      </c>
      <c r="AX89" s="135" t="s">
        <v>383</v>
      </c>
      <c r="AY89" s="28">
        <v>0</v>
      </c>
      <c r="AZ89" s="28">
        <v>525</v>
      </c>
      <c r="BA89" s="28">
        <v>0</v>
      </c>
      <c r="BB89" s="135">
        <v>525</v>
      </c>
      <c r="BC89" s="135" t="s">
        <v>383</v>
      </c>
      <c r="BD89" s="13"/>
    </row>
    <row r="90" spans="1:4957" s="9" customFormat="1" ht="15" customHeight="1" x14ac:dyDescent="0.2">
      <c r="A90" s="6"/>
      <c r="B90" s="125">
        <v>81</v>
      </c>
      <c r="C90" s="127" t="s">
        <v>87</v>
      </c>
      <c r="D90" s="127" t="s">
        <v>105</v>
      </c>
      <c r="E90" s="128" t="s">
        <v>303</v>
      </c>
      <c r="F90" s="37" t="s">
        <v>191</v>
      </c>
      <c r="G90" s="195">
        <v>33249</v>
      </c>
      <c r="H90" s="196">
        <v>28</v>
      </c>
      <c r="I90" s="196" t="s">
        <v>376</v>
      </c>
      <c r="J90" s="204"/>
      <c r="K90" s="126">
        <v>0</v>
      </c>
      <c r="L90" s="125">
        <v>1</v>
      </c>
      <c r="M90" s="155">
        <v>0</v>
      </c>
      <c r="N90" s="189">
        <v>500</v>
      </c>
      <c r="O90" s="141">
        <v>0</v>
      </c>
      <c r="P90" s="141">
        <v>500</v>
      </c>
      <c r="Q90" s="141">
        <v>0</v>
      </c>
      <c r="R90" s="157">
        <v>152.04</v>
      </c>
      <c r="S90" s="162">
        <v>500</v>
      </c>
      <c r="T90" s="165">
        <v>1</v>
      </c>
      <c r="U90" s="159">
        <v>152.04</v>
      </c>
      <c r="V90" s="92"/>
      <c r="W90" s="209"/>
      <c r="X90" s="100"/>
      <c r="Y90" s="91"/>
      <c r="Z90" s="93"/>
      <c r="AA90" s="71"/>
      <c r="AB90" s="84"/>
      <c r="AC90" s="79"/>
      <c r="AD90" s="92">
        <v>152.04</v>
      </c>
      <c r="AE90" s="223">
        <v>500</v>
      </c>
      <c r="AF90" s="92"/>
      <c r="AG90" s="52"/>
      <c r="AH90" s="84"/>
      <c r="AI90" s="91"/>
      <c r="AJ90" s="146"/>
      <c r="AK90" s="183"/>
      <c r="AL90" s="93"/>
      <c r="AM90" s="71"/>
      <c r="AN90" s="139" t="s">
        <v>303</v>
      </c>
      <c r="AO90" s="28">
        <v>0</v>
      </c>
      <c r="AP90" s="28">
        <v>0</v>
      </c>
      <c r="AQ90" s="28">
        <v>0</v>
      </c>
      <c r="AR90" s="28">
        <v>0</v>
      </c>
      <c r="AS90" s="28">
        <v>0</v>
      </c>
      <c r="AT90" s="28">
        <v>0</v>
      </c>
      <c r="AU90" s="174" t="s">
        <v>383</v>
      </c>
      <c r="AV90" s="174" t="s">
        <v>383</v>
      </c>
      <c r="AW90" s="135" t="s">
        <v>383</v>
      </c>
      <c r="AX90" s="135" t="s">
        <v>383</v>
      </c>
      <c r="AY90" s="28">
        <v>0</v>
      </c>
      <c r="AZ90" s="28">
        <v>500</v>
      </c>
      <c r="BA90" s="28">
        <v>0</v>
      </c>
      <c r="BB90" s="135">
        <v>500</v>
      </c>
      <c r="BC90" s="135" t="s">
        <v>383</v>
      </c>
      <c r="BD90" s="13"/>
    </row>
    <row r="91" spans="1:4957" s="9" customFormat="1" ht="15" customHeight="1" x14ac:dyDescent="0.2">
      <c r="A91" s="6"/>
      <c r="B91" s="125">
        <v>82</v>
      </c>
      <c r="C91" s="127" t="s">
        <v>183</v>
      </c>
      <c r="D91" s="127" t="s">
        <v>183</v>
      </c>
      <c r="E91" s="128" t="s">
        <v>176</v>
      </c>
      <c r="F91" s="37" t="s">
        <v>191</v>
      </c>
      <c r="G91" s="195">
        <v>25044</v>
      </c>
      <c r="H91" s="196">
        <v>51</v>
      </c>
      <c r="I91" s="196" t="s">
        <v>378</v>
      </c>
      <c r="J91" s="204"/>
      <c r="K91" s="126">
        <v>0</v>
      </c>
      <c r="L91" s="125">
        <v>1</v>
      </c>
      <c r="M91" s="155">
        <v>0</v>
      </c>
      <c r="N91" s="189">
        <v>500</v>
      </c>
      <c r="O91" s="141">
        <v>0</v>
      </c>
      <c r="P91" s="141">
        <v>500</v>
      </c>
      <c r="Q91" s="141">
        <v>0</v>
      </c>
      <c r="R91" s="157">
        <v>151.5</v>
      </c>
      <c r="S91" s="162">
        <v>500</v>
      </c>
      <c r="T91" s="165">
        <v>1</v>
      </c>
      <c r="U91" s="159">
        <v>151.5</v>
      </c>
      <c r="V91" s="92"/>
      <c r="W91" s="110"/>
      <c r="X91" s="100"/>
      <c r="Y91" s="91"/>
      <c r="Z91" s="93"/>
      <c r="AA91" s="71"/>
      <c r="AB91" s="84"/>
      <c r="AC91" s="79"/>
      <c r="AD91" s="92">
        <v>151.5</v>
      </c>
      <c r="AE91" s="223">
        <v>500</v>
      </c>
      <c r="AF91" s="92"/>
      <c r="AG91" s="52"/>
      <c r="AH91" s="84"/>
      <c r="AI91" s="91"/>
      <c r="AJ91" s="146"/>
      <c r="AK91" s="183"/>
      <c r="AL91" s="93"/>
      <c r="AM91" s="71"/>
      <c r="AN91" s="139" t="s">
        <v>176</v>
      </c>
      <c r="AO91" s="28">
        <v>0</v>
      </c>
      <c r="AP91" s="28">
        <v>0</v>
      </c>
      <c r="AQ91" s="28">
        <v>0</v>
      </c>
      <c r="AR91" s="28">
        <v>0</v>
      </c>
      <c r="AS91" s="28">
        <v>0</v>
      </c>
      <c r="AT91" s="28">
        <v>0</v>
      </c>
      <c r="AU91" s="174" t="s">
        <v>383</v>
      </c>
      <c r="AV91" s="174" t="s">
        <v>383</v>
      </c>
      <c r="AW91" s="135" t="s">
        <v>383</v>
      </c>
      <c r="AX91" s="135" t="s">
        <v>383</v>
      </c>
      <c r="AY91" s="28">
        <v>0</v>
      </c>
      <c r="AZ91" s="28">
        <v>500</v>
      </c>
      <c r="BA91" s="28">
        <v>0</v>
      </c>
      <c r="BB91" s="135">
        <v>500</v>
      </c>
      <c r="BC91" s="135" t="s">
        <v>383</v>
      </c>
      <c r="BD91" s="13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</row>
    <row r="92" spans="1:4957" s="9" customFormat="1" ht="15" customHeight="1" x14ac:dyDescent="0.2">
      <c r="A92" s="6"/>
      <c r="B92" s="125">
        <v>83</v>
      </c>
      <c r="C92" s="127" t="s">
        <v>183</v>
      </c>
      <c r="D92" s="127" t="s">
        <v>183</v>
      </c>
      <c r="E92" s="128" t="s">
        <v>311</v>
      </c>
      <c r="F92" s="37" t="s">
        <v>191</v>
      </c>
      <c r="G92" s="195">
        <v>34453</v>
      </c>
      <c r="H92" s="196">
        <v>25</v>
      </c>
      <c r="I92" s="196" t="s">
        <v>376</v>
      </c>
      <c r="J92" s="204"/>
      <c r="K92" s="126">
        <v>0</v>
      </c>
      <c r="L92" s="125">
        <v>1</v>
      </c>
      <c r="M92" s="155">
        <v>0</v>
      </c>
      <c r="N92" s="189">
        <v>500</v>
      </c>
      <c r="O92" s="141">
        <v>0</v>
      </c>
      <c r="P92" s="141">
        <v>500</v>
      </c>
      <c r="Q92" s="141">
        <v>0</v>
      </c>
      <c r="R92" s="157">
        <v>145.71</v>
      </c>
      <c r="S92" s="162">
        <v>500</v>
      </c>
      <c r="T92" s="165">
        <v>1</v>
      </c>
      <c r="U92" s="159">
        <v>145.71</v>
      </c>
      <c r="V92" s="92"/>
      <c r="W92" s="209"/>
      <c r="X92" s="100"/>
      <c r="Y92" s="91"/>
      <c r="Z92" s="93"/>
      <c r="AA92" s="71"/>
      <c r="AB92" s="84"/>
      <c r="AC92" s="79"/>
      <c r="AD92" s="92">
        <v>145.71</v>
      </c>
      <c r="AE92" s="223">
        <v>500</v>
      </c>
      <c r="AF92" s="92"/>
      <c r="AG92" s="52"/>
      <c r="AH92" s="84"/>
      <c r="AI92" s="91"/>
      <c r="AJ92" s="146"/>
      <c r="AK92" s="183"/>
      <c r="AL92" s="93"/>
      <c r="AM92" s="71"/>
      <c r="AN92" s="139" t="s">
        <v>311</v>
      </c>
      <c r="AO92" s="28">
        <v>0</v>
      </c>
      <c r="AP92" s="28">
        <v>0</v>
      </c>
      <c r="AQ92" s="28">
        <v>0</v>
      </c>
      <c r="AR92" s="28">
        <v>0</v>
      </c>
      <c r="AS92" s="28">
        <v>0</v>
      </c>
      <c r="AT92" s="28">
        <v>0</v>
      </c>
      <c r="AU92" s="174" t="s">
        <v>383</v>
      </c>
      <c r="AV92" s="174" t="s">
        <v>383</v>
      </c>
      <c r="AW92" s="135" t="s">
        <v>383</v>
      </c>
      <c r="AX92" s="135" t="s">
        <v>383</v>
      </c>
      <c r="AY92" s="28">
        <v>0</v>
      </c>
      <c r="AZ92" s="28">
        <v>500</v>
      </c>
      <c r="BA92" s="28">
        <v>0</v>
      </c>
      <c r="BB92" s="135">
        <v>500</v>
      </c>
      <c r="BC92" s="135" t="s">
        <v>383</v>
      </c>
      <c r="BD92" s="15"/>
    </row>
    <row r="93" spans="1:4957" s="9" customFormat="1" ht="15" customHeight="1" x14ac:dyDescent="0.2">
      <c r="A93" s="6"/>
      <c r="B93" s="125">
        <v>84</v>
      </c>
      <c r="C93" s="127" t="s">
        <v>183</v>
      </c>
      <c r="D93" s="127" t="s">
        <v>183</v>
      </c>
      <c r="E93" s="128" t="s">
        <v>305</v>
      </c>
      <c r="F93" s="37" t="s">
        <v>191</v>
      </c>
      <c r="G93" s="195">
        <v>25044</v>
      </c>
      <c r="H93" s="196">
        <v>51</v>
      </c>
      <c r="I93" s="196" t="s">
        <v>378</v>
      </c>
      <c r="J93" s="204"/>
      <c r="K93" s="126">
        <v>0</v>
      </c>
      <c r="L93" s="125">
        <v>1</v>
      </c>
      <c r="M93" s="155">
        <v>0</v>
      </c>
      <c r="N93" s="189">
        <v>500</v>
      </c>
      <c r="O93" s="141">
        <v>0</v>
      </c>
      <c r="P93" s="141">
        <v>500</v>
      </c>
      <c r="Q93" s="141">
        <v>0</v>
      </c>
      <c r="R93" s="157">
        <v>139.16999999999999</v>
      </c>
      <c r="S93" s="162">
        <v>500</v>
      </c>
      <c r="T93" s="165">
        <v>1</v>
      </c>
      <c r="U93" s="159">
        <v>139.16999999999999</v>
      </c>
      <c r="V93" s="92"/>
      <c r="W93" s="110"/>
      <c r="X93" s="100"/>
      <c r="Y93" s="91"/>
      <c r="Z93" s="93"/>
      <c r="AA93" s="71"/>
      <c r="AB93" s="84"/>
      <c r="AC93" s="79"/>
      <c r="AD93" s="92">
        <v>139.16999999999999</v>
      </c>
      <c r="AE93" s="223">
        <v>500</v>
      </c>
      <c r="AF93" s="92"/>
      <c r="AG93" s="52"/>
      <c r="AH93" s="84"/>
      <c r="AI93" s="91"/>
      <c r="AJ93" s="146"/>
      <c r="AK93" s="183"/>
      <c r="AL93" s="93"/>
      <c r="AM93" s="71"/>
      <c r="AN93" s="139" t="s">
        <v>305</v>
      </c>
      <c r="AO93" s="28">
        <v>0</v>
      </c>
      <c r="AP93" s="28">
        <v>0</v>
      </c>
      <c r="AQ93" s="28">
        <v>0</v>
      </c>
      <c r="AR93" s="28">
        <v>0</v>
      </c>
      <c r="AS93" s="28">
        <v>0</v>
      </c>
      <c r="AT93" s="28">
        <v>0</v>
      </c>
      <c r="AU93" s="174" t="s">
        <v>383</v>
      </c>
      <c r="AV93" s="174" t="s">
        <v>383</v>
      </c>
      <c r="AW93" s="135" t="s">
        <v>383</v>
      </c>
      <c r="AX93" s="135" t="s">
        <v>383</v>
      </c>
      <c r="AY93" s="28">
        <v>0</v>
      </c>
      <c r="AZ93" s="28">
        <v>500</v>
      </c>
      <c r="BA93" s="28">
        <v>0</v>
      </c>
      <c r="BB93" s="135">
        <v>500</v>
      </c>
      <c r="BC93" s="135" t="s">
        <v>383</v>
      </c>
      <c r="BD93" s="13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</row>
    <row r="94" spans="1:4957" s="9" customFormat="1" ht="15" customHeight="1" x14ac:dyDescent="0.2">
      <c r="A94" s="6"/>
      <c r="B94" s="125">
        <v>85</v>
      </c>
      <c r="C94" s="127" t="s">
        <v>183</v>
      </c>
      <c r="D94" s="127" t="s">
        <v>183</v>
      </c>
      <c r="E94" s="128" t="s">
        <v>304</v>
      </c>
      <c r="F94" s="37" t="s">
        <v>191</v>
      </c>
      <c r="G94" s="195">
        <v>34453</v>
      </c>
      <c r="H94" s="196">
        <v>25</v>
      </c>
      <c r="I94" s="196" t="s">
        <v>376</v>
      </c>
      <c r="J94" s="204"/>
      <c r="K94" s="126">
        <v>0</v>
      </c>
      <c r="L94" s="125">
        <v>1</v>
      </c>
      <c r="M94" s="155">
        <v>0</v>
      </c>
      <c r="N94" s="189">
        <v>500</v>
      </c>
      <c r="O94" s="141">
        <v>0</v>
      </c>
      <c r="P94" s="141">
        <v>500</v>
      </c>
      <c r="Q94" s="141">
        <v>0</v>
      </c>
      <c r="R94" s="157">
        <v>137.66999999999999</v>
      </c>
      <c r="S94" s="162">
        <v>500</v>
      </c>
      <c r="T94" s="165">
        <v>1</v>
      </c>
      <c r="U94" s="159">
        <v>137.66999999999999</v>
      </c>
      <c r="V94" s="92"/>
      <c r="W94" s="209"/>
      <c r="X94" s="100"/>
      <c r="Y94" s="91"/>
      <c r="Z94" s="93"/>
      <c r="AA94" s="71"/>
      <c r="AB94" s="84"/>
      <c r="AC94" s="79"/>
      <c r="AD94" s="92">
        <v>137.66999999999999</v>
      </c>
      <c r="AE94" s="223">
        <v>500</v>
      </c>
      <c r="AF94" s="92"/>
      <c r="AG94" s="52"/>
      <c r="AH94" s="84"/>
      <c r="AI94" s="91"/>
      <c r="AJ94" s="146"/>
      <c r="AK94" s="183"/>
      <c r="AL94" s="93"/>
      <c r="AM94" s="71"/>
      <c r="AN94" s="139" t="s">
        <v>304</v>
      </c>
      <c r="AO94" s="28">
        <v>0</v>
      </c>
      <c r="AP94" s="28">
        <v>0</v>
      </c>
      <c r="AQ94" s="28">
        <v>0</v>
      </c>
      <c r="AR94" s="28">
        <v>0</v>
      </c>
      <c r="AS94" s="28">
        <v>0</v>
      </c>
      <c r="AT94" s="28">
        <v>0</v>
      </c>
      <c r="AU94" s="174" t="s">
        <v>383</v>
      </c>
      <c r="AV94" s="174" t="s">
        <v>383</v>
      </c>
      <c r="AW94" s="135" t="s">
        <v>383</v>
      </c>
      <c r="AX94" s="135" t="s">
        <v>383</v>
      </c>
      <c r="AY94" s="28">
        <v>0</v>
      </c>
      <c r="AZ94" s="28">
        <v>500</v>
      </c>
      <c r="BA94" s="28">
        <v>0</v>
      </c>
      <c r="BB94" s="135">
        <v>500</v>
      </c>
      <c r="BC94" s="135" t="s">
        <v>383</v>
      </c>
      <c r="BD94" s="15"/>
    </row>
    <row r="95" spans="1:4957" s="9" customFormat="1" ht="15" customHeight="1" x14ac:dyDescent="0.2">
      <c r="A95" s="6"/>
      <c r="B95" s="125">
        <v>86</v>
      </c>
      <c r="C95" s="127" t="s">
        <v>183</v>
      </c>
      <c r="D95" s="127" t="s">
        <v>183</v>
      </c>
      <c r="E95" s="128" t="s">
        <v>310</v>
      </c>
      <c r="F95" s="37" t="s">
        <v>191</v>
      </c>
      <c r="G95" s="195">
        <v>34453</v>
      </c>
      <c r="H95" s="196">
        <v>25</v>
      </c>
      <c r="I95" s="196" t="s">
        <v>376</v>
      </c>
      <c r="J95" s="204"/>
      <c r="K95" s="126">
        <v>0</v>
      </c>
      <c r="L95" s="125">
        <v>1</v>
      </c>
      <c r="M95" s="155">
        <v>0</v>
      </c>
      <c r="N95" s="189">
        <v>500</v>
      </c>
      <c r="O95" s="141">
        <v>0</v>
      </c>
      <c r="P95" s="141">
        <v>500</v>
      </c>
      <c r="Q95" s="141">
        <v>0</v>
      </c>
      <c r="R95" s="157">
        <v>126.19</v>
      </c>
      <c r="S95" s="162">
        <v>500</v>
      </c>
      <c r="T95" s="165">
        <v>1</v>
      </c>
      <c r="U95" s="159">
        <v>126.19</v>
      </c>
      <c r="V95" s="92"/>
      <c r="W95" s="209"/>
      <c r="X95" s="100"/>
      <c r="Y95" s="91"/>
      <c r="Z95" s="93"/>
      <c r="AA95" s="71"/>
      <c r="AB95" s="84"/>
      <c r="AC95" s="79"/>
      <c r="AD95" s="92">
        <v>126.19</v>
      </c>
      <c r="AE95" s="223">
        <v>500</v>
      </c>
      <c r="AF95" s="92"/>
      <c r="AG95" s="52"/>
      <c r="AH95" s="84"/>
      <c r="AI95" s="91"/>
      <c r="AJ95" s="146"/>
      <c r="AK95" s="183"/>
      <c r="AL95" s="93"/>
      <c r="AM95" s="71"/>
      <c r="AN95" s="139" t="s">
        <v>310</v>
      </c>
      <c r="AO95" s="28">
        <v>0</v>
      </c>
      <c r="AP95" s="28">
        <v>0</v>
      </c>
      <c r="AQ95" s="28">
        <v>0</v>
      </c>
      <c r="AR95" s="28">
        <v>0</v>
      </c>
      <c r="AS95" s="28">
        <v>0</v>
      </c>
      <c r="AT95" s="28">
        <v>0</v>
      </c>
      <c r="AU95" s="174" t="s">
        <v>383</v>
      </c>
      <c r="AV95" s="174" t="s">
        <v>383</v>
      </c>
      <c r="AW95" s="135" t="s">
        <v>383</v>
      </c>
      <c r="AX95" s="135" t="s">
        <v>383</v>
      </c>
      <c r="AY95" s="28">
        <v>0</v>
      </c>
      <c r="AZ95" s="28">
        <v>500</v>
      </c>
      <c r="BA95" s="28">
        <v>0</v>
      </c>
      <c r="BB95" s="135">
        <v>500</v>
      </c>
      <c r="BC95" s="135" t="s">
        <v>383</v>
      </c>
      <c r="BD95" s="15"/>
    </row>
    <row r="96" spans="1:4957" s="9" customFormat="1" ht="15" customHeight="1" x14ac:dyDescent="0.2">
      <c r="A96" s="6"/>
      <c r="B96" s="125">
        <v>87</v>
      </c>
      <c r="C96" s="127" t="s">
        <v>183</v>
      </c>
      <c r="D96" s="127" t="s">
        <v>183</v>
      </c>
      <c r="E96" s="128" t="s">
        <v>249</v>
      </c>
      <c r="F96" s="222"/>
      <c r="G96" s="195">
        <v>23012</v>
      </c>
      <c r="H96" s="196">
        <v>56</v>
      </c>
      <c r="I96" s="196" t="s">
        <v>378</v>
      </c>
      <c r="J96" s="204"/>
      <c r="K96" s="126">
        <v>0</v>
      </c>
      <c r="L96" s="125">
        <v>1</v>
      </c>
      <c r="M96" s="155">
        <v>0</v>
      </c>
      <c r="N96" s="189">
        <v>500</v>
      </c>
      <c r="O96" s="141">
        <v>0</v>
      </c>
      <c r="P96" s="141">
        <v>500</v>
      </c>
      <c r="Q96" s="141">
        <v>0</v>
      </c>
      <c r="R96" s="157">
        <v>116.697</v>
      </c>
      <c r="S96" s="162">
        <v>500</v>
      </c>
      <c r="T96" s="165">
        <v>1</v>
      </c>
      <c r="U96" s="159">
        <v>116.697</v>
      </c>
      <c r="V96" s="208">
        <v>116.697</v>
      </c>
      <c r="W96" s="207">
        <v>500</v>
      </c>
      <c r="X96" s="100"/>
      <c r="Y96" s="91"/>
      <c r="Z96" s="93"/>
      <c r="AA96" s="71"/>
      <c r="AB96" s="84"/>
      <c r="AC96" s="79"/>
      <c r="AD96" s="92"/>
      <c r="AE96" s="52"/>
      <c r="AF96" s="92"/>
      <c r="AG96" s="52"/>
      <c r="AH96" s="84"/>
      <c r="AI96" s="91"/>
      <c r="AJ96" s="146"/>
      <c r="AK96" s="183"/>
      <c r="AL96" s="93"/>
      <c r="AM96" s="71"/>
      <c r="AN96" s="139" t="s">
        <v>249</v>
      </c>
      <c r="AO96" s="28">
        <v>0</v>
      </c>
      <c r="AP96" s="28">
        <v>0</v>
      </c>
      <c r="AQ96" s="28">
        <v>0</v>
      </c>
      <c r="AR96" s="28">
        <v>0</v>
      </c>
      <c r="AS96" s="28">
        <v>0</v>
      </c>
      <c r="AT96" s="28">
        <v>0</v>
      </c>
      <c r="AU96" s="174" t="s">
        <v>383</v>
      </c>
      <c r="AV96" s="174" t="s">
        <v>383</v>
      </c>
      <c r="AW96" s="135" t="s">
        <v>383</v>
      </c>
      <c r="AX96" s="135" t="s">
        <v>383</v>
      </c>
      <c r="AY96" s="28">
        <v>500</v>
      </c>
      <c r="AZ96" s="28">
        <v>0</v>
      </c>
      <c r="BA96" s="28">
        <v>0</v>
      </c>
      <c r="BB96" s="135">
        <v>500</v>
      </c>
      <c r="BC96" s="135" t="s">
        <v>383</v>
      </c>
      <c r="BD96" s="13"/>
    </row>
    <row r="97" spans="1:56" s="263" customFormat="1" ht="15" customHeight="1" x14ac:dyDescent="0.2">
      <c r="A97" s="265"/>
      <c r="B97" s="267"/>
      <c r="C97" s="266"/>
      <c r="D97" s="266"/>
      <c r="E97" s="122">
        <v>213</v>
      </c>
      <c r="F97" s="267"/>
      <c r="G97" s="268">
        <v>15</v>
      </c>
      <c r="H97" s="269"/>
      <c r="I97" s="269"/>
      <c r="J97" s="269"/>
      <c r="K97" s="267"/>
      <c r="L97" s="267"/>
      <c r="M97" s="267"/>
      <c r="N97" s="270">
        <v>983701</v>
      </c>
      <c r="O97" s="271"/>
      <c r="P97" s="271"/>
      <c r="Q97" s="270">
        <v>0</v>
      </c>
      <c r="R97" s="271"/>
      <c r="S97" s="122">
        <v>1142100</v>
      </c>
      <c r="T97" s="272"/>
      <c r="U97" s="272"/>
      <c r="V97" s="122">
        <v>8117.2170000000006</v>
      </c>
      <c r="W97" s="122">
        <v>166860</v>
      </c>
      <c r="X97" s="122">
        <v>7670.4500000000007</v>
      </c>
      <c r="Y97" s="122">
        <v>283815</v>
      </c>
      <c r="Z97" s="122">
        <v>6313.0200000000023</v>
      </c>
      <c r="AA97" s="122">
        <v>215718</v>
      </c>
      <c r="AB97" s="122">
        <v>5818.0999999999995</v>
      </c>
      <c r="AC97" s="122">
        <v>262590</v>
      </c>
      <c r="AD97" s="122">
        <v>5980.19</v>
      </c>
      <c r="AE97" s="122">
        <v>82125</v>
      </c>
      <c r="AF97" s="122">
        <v>4897.6200000000008</v>
      </c>
      <c r="AG97" s="122">
        <v>130992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213</v>
      </c>
      <c r="AO97" s="122">
        <v>283815</v>
      </c>
      <c r="AP97" s="122">
        <v>215718</v>
      </c>
      <c r="AQ97" s="122">
        <v>262590</v>
      </c>
      <c r="AR97" s="122">
        <v>0</v>
      </c>
      <c r="AS97" s="122">
        <v>0</v>
      </c>
      <c r="AT97" s="122">
        <v>0</v>
      </c>
      <c r="AU97" s="122">
        <v>394012</v>
      </c>
      <c r="AV97" s="122">
        <v>239562</v>
      </c>
      <c r="AW97" s="122">
        <v>394012</v>
      </c>
      <c r="AX97" s="122">
        <v>239562</v>
      </c>
      <c r="AY97" s="122">
        <v>166860</v>
      </c>
      <c r="AZ97" s="122">
        <v>82125</v>
      </c>
      <c r="BA97" s="122">
        <v>130992</v>
      </c>
      <c r="BB97" s="273"/>
      <c r="BC97" s="273"/>
    </row>
    <row r="98" spans="1:56" ht="21.95" customHeight="1" x14ac:dyDescent="0.2">
      <c r="U98" s="280"/>
      <c r="V98" s="371" t="s">
        <v>274</v>
      </c>
      <c r="W98" s="372"/>
      <c r="X98" s="373" t="s">
        <v>201</v>
      </c>
      <c r="Y98" s="374"/>
      <c r="Z98" s="366" t="s">
        <v>200</v>
      </c>
      <c r="AA98" s="367"/>
      <c r="AB98" s="364" t="s">
        <v>199</v>
      </c>
      <c r="AC98" s="365"/>
      <c r="AD98" s="371" t="s">
        <v>203</v>
      </c>
      <c r="AE98" s="375"/>
      <c r="AF98" s="371" t="s">
        <v>202</v>
      </c>
      <c r="AG98" s="375"/>
      <c r="AH98" s="364" t="s">
        <v>198</v>
      </c>
      <c r="AI98" s="365"/>
      <c r="AJ98" s="364" t="s">
        <v>197</v>
      </c>
      <c r="AK98" s="365"/>
      <c r="AL98" s="366" t="s">
        <v>260</v>
      </c>
      <c r="AM98" s="367"/>
      <c r="AO98" s="526" t="s">
        <v>201</v>
      </c>
      <c r="AP98" s="463" t="s">
        <v>200</v>
      </c>
      <c r="AQ98" s="526" t="s">
        <v>199</v>
      </c>
      <c r="AR98" s="526" t="s">
        <v>198</v>
      </c>
      <c r="AS98" s="463" t="s">
        <v>260</v>
      </c>
      <c r="AT98" s="520" t="s">
        <v>197</v>
      </c>
      <c r="AU98" s="376" t="s">
        <v>223</v>
      </c>
      <c r="AV98" s="377"/>
      <c r="AW98" s="382" t="s">
        <v>231</v>
      </c>
      <c r="AX98" s="383"/>
      <c r="AY98" s="517" t="s">
        <v>273</v>
      </c>
      <c r="AZ98" s="517" t="s">
        <v>203</v>
      </c>
      <c r="BA98" s="517" t="s">
        <v>202</v>
      </c>
      <c r="BB98" s="382" t="s">
        <v>228</v>
      </c>
      <c r="BC98" s="383"/>
      <c r="BD98" s="1"/>
    </row>
    <row r="99" spans="1:56" ht="21.9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52"/>
      <c r="T99" s="152"/>
      <c r="U99" s="15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527"/>
      <c r="AP99" s="464"/>
      <c r="AQ99" s="527"/>
      <c r="AR99" s="527"/>
      <c r="AS99" s="464"/>
      <c r="AT99" s="521"/>
      <c r="AU99" s="378"/>
      <c r="AV99" s="379"/>
      <c r="AW99" s="384"/>
      <c r="AX99" s="385"/>
      <c r="AY99" s="518"/>
      <c r="AZ99" s="518"/>
      <c r="BA99" s="518"/>
      <c r="BB99" s="384"/>
      <c r="BC99" s="385"/>
      <c r="BD99" s="1"/>
    </row>
    <row r="100" spans="1:56" ht="21.9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52"/>
      <c r="T100" s="152"/>
      <c r="U100" s="15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527"/>
      <c r="AP100" s="464"/>
      <c r="AQ100" s="527"/>
      <c r="AR100" s="527"/>
      <c r="AS100" s="464"/>
      <c r="AT100" s="521"/>
      <c r="AU100" s="378"/>
      <c r="AV100" s="379"/>
      <c r="AW100" s="384"/>
      <c r="AX100" s="385"/>
      <c r="AY100" s="518"/>
      <c r="AZ100" s="518"/>
      <c r="BA100" s="518"/>
      <c r="BB100" s="384"/>
      <c r="BC100" s="385"/>
      <c r="BD100" s="1"/>
    </row>
    <row r="101" spans="1:56" ht="21.9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52"/>
      <c r="T101" s="152"/>
      <c r="U101" s="15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528"/>
      <c r="AP101" s="465"/>
      <c r="AQ101" s="528"/>
      <c r="AR101" s="528"/>
      <c r="AS101" s="465"/>
      <c r="AT101" s="522"/>
      <c r="AU101" s="380"/>
      <c r="AV101" s="381"/>
      <c r="AW101" s="386"/>
      <c r="AX101" s="387"/>
      <c r="AY101" s="519"/>
      <c r="AZ101" s="519"/>
      <c r="BA101" s="519"/>
      <c r="BB101" s="386"/>
      <c r="BC101" s="387"/>
      <c r="BD101" s="1"/>
    </row>
    <row r="102" spans="1:56" ht="21.9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52"/>
      <c r="T102" s="152"/>
      <c r="U102" s="15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20">
        <v>2019</v>
      </c>
      <c r="AP102" s="119">
        <v>2019</v>
      </c>
      <c r="AQ102" s="120">
        <v>2019</v>
      </c>
      <c r="AR102" s="120">
        <v>2019</v>
      </c>
      <c r="AS102" s="119" t="s">
        <v>260</v>
      </c>
      <c r="AT102" s="220">
        <v>2019</v>
      </c>
      <c r="AU102" s="173" t="s">
        <v>224</v>
      </c>
      <c r="AV102" s="173" t="s">
        <v>225</v>
      </c>
      <c r="AW102" s="134" t="s">
        <v>226</v>
      </c>
      <c r="AX102" s="134" t="s">
        <v>227</v>
      </c>
      <c r="AY102" s="121">
        <v>2019</v>
      </c>
      <c r="AZ102" s="121">
        <v>2019</v>
      </c>
      <c r="BA102" s="121">
        <v>2019</v>
      </c>
      <c r="BB102" s="134" t="s">
        <v>230</v>
      </c>
      <c r="BC102" s="134" t="s">
        <v>229</v>
      </c>
      <c r="BD102" s="1"/>
    </row>
    <row r="103" spans="1:56" ht="1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52"/>
      <c r="T103" s="152"/>
      <c r="U103" s="15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W103" s="15"/>
      <c r="AX103" s="15"/>
      <c r="BB103" s="15"/>
      <c r="BC103" s="15"/>
      <c r="BD103" s="1"/>
    </row>
    <row r="104" spans="1:56" ht="1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52"/>
      <c r="T104" s="152"/>
      <c r="U104" s="15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W104" s="15"/>
      <c r="AX104" s="15"/>
      <c r="BB104" s="15"/>
      <c r="BC104" s="15"/>
      <c r="BD104" s="1"/>
    </row>
    <row r="105" spans="1:56" ht="1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52"/>
      <c r="T105" s="152"/>
      <c r="U105" s="15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W105" s="15"/>
      <c r="AX105" s="15"/>
      <c r="BB105" s="15"/>
      <c r="BC105" s="15"/>
      <c r="BD105" s="1"/>
    </row>
    <row r="106" spans="1:56" ht="1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52"/>
      <c r="T106" s="152"/>
      <c r="U106" s="15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W106" s="15"/>
      <c r="AX106" s="15"/>
      <c r="BB106" s="15"/>
      <c r="BC106" s="15"/>
      <c r="BD106" s="1"/>
    </row>
    <row r="107" spans="1:56" ht="1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52"/>
      <c r="T107" s="152"/>
      <c r="U107" s="15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W107" s="15"/>
      <c r="AX107" s="15"/>
      <c r="BB107" s="15"/>
      <c r="BC107" s="15"/>
      <c r="BD107" s="1"/>
    </row>
    <row r="108" spans="1:56" ht="1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52"/>
      <c r="T108" s="152"/>
      <c r="U108" s="15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W108" s="15"/>
      <c r="AX108" s="15"/>
      <c r="BB108" s="15"/>
      <c r="BC108" s="15"/>
      <c r="BD108" s="1"/>
    </row>
    <row r="109" spans="1:56" ht="1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52"/>
      <c r="T109" s="152"/>
      <c r="U109" s="15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W109" s="15"/>
      <c r="AX109" s="15"/>
      <c r="BB109" s="15"/>
      <c r="BC109" s="15"/>
      <c r="BD109" s="1"/>
    </row>
    <row r="110" spans="1:56" ht="1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52"/>
      <c r="T110" s="152"/>
      <c r="U110" s="15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W110" s="15"/>
      <c r="AX110" s="15"/>
      <c r="BB110" s="15"/>
      <c r="BC110" s="15"/>
      <c r="BD110" s="1"/>
    </row>
    <row r="111" spans="1:56" ht="1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52"/>
      <c r="T111" s="152"/>
      <c r="U111" s="15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W111" s="15"/>
      <c r="AX111" s="15"/>
      <c r="BB111" s="15"/>
      <c r="BC111" s="15"/>
      <c r="BD111" s="1"/>
    </row>
    <row r="112" spans="1:56" ht="1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52"/>
      <c r="T112" s="152"/>
      <c r="U112" s="15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W112" s="15"/>
      <c r="AX112" s="15"/>
      <c r="BB112" s="15"/>
      <c r="BC112" s="15"/>
      <c r="BD112" s="1"/>
    </row>
    <row r="113" spans="1:56" ht="1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52"/>
      <c r="T113" s="152"/>
      <c r="U113" s="15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W113" s="15"/>
      <c r="AX113" s="15"/>
      <c r="BB113" s="15"/>
      <c r="BC113" s="15"/>
      <c r="BD113" s="1"/>
    </row>
    <row r="114" spans="1:56" ht="1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52"/>
      <c r="T114" s="152"/>
      <c r="U114" s="1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W114" s="15"/>
      <c r="AX114" s="15"/>
      <c r="BB114" s="15"/>
      <c r="BC114" s="15"/>
      <c r="BD114" s="1"/>
    </row>
    <row r="115" spans="1:56" ht="1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52"/>
      <c r="T115" s="152"/>
      <c r="U115" s="1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W115" s="15"/>
      <c r="AX115" s="15"/>
      <c r="BB115" s="15"/>
      <c r="BC115" s="15"/>
      <c r="BD115" s="1"/>
    </row>
    <row r="116" spans="1:56" ht="1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52"/>
      <c r="T116" s="152"/>
      <c r="U116" s="15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W116" s="15"/>
      <c r="AX116" s="15"/>
      <c r="BB116" s="15"/>
      <c r="BC116" s="15"/>
      <c r="BD116" s="1"/>
    </row>
    <row r="117" spans="1:56" ht="1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52"/>
      <c r="T117" s="152"/>
      <c r="U117" s="15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W117" s="15"/>
      <c r="AX117" s="15"/>
      <c r="BB117" s="15"/>
      <c r="BC117" s="15"/>
      <c r="BD117" s="1"/>
    </row>
    <row r="118" spans="1:56" ht="1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52"/>
      <c r="T118" s="152"/>
      <c r="U118" s="15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W118" s="15"/>
      <c r="AX118" s="15"/>
      <c r="BB118" s="15"/>
      <c r="BC118" s="15"/>
      <c r="BD118" s="1"/>
    </row>
    <row r="119" spans="1:56" ht="1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52"/>
      <c r="T119" s="152"/>
      <c r="U119" s="15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W119" s="15"/>
      <c r="AX119" s="15"/>
      <c r="BB119" s="15"/>
      <c r="BC119" s="15"/>
      <c r="BD119" s="1"/>
    </row>
    <row r="120" spans="1:56" ht="1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52"/>
      <c r="T120" s="152"/>
      <c r="U120" s="15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W120" s="15"/>
      <c r="AX120" s="15"/>
      <c r="BB120" s="15"/>
      <c r="BC120" s="15"/>
      <c r="BD120" s="1"/>
    </row>
    <row r="121" spans="1:56" ht="1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52"/>
      <c r="T121" s="152"/>
      <c r="U121" s="15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W121" s="15"/>
      <c r="AX121" s="15"/>
      <c r="BB121" s="15"/>
      <c r="BC121" s="15"/>
      <c r="BD121" s="1"/>
    </row>
    <row r="122" spans="1:56" ht="1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52"/>
      <c r="T122" s="152"/>
      <c r="U122" s="15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W122" s="15"/>
      <c r="AX122" s="15"/>
      <c r="BB122" s="15"/>
      <c r="BC122" s="15"/>
      <c r="BD122" s="1"/>
    </row>
    <row r="123" spans="1:56" ht="1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52"/>
      <c r="T123" s="152"/>
      <c r="U123" s="15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W123" s="15"/>
      <c r="AX123" s="15"/>
      <c r="BB123" s="15"/>
      <c r="BC123" s="15"/>
      <c r="BD123" s="1"/>
    </row>
    <row r="124" spans="1:56" ht="1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52"/>
      <c r="T124" s="152"/>
      <c r="U124" s="15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W124" s="15"/>
      <c r="AX124" s="15"/>
      <c r="BB124" s="15"/>
      <c r="BC124" s="15"/>
      <c r="BD124" s="1"/>
    </row>
    <row r="125" spans="1:56" ht="1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52"/>
      <c r="T125" s="152"/>
      <c r="U125" s="15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W125" s="15"/>
      <c r="AX125" s="15"/>
      <c r="BB125" s="15"/>
      <c r="BC125" s="15"/>
      <c r="BD125" s="1"/>
    </row>
    <row r="126" spans="1:56" ht="1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52"/>
      <c r="T126" s="152"/>
      <c r="U126" s="15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W126" s="15"/>
      <c r="AX126" s="15"/>
      <c r="BB126" s="15"/>
      <c r="BC126" s="15"/>
      <c r="BD126" s="1"/>
    </row>
    <row r="127" spans="1:56" ht="1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52"/>
      <c r="T127" s="152"/>
      <c r="U127" s="15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W127" s="15"/>
      <c r="AX127" s="15"/>
      <c r="BB127" s="15"/>
      <c r="BC127" s="15"/>
      <c r="BD127" s="1"/>
    </row>
    <row r="128" spans="1:56" ht="1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52"/>
      <c r="T128" s="152"/>
      <c r="U128" s="15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W128" s="15"/>
      <c r="AX128" s="15"/>
      <c r="BB128" s="15"/>
      <c r="BC128" s="15"/>
      <c r="BD128" s="1"/>
    </row>
    <row r="129" spans="1:56" ht="1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52"/>
      <c r="T129" s="152"/>
      <c r="U129" s="15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W129" s="15"/>
      <c r="AX129" s="15"/>
      <c r="BB129" s="15"/>
      <c r="BC129" s="15"/>
      <c r="BD129" s="1"/>
    </row>
    <row r="130" spans="1:56" ht="1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52"/>
      <c r="T130" s="152"/>
      <c r="U130" s="15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W130" s="15"/>
      <c r="AX130" s="15"/>
      <c r="BB130" s="15"/>
      <c r="BC130" s="15"/>
      <c r="BD130" s="1"/>
    </row>
    <row r="131" spans="1:56" ht="1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52"/>
      <c r="T131" s="152"/>
      <c r="U131" s="15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W131" s="15"/>
      <c r="AX131" s="15"/>
      <c r="BB131" s="15"/>
      <c r="BC131" s="15"/>
    </row>
    <row r="132" spans="1:56" ht="1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52"/>
      <c r="T132" s="152"/>
      <c r="U132" s="15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W132" s="15"/>
      <c r="AX132" s="15"/>
      <c r="BB132" s="15"/>
      <c r="BC132" s="15"/>
    </row>
    <row r="133" spans="1:56" ht="1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52"/>
      <c r="T133" s="152"/>
      <c r="U133" s="15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"/>
      <c r="AP133" s="1"/>
      <c r="AQ133" s="1"/>
      <c r="AR133" s="1"/>
      <c r="AS133" s="1"/>
      <c r="AT133" s="1"/>
      <c r="AU133" s="1"/>
      <c r="AW133" s="1"/>
      <c r="AX133" s="1"/>
      <c r="AY133" s="9"/>
      <c r="AZ133" s="9"/>
      <c r="BA133" s="9"/>
      <c r="BB133" s="1"/>
      <c r="BC133" s="1"/>
      <c r="BD133" s="1"/>
    </row>
    <row r="134" spans="1:56" ht="1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52"/>
      <c r="T134" s="152"/>
      <c r="U134" s="15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"/>
      <c r="AP134" s="1"/>
      <c r="AQ134" s="1"/>
      <c r="AR134" s="1"/>
      <c r="AS134" s="1"/>
      <c r="AT134" s="1"/>
      <c r="AU134" s="1"/>
      <c r="AW134" s="1"/>
      <c r="AX134" s="1"/>
      <c r="AY134" s="9"/>
      <c r="AZ134" s="9"/>
      <c r="BA134" s="9"/>
      <c r="BB134" s="1"/>
      <c r="BC134" s="1"/>
      <c r="BD134" s="1"/>
    </row>
    <row r="135" spans="1:56" ht="1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52"/>
      <c r="T135" s="152"/>
      <c r="U135" s="15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"/>
      <c r="AP135" s="1"/>
      <c r="AQ135" s="1"/>
      <c r="AR135" s="1"/>
      <c r="AS135" s="1"/>
      <c r="AT135" s="1"/>
      <c r="AU135" s="1"/>
      <c r="AW135" s="1"/>
      <c r="AX135" s="1"/>
      <c r="AY135" s="9"/>
      <c r="AZ135" s="9"/>
      <c r="BA135" s="9"/>
      <c r="BB135" s="1"/>
      <c r="BC135" s="1"/>
      <c r="BD135" s="1"/>
    </row>
    <row r="136" spans="1:56" ht="1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52"/>
      <c r="T136" s="152"/>
      <c r="U136" s="15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"/>
      <c r="AP136" s="1"/>
      <c r="AQ136" s="1"/>
      <c r="AR136" s="1"/>
      <c r="AS136" s="1"/>
      <c r="AT136" s="1"/>
      <c r="AU136" s="1"/>
      <c r="AW136" s="1"/>
      <c r="AX136" s="1"/>
      <c r="AY136" s="9"/>
      <c r="AZ136" s="9"/>
      <c r="BA136" s="9"/>
      <c r="BB136" s="1"/>
      <c r="BC136" s="1"/>
      <c r="BD136" s="1"/>
    </row>
    <row r="137" spans="1:56" ht="1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52"/>
      <c r="T137" s="152"/>
      <c r="U137" s="15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"/>
      <c r="AP137" s="1"/>
      <c r="AQ137" s="1"/>
      <c r="AR137" s="1"/>
      <c r="AS137" s="1"/>
      <c r="AT137" s="1"/>
      <c r="AU137" s="1"/>
      <c r="AW137" s="1"/>
      <c r="AX137" s="1"/>
      <c r="AY137" s="9"/>
      <c r="AZ137" s="9"/>
      <c r="BA137" s="9"/>
      <c r="BB137" s="1"/>
      <c r="BC137" s="1"/>
      <c r="BD137" s="1"/>
    </row>
    <row r="138" spans="1:56" ht="1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52"/>
      <c r="T138" s="152"/>
      <c r="U138" s="15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"/>
      <c r="AP138" s="1"/>
      <c r="AQ138" s="1"/>
      <c r="AR138" s="1"/>
      <c r="AS138" s="1"/>
      <c r="AT138" s="1"/>
      <c r="AU138" s="1"/>
      <c r="AW138" s="1"/>
      <c r="AX138" s="1"/>
      <c r="AY138" s="9"/>
      <c r="AZ138" s="9"/>
      <c r="BA138" s="9"/>
      <c r="BB138" s="1"/>
      <c r="BC138" s="1"/>
      <c r="BD138" s="1"/>
    </row>
    <row r="139" spans="1:56" ht="1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52"/>
      <c r="T139" s="152"/>
      <c r="U139" s="15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O139" s="1"/>
      <c r="AP139" s="1"/>
      <c r="AQ139" s="1"/>
      <c r="AR139" s="1"/>
      <c r="AS139" s="1"/>
      <c r="AT139" s="1"/>
      <c r="AU139" s="1"/>
      <c r="AW139" s="1"/>
      <c r="AX139" s="1"/>
      <c r="AY139" s="9"/>
      <c r="AZ139" s="9"/>
      <c r="BA139" s="9"/>
      <c r="BB139" s="1"/>
      <c r="BC139" s="1"/>
      <c r="BD139" s="1"/>
    </row>
    <row r="140" spans="1:56" ht="1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52"/>
      <c r="T140" s="152"/>
      <c r="U140" s="15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O140" s="1"/>
      <c r="AP140" s="1"/>
      <c r="AQ140" s="1"/>
      <c r="AR140" s="1"/>
      <c r="AS140" s="1"/>
      <c r="AT140" s="1"/>
      <c r="AU140" s="1"/>
      <c r="AW140" s="1"/>
      <c r="AX140" s="1"/>
      <c r="AY140" s="9"/>
      <c r="AZ140" s="9"/>
      <c r="BA140" s="9"/>
      <c r="BB140" s="1"/>
      <c r="BC140" s="1"/>
      <c r="BD140" s="1"/>
    </row>
    <row r="141" spans="1:56" ht="1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52"/>
      <c r="T141" s="152"/>
      <c r="U141" s="15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"/>
      <c r="AP141" s="1"/>
      <c r="AQ141" s="1"/>
      <c r="AR141" s="1"/>
      <c r="AS141" s="1"/>
      <c r="AT141" s="1"/>
      <c r="AU141" s="1"/>
      <c r="AW141" s="1"/>
      <c r="AX141" s="1"/>
      <c r="AY141" s="9"/>
      <c r="AZ141" s="9"/>
      <c r="BA141" s="9"/>
      <c r="BB141" s="1"/>
      <c r="BC141" s="1"/>
      <c r="BD141" s="1"/>
    </row>
    <row r="142" spans="1:56" ht="1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52"/>
      <c r="T142" s="152"/>
      <c r="U142" s="15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"/>
      <c r="AP142" s="1"/>
      <c r="AQ142" s="1"/>
      <c r="AR142" s="1"/>
      <c r="AS142" s="1"/>
      <c r="AT142" s="1"/>
      <c r="AU142" s="1"/>
      <c r="AW142" s="1"/>
      <c r="AX142" s="1"/>
      <c r="AY142" s="9"/>
      <c r="AZ142" s="9"/>
      <c r="BA142" s="9"/>
      <c r="BB142" s="1"/>
      <c r="BC142" s="1"/>
      <c r="BD142" s="1"/>
    </row>
    <row r="143" spans="1:56" ht="1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52"/>
      <c r="T143" s="152"/>
      <c r="U143" s="15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"/>
      <c r="AP143" s="1"/>
      <c r="AQ143" s="1"/>
      <c r="AR143" s="1"/>
      <c r="AS143" s="1"/>
      <c r="AT143" s="1"/>
      <c r="AU143" s="1"/>
      <c r="AW143" s="1"/>
      <c r="AX143" s="1"/>
      <c r="AY143" s="9"/>
      <c r="AZ143" s="9"/>
      <c r="BA143" s="9"/>
      <c r="BB143" s="1"/>
      <c r="BC143" s="1"/>
      <c r="BD143" s="1"/>
    </row>
    <row r="144" spans="1:56" ht="1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52"/>
      <c r="T144" s="152"/>
      <c r="U144" s="15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"/>
      <c r="AP144" s="1"/>
      <c r="AQ144" s="1"/>
      <c r="AR144" s="1"/>
      <c r="AS144" s="1"/>
      <c r="AT144" s="1"/>
      <c r="AU144" s="1"/>
      <c r="AW144" s="1"/>
      <c r="AX144" s="1"/>
      <c r="AY144" s="9"/>
      <c r="AZ144" s="9"/>
      <c r="BA144" s="9"/>
      <c r="BB144" s="1"/>
      <c r="BC144" s="1"/>
      <c r="BD144" s="1"/>
    </row>
    <row r="145" spans="1:56" ht="1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52"/>
      <c r="T145" s="152"/>
      <c r="U145" s="15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O145" s="1"/>
      <c r="AP145" s="1"/>
      <c r="AQ145" s="1"/>
      <c r="AR145" s="1"/>
      <c r="AS145" s="1"/>
      <c r="AT145" s="1"/>
      <c r="AU145" s="1"/>
      <c r="AW145" s="1"/>
      <c r="AX145" s="1"/>
      <c r="AY145" s="9"/>
      <c r="AZ145" s="9"/>
      <c r="BA145" s="9"/>
      <c r="BB145" s="1"/>
      <c r="BC145" s="1"/>
      <c r="BD145" s="1"/>
    </row>
    <row r="146" spans="1:56" ht="1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52"/>
      <c r="T146" s="152"/>
      <c r="U146" s="15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O146" s="1"/>
      <c r="AP146" s="1"/>
      <c r="AQ146" s="1"/>
      <c r="AR146" s="1"/>
      <c r="AS146" s="1"/>
      <c r="AT146" s="1"/>
      <c r="AU146" s="1"/>
      <c r="AW146" s="1"/>
      <c r="AX146" s="1"/>
      <c r="AY146" s="9"/>
      <c r="AZ146" s="9"/>
      <c r="BA146" s="9"/>
      <c r="BB146" s="1"/>
      <c r="BC146" s="1"/>
      <c r="BD146" s="1"/>
    </row>
    <row r="147" spans="1:56" ht="1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52"/>
      <c r="T147" s="152"/>
      <c r="U147" s="15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"/>
      <c r="AP147" s="1"/>
      <c r="AQ147" s="1"/>
      <c r="AR147" s="1"/>
      <c r="AS147" s="1"/>
      <c r="AT147" s="1"/>
      <c r="AU147" s="1"/>
      <c r="AW147" s="1"/>
      <c r="AX147" s="1"/>
      <c r="AY147" s="9"/>
      <c r="AZ147" s="9"/>
      <c r="BA147" s="9"/>
      <c r="BB147" s="1"/>
      <c r="BC147" s="1"/>
      <c r="BD147" s="1"/>
    </row>
    <row r="148" spans="1:56" ht="1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52"/>
      <c r="T148" s="152"/>
      <c r="U148" s="15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"/>
      <c r="AP148" s="1"/>
      <c r="AQ148" s="1"/>
      <c r="AR148" s="1"/>
      <c r="AS148" s="1"/>
      <c r="AT148" s="1"/>
      <c r="AU148" s="1"/>
      <c r="AW148" s="1"/>
      <c r="AX148" s="1"/>
      <c r="AY148" s="9"/>
      <c r="AZ148" s="9"/>
      <c r="BA148" s="9"/>
      <c r="BB148" s="1"/>
      <c r="BC148" s="1"/>
      <c r="BD148" s="1"/>
    </row>
    <row r="149" spans="1:56" ht="1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52"/>
      <c r="T149" s="152"/>
      <c r="U149" s="15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"/>
      <c r="AP149" s="1"/>
      <c r="AQ149" s="1"/>
      <c r="AR149" s="1"/>
      <c r="AS149" s="1"/>
      <c r="AT149" s="1"/>
      <c r="AU149" s="1"/>
      <c r="AW149" s="1"/>
      <c r="AX149" s="1"/>
      <c r="AY149" s="9"/>
      <c r="AZ149" s="9"/>
      <c r="BA149" s="9"/>
      <c r="BB149" s="1"/>
      <c r="BC149" s="1"/>
      <c r="BD149" s="1"/>
    </row>
    <row r="150" spans="1:56" ht="1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52"/>
      <c r="T150" s="152"/>
      <c r="U150" s="15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"/>
      <c r="AP150" s="1"/>
      <c r="AQ150" s="1"/>
      <c r="AR150" s="1"/>
      <c r="AS150" s="1"/>
      <c r="AT150" s="1"/>
      <c r="AU150" s="1"/>
      <c r="AW150" s="1"/>
      <c r="AX150" s="1"/>
      <c r="AY150" s="9"/>
      <c r="AZ150" s="9"/>
      <c r="BA150" s="9"/>
      <c r="BB150" s="1"/>
      <c r="BC150" s="1"/>
      <c r="BD150" s="1"/>
    </row>
    <row r="151" spans="1:56" ht="1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52"/>
      <c r="T151" s="152"/>
      <c r="U151" s="15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O151" s="1"/>
      <c r="AP151" s="1"/>
      <c r="AQ151" s="1"/>
      <c r="AR151" s="1"/>
      <c r="AS151" s="1"/>
      <c r="AT151" s="1"/>
      <c r="AU151" s="1"/>
      <c r="AW151" s="1"/>
      <c r="AX151" s="1"/>
      <c r="AY151" s="9"/>
      <c r="AZ151" s="9"/>
      <c r="BA151" s="9"/>
      <c r="BB151" s="1"/>
      <c r="BC151" s="1"/>
      <c r="BD151" s="1"/>
    </row>
    <row r="152" spans="1:56" ht="1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52"/>
      <c r="T152" s="152"/>
      <c r="U152" s="15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O152" s="1"/>
      <c r="AP152" s="1"/>
      <c r="AQ152" s="1"/>
      <c r="AR152" s="1"/>
      <c r="AS152" s="1"/>
      <c r="AT152" s="1"/>
      <c r="AU152" s="1"/>
      <c r="AW152" s="1"/>
      <c r="AX152" s="1"/>
      <c r="AY152" s="9"/>
      <c r="AZ152" s="9"/>
      <c r="BA152" s="9"/>
      <c r="BB152" s="1"/>
      <c r="BC152" s="1"/>
      <c r="BD152" s="1"/>
    </row>
    <row r="153" spans="1:56" ht="1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52"/>
      <c r="T153" s="152"/>
      <c r="U153" s="15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O153" s="1"/>
      <c r="AP153" s="1"/>
      <c r="AQ153" s="1"/>
      <c r="AR153" s="1"/>
      <c r="AS153" s="1"/>
      <c r="AT153" s="1"/>
      <c r="AU153" s="1"/>
      <c r="AW153" s="1"/>
      <c r="AX153" s="1"/>
      <c r="AY153" s="9"/>
      <c r="AZ153" s="9"/>
      <c r="BA153" s="9"/>
      <c r="BB153" s="1"/>
      <c r="BC153" s="1"/>
      <c r="BD153" s="1"/>
    </row>
    <row r="154" spans="1:56" ht="1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52"/>
      <c r="T154" s="152"/>
      <c r="U154" s="15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O154" s="1"/>
      <c r="AP154" s="1"/>
      <c r="AQ154" s="1"/>
      <c r="AR154" s="1"/>
      <c r="AS154" s="1"/>
      <c r="AT154" s="1"/>
      <c r="AU154" s="1"/>
      <c r="AW154" s="1"/>
      <c r="AX154" s="1"/>
      <c r="AY154" s="9"/>
      <c r="AZ154" s="9"/>
      <c r="BA154" s="9"/>
      <c r="BB154" s="1"/>
      <c r="BC154" s="1"/>
      <c r="BD154" s="1"/>
    </row>
    <row r="155" spans="1:56" ht="1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52"/>
      <c r="T155" s="152"/>
      <c r="U155" s="15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O155" s="1"/>
      <c r="AP155" s="1"/>
      <c r="AQ155" s="1"/>
      <c r="AR155" s="1"/>
      <c r="AS155" s="1"/>
      <c r="AT155" s="1"/>
      <c r="AU155" s="1"/>
      <c r="AW155" s="1"/>
      <c r="AX155" s="1"/>
      <c r="AY155" s="9"/>
      <c r="AZ155" s="9"/>
      <c r="BA155" s="9"/>
      <c r="BB155" s="1"/>
      <c r="BC155" s="1"/>
      <c r="BD155" s="1"/>
    </row>
    <row r="156" spans="1:56" ht="1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52"/>
      <c r="T156" s="152"/>
      <c r="U156" s="15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O156" s="1"/>
      <c r="AP156" s="1"/>
      <c r="AQ156" s="1"/>
      <c r="AR156" s="1"/>
      <c r="AS156" s="1"/>
      <c r="AT156" s="1"/>
      <c r="AU156" s="1"/>
      <c r="AW156" s="1"/>
      <c r="AX156" s="1"/>
      <c r="AY156" s="9"/>
      <c r="AZ156" s="9"/>
      <c r="BA156" s="9"/>
      <c r="BB156" s="1"/>
      <c r="BC156" s="1"/>
      <c r="BD156" s="1"/>
    </row>
    <row r="157" spans="1:56" ht="1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52"/>
      <c r="T157" s="152"/>
      <c r="U157" s="15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O157" s="1"/>
      <c r="AP157" s="1"/>
      <c r="AQ157" s="1"/>
      <c r="AR157" s="1"/>
      <c r="AS157" s="1"/>
      <c r="AT157" s="1"/>
      <c r="AU157" s="1"/>
      <c r="AW157" s="1"/>
      <c r="AX157" s="1"/>
      <c r="AY157" s="9"/>
      <c r="AZ157" s="9"/>
      <c r="BA157" s="9"/>
      <c r="BB157" s="1"/>
      <c r="BC157" s="1"/>
      <c r="BD157" s="1"/>
    </row>
    <row r="158" spans="1:56" ht="1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52"/>
      <c r="T158" s="152"/>
      <c r="U158" s="15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O158" s="1"/>
      <c r="AP158" s="1"/>
      <c r="AQ158" s="1"/>
      <c r="AR158" s="1"/>
      <c r="AS158" s="1"/>
      <c r="AT158" s="1"/>
      <c r="AU158" s="1"/>
      <c r="AW158" s="1"/>
      <c r="AX158" s="1"/>
      <c r="AY158" s="9"/>
      <c r="AZ158" s="9"/>
      <c r="BA158" s="9"/>
      <c r="BB158" s="1"/>
      <c r="BC158" s="1"/>
      <c r="BD158" s="1"/>
    </row>
    <row r="159" spans="1:56" ht="1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52"/>
      <c r="T159" s="152"/>
      <c r="U159" s="15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O159" s="1"/>
      <c r="AP159" s="1"/>
      <c r="AQ159" s="1"/>
      <c r="AR159" s="1"/>
      <c r="AS159" s="1"/>
      <c r="AT159" s="1"/>
      <c r="AU159" s="1"/>
      <c r="AW159" s="1"/>
      <c r="AX159" s="1"/>
      <c r="AY159" s="9"/>
      <c r="AZ159" s="9"/>
      <c r="BA159" s="9"/>
      <c r="BB159" s="1"/>
      <c r="BC159" s="1"/>
      <c r="BD159" s="1"/>
    </row>
    <row r="160" spans="1:56" ht="1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52"/>
      <c r="T160" s="152"/>
      <c r="U160" s="15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O160" s="1"/>
      <c r="AP160" s="1"/>
      <c r="AQ160" s="1"/>
      <c r="AR160" s="1"/>
      <c r="AS160" s="1"/>
      <c r="AT160" s="1"/>
      <c r="AU160" s="1"/>
      <c r="AW160" s="1"/>
      <c r="AX160" s="1"/>
      <c r="AY160" s="9"/>
      <c r="AZ160" s="9"/>
      <c r="BA160" s="9"/>
      <c r="BB160" s="1"/>
      <c r="BC160" s="1"/>
      <c r="BD160" s="1"/>
    </row>
    <row r="161" spans="1:56" ht="1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52"/>
      <c r="T161" s="152"/>
      <c r="U161" s="15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O161" s="1"/>
      <c r="AP161" s="1"/>
      <c r="AQ161" s="1"/>
      <c r="AR161" s="1"/>
      <c r="AS161" s="1"/>
      <c r="AT161" s="1"/>
      <c r="AU161" s="1"/>
      <c r="AW161" s="1"/>
      <c r="AX161" s="1"/>
      <c r="AY161" s="9"/>
      <c r="AZ161" s="9"/>
      <c r="BA161" s="9"/>
      <c r="BB161" s="1"/>
      <c r="BC161" s="1"/>
      <c r="BD161" s="1"/>
    </row>
    <row r="162" spans="1:56" ht="1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52"/>
      <c r="T162" s="152"/>
      <c r="U162" s="15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O162" s="1"/>
      <c r="AP162" s="1"/>
      <c r="AQ162" s="1"/>
      <c r="AR162" s="1"/>
      <c r="AS162" s="1"/>
      <c r="AT162" s="1"/>
      <c r="AU162" s="1"/>
      <c r="AW162" s="1"/>
      <c r="AX162" s="1"/>
      <c r="AY162" s="9"/>
      <c r="AZ162" s="9"/>
      <c r="BA162" s="9"/>
      <c r="BB162" s="1"/>
      <c r="BC162" s="1"/>
      <c r="BD162" s="1"/>
    </row>
    <row r="163" spans="1:56" ht="1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52"/>
      <c r="T163" s="152"/>
      <c r="U163" s="15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O163" s="1"/>
      <c r="AP163" s="1"/>
      <c r="AQ163" s="1"/>
      <c r="AR163" s="1"/>
      <c r="AS163" s="1"/>
      <c r="AT163" s="1"/>
      <c r="AU163" s="1"/>
      <c r="AW163" s="1"/>
      <c r="AX163" s="1"/>
      <c r="AY163" s="9"/>
      <c r="AZ163" s="9"/>
      <c r="BA163" s="9"/>
      <c r="BB163" s="1"/>
      <c r="BC163" s="1"/>
      <c r="BD163" s="1"/>
    </row>
    <row r="164" spans="1:56" ht="1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52"/>
      <c r="T164" s="152"/>
      <c r="U164" s="15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O164" s="1"/>
      <c r="AP164" s="1"/>
      <c r="AQ164" s="1"/>
      <c r="AR164" s="1"/>
      <c r="AS164" s="1"/>
      <c r="AT164" s="1"/>
      <c r="AU164" s="1"/>
      <c r="AW164" s="1"/>
      <c r="AX164" s="1"/>
      <c r="AY164" s="9"/>
      <c r="AZ164" s="9"/>
      <c r="BA164" s="9"/>
      <c r="BB164" s="1"/>
      <c r="BC164" s="1"/>
      <c r="BD164" s="1"/>
    </row>
    <row r="165" spans="1:56" ht="1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52"/>
      <c r="T165" s="152"/>
      <c r="U165" s="15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O165" s="1"/>
      <c r="AP165" s="1"/>
      <c r="AQ165" s="1"/>
      <c r="AR165" s="1"/>
      <c r="AS165" s="1"/>
      <c r="AT165" s="1"/>
      <c r="AU165" s="1"/>
      <c r="AW165" s="1"/>
      <c r="AX165" s="1"/>
      <c r="AY165" s="9"/>
      <c r="AZ165" s="9"/>
      <c r="BA165" s="9"/>
      <c r="BB165" s="1"/>
      <c r="BC165" s="1"/>
      <c r="BD165" s="1"/>
    </row>
    <row r="166" spans="1:56" ht="1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52"/>
      <c r="T166" s="152"/>
      <c r="U166" s="15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O166" s="1"/>
      <c r="AP166" s="1"/>
      <c r="AQ166" s="1"/>
      <c r="AR166" s="1"/>
      <c r="AS166" s="1"/>
      <c r="AT166" s="1"/>
      <c r="AU166" s="1"/>
      <c r="AW166" s="1"/>
      <c r="AX166" s="1"/>
      <c r="AY166" s="9"/>
      <c r="AZ166" s="9"/>
      <c r="BA166" s="9"/>
      <c r="BB166" s="1"/>
      <c r="BC166" s="1"/>
      <c r="BD166" s="1"/>
    </row>
    <row r="167" spans="1:56" ht="1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52"/>
      <c r="T167" s="152"/>
      <c r="U167" s="15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O167" s="1"/>
      <c r="AP167" s="1"/>
      <c r="AQ167" s="1"/>
      <c r="AR167" s="1"/>
      <c r="AS167" s="1"/>
      <c r="AT167" s="1"/>
      <c r="AU167" s="1"/>
      <c r="AW167" s="1"/>
      <c r="AX167" s="1"/>
      <c r="AY167" s="9"/>
      <c r="AZ167" s="9"/>
      <c r="BA167" s="9"/>
      <c r="BB167" s="1"/>
      <c r="BC167" s="1"/>
      <c r="BD167" s="1"/>
    </row>
    <row r="168" spans="1:56" ht="1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52"/>
      <c r="T168" s="152"/>
      <c r="U168" s="15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O168" s="1"/>
      <c r="AP168" s="1"/>
      <c r="AQ168" s="1"/>
      <c r="AR168" s="1"/>
      <c r="AS168" s="1"/>
      <c r="AT168" s="1"/>
      <c r="AU168" s="1"/>
      <c r="AW168" s="1"/>
      <c r="AX168" s="1"/>
      <c r="AY168" s="9"/>
      <c r="AZ168" s="9"/>
      <c r="BA168" s="9"/>
      <c r="BB168" s="1"/>
      <c r="BC168" s="1"/>
      <c r="BD168" s="1"/>
    </row>
    <row r="169" spans="1:56" ht="1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52"/>
      <c r="T169" s="152"/>
      <c r="U169" s="15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O169" s="1"/>
      <c r="AP169" s="1"/>
      <c r="AQ169" s="1"/>
      <c r="AR169" s="1"/>
      <c r="AS169" s="1"/>
      <c r="AT169" s="1"/>
      <c r="AU169" s="1"/>
      <c r="AW169" s="1"/>
      <c r="AX169" s="1"/>
      <c r="AY169" s="9"/>
      <c r="AZ169" s="9"/>
      <c r="BA169" s="9"/>
      <c r="BB169" s="1"/>
      <c r="BC169" s="1"/>
      <c r="BD169" s="1"/>
    </row>
    <row r="170" spans="1:56" ht="1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52"/>
      <c r="T170" s="152"/>
      <c r="U170" s="15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O170" s="1"/>
      <c r="AP170" s="1"/>
      <c r="AQ170" s="1"/>
      <c r="AR170" s="1"/>
      <c r="AS170" s="1"/>
      <c r="AT170" s="1"/>
      <c r="AU170" s="1"/>
      <c r="AW170" s="1"/>
      <c r="AX170" s="1"/>
      <c r="AY170" s="9"/>
      <c r="AZ170" s="9"/>
      <c r="BA170" s="9"/>
      <c r="BB170" s="1"/>
      <c r="BC170" s="1"/>
      <c r="BD170" s="1"/>
    </row>
    <row r="171" spans="1:56" ht="1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52"/>
      <c r="T171" s="152"/>
      <c r="U171" s="15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O171" s="1"/>
      <c r="AP171" s="1"/>
      <c r="AQ171" s="1"/>
      <c r="AR171" s="1"/>
      <c r="AS171" s="1"/>
      <c r="AT171" s="1"/>
      <c r="AU171" s="1"/>
      <c r="AW171" s="1"/>
      <c r="AX171" s="1"/>
      <c r="AY171" s="9"/>
      <c r="AZ171" s="9"/>
      <c r="BA171" s="9"/>
      <c r="BB171" s="1"/>
      <c r="BC171" s="1"/>
      <c r="BD171" s="1"/>
    </row>
    <row r="172" spans="1:56" ht="1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52"/>
      <c r="T172" s="152"/>
      <c r="U172" s="15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O172" s="1"/>
      <c r="AP172" s="1"/>
      <c r="AQ172" s="1"/>
      <c r="AR172" s="1"/>
      <c r="AS172" s="1"/>
      <c r="AT172" s="1"/>
      <c r="AU172" s="1"/>
      <c r="AW172" s="1"/>
      <c r="AX172" s="1"/>
      <c r="AY172" s="9"/>
      <c r="AZ172" s="9"/>
      <c r="BA172" s="9"/>
      <c r="BB172" s="1"/>
      <c r="BC172" s="1"/>
      <c r="BD172" s="1"/>
    </row>
    <row r="173" spans="1:56" ht="1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52"/>
      <c r="T173" s="152"/>
      <c r="U173" s="15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O173" s="1"/>
      <c r="AP173" s="1"/>
      <c r="AQ173" s="1"/>
      <c r="AR173" s="1"/>
      <c r="AS173" s="1"/>
      <c r="AT173" s="1"/>
      <c r="AU173" s="1"/>
      <c r="AW173" s="1"/>
      <c r="AX173" s="1"/>
      <c r="AY173" s="9"/>
      <c r="AZ173" s="9"/>
      <c r="BA173" s="9"/>
      <c r="BB173" s="1"/>
      <c r="BC173" s="1"/>
      <c r="BD173" s="1"/>
    </row>
    <row r="174" spans="1:56" ht="1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52"/>
      <c r="T174" s="152"/>
      <c r="U174" s="15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O174" s="1"/>
      <c r="AP174" s="1"/>
      <c r="AQ174" s="1"/>
      <c r="AR174" s="1"/>
      <c r="AS174" s="1"/>
      <c r="AT174" s="1"/>
      <c r="AU174" s="1"/>
      <c r="AW174" s="1"/>
      <c r="AX174" s="1"/>
      <c r="AY174" s="9"/>
      <c r="AZ174" s="9"/>
      <c r="BA174" s="9"/>
      <c r="BB174" s="1"/>
      <c r="BC174" s="1"/>
      <c r="BD174" s="1"/>
    </row>
    <row r="175" spans="1:56" ht="1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52"/>
      <c r="T175" s="152"/>
      <c r="U175" s="15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O175" s="1"/>
      <c r="AP175" s="1"/>
      <c r="AQ175" s="1"/>
      <c r="AR175" s="1"/>
      <c r="AS175" s="1"/>
      <c r="AT175" s="1"/>
      <c r="AU175" s="1"/>
      <c r="AW175" s="1"/>
      <c r="AX175" s="1"/>
      <c r="AY175" s="9"/>
      <c r="AZ175" s="9"/>
      <c r="BA175" s="9"/>
      <c r="BB175" s="1"/>
      <c r="BC175" s="1"/>
      <c r="BD175" s="1"/>
    </row>
    <row r="176" spans="1:56" ht="1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52"/>
      <c r="T176" s="152"/>
      <c r="U176" s="15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O176" s="1"/>
      <c r="AP176" s="1"/>
      <c r="AQ176" s="1"/>
      <c r="AR176" s="1"/>
      <c r="AS176" s="1"/>
      <c r="AT176" s="1"/>
      <c r="AU176" s="1"/>
      <c r="AW176" s="1"/>
      <c r="AX176" s="1"/>
      <c r="AY176" s="9"/>
      <c r="AZ176" s="9"/>
      <c r="BA176" s="9"/>
      <c r="BB176" s="1"/>
      <c r="BC176" s="1"/>
      <c r="BD176" s="1"/>
    </row>
    <row r="177" spans="1:56" ht="1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52"/>
      <c r="T177" s="152"/>
      <c r="U177" s="15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O177" s="1"/>
      <c r="AP177" s="1"/>
      <c r="AQ177" s="1"/>
      <c r="AR177" s="1"/>
      <c r="AS177" s="1"/>
      <c r="AT177" s="1"/>
      <c r="AU177" s="1"/>
      <c r="AW177" s="1"/>
      <c r="AX177" s="1"/>
      <c r="AY177" s="9"/>
      <c r="AZ177" s="9"/>
      <c r="BA177" s="9"/>
      <c r="BB177" s="1"/>
      <c r="BC177" s="1"/>
      <c r="BD177" s="1"/>
    </row>
    <row r="178" spans="1:56" ht="1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52"/>
      <c r="T178" s="152"/>
      <c r="U178" s="15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O178" s="1"/>
      <c r="AP178" s="1"/>
      <c r="AQ178" s="1"/>
      <c r="AR178" s="1"/>
      <c r="AS178" s="1"/>
      <c r="AT178" s="1"/>
      <c r="AU178" s="1"/>
      <c r="AW178" s="1"/>
      <c r="AX178" s="1"/>
      <c r="AY178" s="9"/>
      <c r="AZ178" s="9"/>
      <c r="BA178" s="9"/>
      <c r="BB178" s="1"/>
      <c r="BC178" s="1"/>
      <c r="BD178" s="1"/>
    </row>
    <row r="179" spans="1:56" ht="1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52"/>
      <c r="T179" s="152"/>
      <c r="U179" s="15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O179" s="1"/>
      <c r="AP179" s="1"/>
      <c r="AQ179" s="1"/>
      <c r="AR179" s="1"/>
      <c r="AS179" s="1"/>
      <c r="AT179" s="1"/>
      <c r="AU179" s="1"/>
      <c r="AW179" s="1"/>
      <c r="AX179" s="1"/>
      <c r="AY179" s="9"/>
      <c r="AZ179" s="9"/>
      <c r="BA179" s="9"/>
      <c r="BB179" s="1"/>
      <c r="BC179" s="1"/>
      <c r="BD179" s="1"/>
    </row>
    <row r="180" spans="1:56" ht="1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52"/>
      <c r="T180" s="152"/>
      <c r="U180" s="15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O180" s="1"/>
      <c r="AP180" s="1"/>
      <c r="AQ180" s="1"/>
      <c r="AR180" s="1"/>
      <c r="AS180" s="1"/>
      <c r="AT180" s="1"/>
      <c r="AU180" s="1"/>
      <c r="AW180" s="1"/>
      <c r="AX180" s="1"/>
      <c r="AY180" s="9"/>
      <c r="AZ180" s="9"/>
      <c r="BA180" s="9"/>
      <c r="BB180" s="1"/>
      <c r="BC180" s="1"/>
      <c r="BD180" s="1"/>
    </row>
    <row r="181" spans="1:56" ht="1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52"/>
      <c r="T181" s="152"/>
      <c r="U181" s="15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O181" s="1"/>
      <c r="AP181" s="1"/>
      <c r="AQ181" s="1"/>
      <c r="AR181" s="1"/>
      <c r="AS181" s="1"/>
      <c r="AT181" s="1"/>
      <c r="AU181" s="1"/>
      <c r="AW181" s="1"/>
      <c r="AX181" s="1"/>
      <c r="AY181" s="9"/>
      <c r="AZ181" s="9"/>
      <c r="BA181" s="9"/>
      <c r="BB181" s="1"/>
      <c r="BC181" s="1"/>
      <c r="BD181" s="1"/>
    </row>
    <row r="182" spans="1:56" ht="1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52"/>
      <c r="T182" s="152"/>
      <c r="U182" s="15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O182" s="1"/>
      <c r="AP182" s="1"/>
      <c r="AQ182" s="1"/>
      <c r="AR182" s="1"/>
      <c r="AS182" s="1"/>
      <c r="AT182" s="1"/>
      <c r="AU182" s="1"/>
      <c r="AW182" s="1"/>
      <c r="AX182" s="1"/>
      <c r="AY182" s="9"/>
      <c r="AZ182" s="9"/>
      <c r="BA182" s="9"/>
      <c r="BB182" s="1"/>
      <c r="BC182" s="1"/>
      <c r="BD182" s="1"/>
    </row>
    <row r="183" spans="1:56" ht="1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52"/>
      <c r="T183" s="152"/>
      <c r="U183" s="15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O183" s="1"/>
      <c r="AP183" s="1"/>
      <c r="AQ183" s="1"/>
      <c r="AR183" s="1"/>
      <c r="AS183" s="1"/>
      <c r="AT183" s="1"/>
      <c r="AU183" s="1"/>
      <c r="AW183" s="1"/>
      <c r="AX183" s="1"/>
      <c r="AY183" s="9"/>
      <c r="AZ183" s="9"/>
      <c r="BA183" s="9"/>
      <c r="BB183" s="1"/>
      <c r="BC183" s="1"/>
      <c r="BD183" s="1"/>
    </row>
    <row r="184" spans="1:56" ht="1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52"/>
      <c r="T184" s="152"/>
      <c r="U184" s="15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O184" s="1"/>
      <c r="AP184" s="1"/>
      <c r="AQ184" s="1"/>
      <c r="AR184" s="1"/>
      <c r="AS184" s="1"/>
      <c r="AT184" s="1"/>
      <c r="AU184" s="1"/>
      <c r="AW184" s="1"/>
      <c r="AX184" s="1"/>
      <c r="AY184" s="9"/>
      <c r="AZ184" s="9"/>
      <c r="BA184" s="9"/>
      <c r="BB184" s="1"/>
      <c r="BC184" s="1"/>
      <c r="BD184" s="1"/>
    </row>
    <row r="185" spans="1:56" ht="1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52"/>
      <c r="T185" s="152"/>
      <c r="U185" s="15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O185" s="1"/>
      <c r="AP185" s="1"/>
      <c r="AQ185" s="1"/>
      <c r="AR185" s="1"/>
      <c r="AS185" s="1"/>
      <c r="AT185" s="1"/>
      <c r="AU185" s="1"/>
      <c r="AW185" s="1"/>
      <c r="AX185" s="1"/>
      <c r="AY185" s="9"/>
      <c r="AZ185" s="9"/>
      <c r="BA185" s="9"/>
      <c r="BB185" s="1"/>
      <c r="BC185" s="1"/>
      <c r="BD185" s="1"/>
    </row>
    <row r="186" spans="1:56" ht="1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52"/>
      <c r="T186" s="152"/>
      <c r="U186" s="15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O186" s="1"/>
      <c r="AP186" s="1"/>
      <c r="AQ186" s="1"/>
      <c r="AR186" s="1"/>
      <c r="AS186" s="1"/>
      <c r="AT186" s="1"/>
      <c r="AU186" s="1"/>
      <c r="AW186" s="1"/>
      <c r="AX186" s="1"/>
      <c r="AY186" s="9"/>
      <c r="AZ186" s="9"/>
      <c r="BA186" s="9"/>
      <c r="BB186" s="1"/>
      <c r="BC186" s="1"/>
      <c r="BD186" s="1"/>
    </row>
    <row r="187" spans="1:56" ht="1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52"/>
      <c r="T187" s="152"/>
      <c r="U187" s="15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O187" s="1"/>
      <c r="AP187" s="1"/>
      <c r="AQ187" s="1"/>
      <c r="AR187" s="1"/>
      <c r="AS187" s="1"/>
      <c r="AT187" s="1"/>
      <c r="AU187" s="1"/>
      <c r="AW187" s="1"/>
      <c r="AX187" s="1"/>
      <c r="AY187" s="9"/>
      <c r="AZ187" s="9"/>
      <c r="BA187" s="9"/>
      <c r="BB187" s="1"/>
      <c r="BC187" s="1"/>
      <c r="BD187" s="1"/>
    </row>
    <row r="188" spans="1:56" ht="1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52"/>
      <c r="T188" s="152"/>
      <c r="U188" s="15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O188" s="1"/>
      <c r="AP188" s="1"/>
      <c r="AQ188" s="1"/>
      <c r="AR188" s="1"/>
      <c r="AS188" s="1"/>
      <c r="AT188" s="1"/>
      <c r="AU188" s="1"/>
      <c r="AW188" s="1"/>
      <c r="AX188" s="1"/>
      <c r="AY188" s="9"/>
      <c r="AZ188" s="9"/>
      <c r="BA188" s="9"/>
      <c r="BB188" s="1"/>
      <c r="BC188" s="1"/>
      <c r="BD188" s="1"/>
    </row>
    <row r="189" spans="1:56" ht="1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52"/>
      <c r="T189" s="152"/>
      <c r="U189" s="15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O189" s="1"/>
      <c r="AP189" s="1"/>
      <c r="AQ189" s="1"/>
      <c r="AR189" s="1"/>
      <c r="AS189" s="1"/>
      <c r="AT189" s="1"/>
      <c r="AU189" s="1"/>
      <c r="AW189" s="1"/>
      <c r="AX189" s="1"/>
      <c r="AY189" s="9"/>
      <c r="AZ189" s="9"/>
      <c r="BA189" s="9"/>
      <c r="BB189" s="1"/>
      <c r="BC189" s="1"/>
      <c r="BD189" s="1"/>
    </row>
    <row r="190" spans="1:56" ht="1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52"/>
      <c r="T190" s="152"/>
      <c r="U190" s="15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O190" s="1"/>
      <c r="AP190" s="1"/>
      <c r="AQ190" s="1"/>
      <c r="AR190" s="1"/>
      <c r="AS190" s="1"/>
      <c r="AT190" s="1"/>
      <c r="AU190" s="1"/>
      <c r="AW190" s="1"/>
      <c r="AX190" s="1"/>
      <c r="AY190" s="9"/>
      <c r="AZ190" s="9"/>
      <c r="BA190" s="9"/>
      <c r="BB190" s="1"/>
      <c r="BC190" s="1"/>
      <c r="BD190" s="1"/>
    </row>
    <row r="191" spans="1:56" ht="1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52"/>
      <c r="T191" s="152"/>
      <c r="U191" s="15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O191" s="1"/>
      <c r="AP191" s="1"/>
      <c r="AQ191" s="1"/>
      <c r="AR191" s="1"/>
      <c r="AS191" s="1"/>
      <c r="AT191" s="1"/>
      <c r="AU191" s="1"/>
      <c r="AW191" s="1"/>
      <c r="AX191" s="1"/>
      <c r="AY191" s="9"/>
      <c r="AZ191" s="9"/>
      <c r="BA191" s="9"/>
      <c r="BB191" s="1"/>
      <c r="BC191" s="1"/>
      <c r="BD191" s="1"/>
    </row>
    <row r="192" spans="1:56" ht="1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52"/>
      <c r="T192" s="152"/>
      <c r="U192" s="15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O192" s="1"/>
      <c r="AP192" s="1"/>
      <c r="AQ192" s="1"/>
      <c r="AR192" s="1"/>
      <c r="AS192" s="1"/>
      <c r="AT192" s="1"/>
      <c r="AU192" s="1"/>
      <c r="AW192" s="1"/>
      <c r="AX192" s="1"/>
      <c r="AY192" s="9"/>
      <c r="AZ192" s="9"/>
      <c r="BA192" s="9"/>
      <c r="BB192" s="1"/>
      <c r="BC192" s="1"/>
      <c r="BD192" s="1"/>
    </row>
    <row r="193" spans="1:56" ht="1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52"/>
      <c r="T193" s="152"/>
      <c r="U193" s="15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O193" s="1"/>
      <c r="AP193" s="1"/>
      <c r="AQ193" s="1"/>
      <c r="AR193" s="1"/>
      <c r="AS193" s="1"/>
      <c r="AT193" s="1"/>
      <c r="AU193" s="1"/>
      <c r="AW193" s="1"/>
      <c r="AX193" s="1"/>
      <c r="AY193" s="9"/>
      <c r="AZ193" s="9"/>
      <c r="BA193" s="9"/>
      <c r="BB193" s="1"/>
      <c r="BC193" s="1"/>
      <c r="BD193" s="1"/>
    </row>
    <row r="194" spans="1:56" ht="1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52"/>
      <c r="T194" s="152"/>
      <c r="U194" s="15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O194" s="1"/>
      <c r="AP194" s="1"/>
      <c r="AQ194" s="1"/>
      <c r="AR194" s="1"/>
      <c r="AS194" s="1"/>
      <c r="AT194" s="1"/>
      <c r="AU194" s="1"/>
      <c r="AW194" s="1"/>
      <c r="AX194" s="1"/>
      <c r="AY194" s="9"/>
      <c r="AZ194" s="9"/>
      <c r="BA194" s="9"/>
      <c r="BB194" s="1"/>
      <c r="BC194" s="1"/>
      <c r="BD194" s="1"/>
    </row>
    <row r="195" spans="1:56" ht="1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52"/>
      <c r="T195" s="152"/>
      <c r="U195" s="15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O195" s="1"/>
      <c r="AP195" s="1"/>
      <c r="AQ195" s="1"/>
      <c r="AR195" s="1"/>
      <c r="AS195" s="1"/>
      <c r="AT195" s="1"/>
      <c r="AU195" s="1"/>
      <c r="AW195" s="1"/>
      <c r="AX195" s="1"/>
      <c r="AY195" s="9"/>
      <c r="AZ195" s="9"/>
      <c r="BA195" s="9"/>
      <c r="BB195" s="1"/>
      <c r="BC195" s="1"/>
      <c r="BD195" s="1"/>
    </row>
    <row r="196" spans="1:56" ht="1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52"/>
      <c r="T196" s="152"/>
      <c r="U196" s="15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O196" s="1"/>
      <c r="AP196" s="1"/>
      <c r="AQ196" s="1"/>
      <c r="AR196" s="1"/>
      <c r="AS196" s="1"/>
      <c r="AT196" s="1"/>
      <c r="AU196" s="1"/>
      <c r="AW196" s="1"/>
      <c r="AX196" s="1"/>
      <c r="AY196" s="9"/>
      <c r="AZ196" s="9"/>
      <c r="BA196" s="9"/>
      <c r="BB196" s="1"/>
      <c r="BC196" s="1"/>
      <c r="BD196" s="1"/>
    </row>
    <row r="197" spans="1:56" ht="1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52"/>
      <c r="T197" s="152"/>
      <c r="U197" s="15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O197" s="1"/>
      <c r="AP197" s="1"/>
      <c r="AQ197" s="1"/>
      <c r="AR197" s="1"/>
      <c r="AS197" s="1"/>
      <c r="AT197" s="1"/>
      <c r="AU197" s="1"/>
      <c r="AW197" s="1"/>
      <c r="AX197" s="1"/>
      <c r="AY197" s="9"/>
      <c r="AZ197" s="9"/>
      <c r="BA197" s="9"/>
      <c r="BB197" s="1"/>
      <c r="BC197" s="1"/>
      <c r="BD197" s="1"/>
    </row>
    <row r="198" spans="1:56" ht="1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52"/>
      <c r="T198" s="152"/>
      <c r="U198" s="15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O198" s="1"/>
      <c r="AP198" s="1"/>
      <c r="AQ198" s="1"/>
      <c r="AR198" s="1"/>
      <c r="AS198" s="1"/>
      <c r="AT198" s="1"/>
      <c r="AU198" s="1"/>
      <c r="AW198" s="1"/>
      <c r="AX198" s="1"/>
      <c r="AY198" s="9"/>
      <c r="AZ198" s="9"/>
      <c r="BA198" s="9"/>
      <c r="BB198" s="1"/>
      <c r="BC198" s="1"/>
      <c r="BD198" s="1"/>
    </row>
    <row r="199" spans="1:56" ht="1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52"/>
      <c r="T199" s="152"/>
      <c r="U199" s="15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O199" s="1"/>
      <c r="AP199" s="1"/>
      <c r="AQ199" s="1"/>
      <c r="AR199" s="1"/>
      <c r="AS199" s="1"/>
      <c r="AT199" s="1"/>
      <c r="AU199" s="1"/>
      <c r="AW199" s="1"/>
      <c r="AX199" s="1"/>
      <c r="AY199" s="9"/>
      <c r="AZ199" s="9"/>
      <c r="BA199" s="9"/>
      <c r="BB199" s="1"/>
      <c r="BC199" s="1"/>
      <c r="BD199" s="1"/>
    </row>
    <row r="200" spans="1:56" ht="1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52"/>
      <c r="T200" s="152"/>
      <c r="U200" s="15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O200" s="1"/>
      <c r="AP200" s="1"/>
      <c r="AQ200" s="1"/>
      <c r="AR200" s="1"/>
      <c r="AS200" s="1"/>
      <c r="AT200" s="1"/>
      <c r="AU200" s="1"/>
      <c r="AW200" s="1"/>
      <c r="AX200" s="1"/>
      <c r="AY200" s="9"/>
      <c r="AZ200" s="9"/>
      <c r="BA200" s="9"/>
      <c r="BB200" s="1"/>
      <c r="BC200" s="1"/>
      <c r="BD200" s="1"/>
    </row>
    <row r="201" spans="1:56" ht="1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52"/>
      <c r="T201" s="152"/>
      <c r="U201" s="15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O201" s="1"/>
      <c r="AP201" s="1"/>
      <c r="AQ201" s="1"/>
      <c r="AR201" s="1"/>
      <c r="AS201" s="1"/>
      <c r="AT201" s="1"/>
      <c r="AU201" s="1"/>
      <c r="AW201" s="1"/>
      <c r="AX201" s="1"/>
      <c r="AY201" s="9"/>
      <c r="AZ201" s="9"/>
      <c r="BA201" s="9"/>
      <c r="BB201" s="1"/>
      <c r="BC201" s="1"/>
      <c r="BD201" s="1"/>
    </row>
    <row r="202" spans="1:56" ht="1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52"/>
      <c r="T202" s="152"/>
      <c r="U202" s="15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O202" s="1"/>
      <c r="AP202" s="1"/>
      <c r="AQ202" s="1"/>
      <c r="AR202" s="1"/>
      <c r="AS202" s="1"/>
      <c r="AT202" s="1"/>
      <c r="AU202" s="1"/>
      <c r="AW202" s="1"/>
      <c r="AX202" s="1"/>
      <c r="AY202" s="9"/>
      <c r="AZ202" s="9"/>
      <c r="BA202" s="9"/>
      <c r="BB202" s="1"/>
      <c r="BC202" s="1"/>
      <c r="BD202" s="1"/>
    </row>
    <row r="203" spans="1:56" ht="1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52"/>
      <c r="T203" s="152"/>
      <c r="U203" s="15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O203" s="1"/>
      <c r="AP203" s="1"/>
      <c r="AQ203" s="1"/>
      <c r="AR203" s="1"/>
      <c r="AS203" s="1"/>
      <c r="AT203" s="1"/>
      <c r="AU203" s="1"/>
      <c r="AW203" s="1"/>
      <c r="AX203" s="1"/>
      <c r="AY203" s="9"/>
      <c r="AZ203" s="9"/>
      <c r="BA203" s="9"/>
      <c r="BB203" s="1"/>
      <c r="BC203" s="1"/>
      <c r="BD203" s="1"/>
    </row>
    <row r="204" spans="1:56" ht="1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52"/>
      <c r="T204" s="152"/>
      <c r="U204" s="15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O204" s="1"/>
      <c r="AP204" s="1"/>
      <c r="AQ204" s="1"/>
      <c r="AR204" s="1"/>
      <c r="AS204" s="1"/>
      <c r="AT204" s="1"/>
      <c r="AU204" s="1"/>
      <c r="AW204" s="1"/>
      <c r="AX204" s="1"/>
      <c r="AY204" s="9"/>
      <c r="AZ204" s="9"/>
      <c r="BA204" s="9"/>
      <c r="BB204" s="1"/>
      <c r="BC204" s="1"/>
      <c r="BD204" s="1"/>
    </row>
    <row r="205" spans="1:56" ht="1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52"/>
      <c r="T205" s="152"/>
      <c r="U205" s="15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O205" s="1"/>
      <c r="AP205" s="1"/>
      <c r="AQ205" s="1"/>
      <c r="AR205" s="1"/>
      <c r="AS205" s="1"/>
      <c r="AT205" s="1"/>
      <c r="AU205" s="1"/>
      <c r="AW205" s="1"/>
      <c r="AX205" s="1"/>
      <c r="AY205" s="9"/>
      <c r="AZ205" s="9"/>
      <c r="BA205" s="9"/>
      <c r="BB205" s="1"/>
      <c r="BC205" s="1"/>
      <c r="BD205" s="1"/>
    </row>
    <row r="206" spans="1:56" ht="1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52"/>
      <c r="T206" s="152"/>
      <c r="U206" s="15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O206" s="1"/>
      <c r="AP206" s="1"/>
      <c r="AQ206" s="1"/>
      <c r="AR206" s="1"/>
      <c r="AS206" s="1"/>
      <c r="AT206" s="1"/>
      <c r="AU206" s="1"/>
      <c r="AW206" s="1"/>
      <c r="AX206" s="1"/>
      <c r="AY206" s="9"/>
      <c r="AZ206" s="9"/>
      <c r="BA206" s="9"/>
      <c r="BB206" s="1"/>
      <c r="BC206" s="1"/>
      <c r="BD206" s="1"/>
    </row>
    <row r="207" spans="1:56" ht="1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52"/>
      <c r="T207" s="152"/>
      <c r="U207" s="15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O207" s="1"/>
      <c r="AP207" s="1"/>
      <c r="AQ207" s="1"/>
      <c r="AR207" s="1"/>
      <c r="AS207" s="1"/>
      <c r="AT207" s="1"/>
      <c r="AU207" s="1"/>
      <c r="AW207" s="1"/>
      <c r="AX207" s="1"/>
      <c r="AY207" s="9"/>
      <c r="AZ207" s="9"/>
      <c r="BA207" s="9"/>
      <c r="BB207" s="1"/>
      <c r="BC207" s="1"/>
      <c r="BD207" s="1"/>
    </row>
    <row r="208" spans="1:56" ht="1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52"/>
      <c r="T208" s="152"/>
      <c r="U208" s="15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O208" s="1"/>
      <c r="AP208" s="1"/>
      <c r="AQ208" s="1"/>
      <c r="AR208" s="1"/>
      <c r="AS208" s="1"/>
      <c r="AT208" s="1"/>
      <c r="AU208" s="1"/>
      <c r="AW208" s="1"/>
      <c r="AX208" s="1"/>
      <c r="AY208" s="9"/>
      <c r="AZ208" s="9"/>
      <c r="BA208" s="9"/>
      <c r="BB208" s="1"/>
      <c r="BC208" s="1"/>
      <c r="BD208" s="1"/>
    </row>
    <row r="209" spans="1:56" ht="1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52"/>
      <c r="T209" s="152"/>
      <c r="U209" s="15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O209" s="1"/>
      <c r="AP209" s="1"/>
      <c r="AQ209" s="1"/>
      <c r="AR209" s="1"/>
      <c r="AS209" s="1"/>
      <c r="AT209" s="1"/>
      <c r="AU209" s="1"/>
      <c r="AW209" s="1"/>
      <c r="AX209" s="1"/>
      <c r="AY209" s="9"/>
      <c r="AZ209" s="9"/>
      <c r="BA209" s="9"/>
      <c r="BB209" s="1"/>
      <c r="BC209" s="1"/>
      <c r="BD209" s="1"/>
    </row>
    <row r="210" spans="1:56" ht="1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52"/>
      <c r="T210" s="152"/>
      <c r="U210" s="15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O210" s="1"/>
      <c r="AP210" s="1"/>
      <c r="AQ210" s="1"/>
      <c r="AR210" s="1"/>
      <c r="AS210" s="1"/>
      <c r="AT210" s="1"/>
      <c r="AU210" s="1"/>
      <c r="AW210" s="1"/>
      <c r="AX210" s="1"/>
      <c r="AY210" s="9"/>
      <c r="AZ210" s="9"/>
      <c r="BA210" s="9"/>
      <c r="BB210" s="1"/>
      <c r="BC210" s="1"/>
      <c r="BD210" s="1"/>
    </row>
    <row r="211" spans="1:56" ht="1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52"/>
      <c r="T211" s="152"/>
      <c r="U211" s="15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O211" s="1"/>
      <c r="AP211" s="1"/>
      <c r="AQ211" s="1"/>
      <c r="AR211" s="1"/>
      <c r="AS211" s="1"/>
      <c r="AT211" s="1"/>
      <c r="AU211" s="1"/>
      <c r="AW211" s="1"/>
      <c r="AX211" s="1"/>
      <c r="AY211" s="9"/>
      <c r="AZ211" s="9"/>
      <c r="BA211" s="9"/>
      <c r="BB211" s="1"/>
      <c r="BC211" s="1"/>
      <c r="BD211" s="1"/>
    </row>
    <row r="212" spans="1:56" ht="1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52"/>
      <c r="T212" s="152"/>
      <c r="U212" s="15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O212" s="1"/>
      <c r="AP212" s="1"/>
      <c r="AQ212" s="1"/>
      <c r="AR212" s="1"/>
      <c r="AS212" s="1"/>
      <c r="AT212" s="1"/>
      <c r="AU212" s="1"/>
      <c r="AW212" s="1"/>
      <c r="AX212" s="1"/>
      <c r="AY212" s="9"/>
      <c r="AZ212" s="9"/>
      <c r="BA212" s="9"/>
      <c r="BB212" s="1"/>
      <c r="BC212" s="1"/>
      <c r="BD212" s="1"/>
    </row>
    <row r="213" spans="1:56" ht="1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52"/>
      <c r="T213" s="152"/>
      <c r="U213" s="15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O213" s="1"/>
      <c r="AP213" s="1"/>
      <c r="AQ213" s="1"/>
      <c r="AR213" s="1"/>
      <c r="AS213" s="1"/>
      <c r="AT213" s="1"/>
      <c r="AU213" s="1"/>
      <c r="AW213" s="1"/>
      <c r="AX213" s="1"/>
      <c r="AY213" s="9"/>
      <c r="AZ213" s="9"/>
      <c r="BA213" s="9"/>
      <c r="BB213" s="1"/>
      <c r="BC213" s="1"/>
      <c r="BD213" s="1"/>
    </row>
    <row r="214" spans="1:56" ht="1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52"/>
      <c r="T214" s="152"/>
      <c r="U214" s="15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O214" s="1"/>
      <c r="AP214" s="1"/>
      <c r="AQ214" s="1"/>
      <c r="AR214" s="1"/>
      <c r="AS214" s="1"/>
      <c r="AT214" s="1"/>
      <c r="AU214" s="1"/>
      <c r="AW214" s="1"/>
      <c r="AX214" s="1"/>
      <c r="AY214" s="9"/>
      <c r="AZ214" s="9"/>
      <c r="BA214" s="9"/>
      <c r="BB214" s="1"/>
      <c r="BC214" s="1"/>
      <c r="BD214" s="1"/>
    </row>
    <row r="215" spans="1:56" ht="1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52"/>
      <c r="T215" s="152"/>
      <c r="U215" s="15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O215" s="1"/>
      <c r="AP215" s="1"/>
      <c r="AQ215" s="1"/>
      <c r="AR215" s="1"/>
      <c r="AS215" s="1"/>
      <c r="AT215" s="1"/>
      <c r="AU215" s="1"/>
      <c r="AW215" s="1"/>
      <c r="AX215" s="1"/>
      <c r="AY215" s="9"/>
      <c r="AZ215" s="9"/>
      <c r="BA215" s="9"/>
      <c r="BB215" s="1"/>
      <c r="BC215" s="1"/>
      <c r="BD215" s="1"/>
    </row>
    <row r="216" spans="1:56" ht="1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52"/>
      <c r="T216" s="152"/>
      <c r="U216" s="15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O216" s="1"/>
      <c r="AP216" s="1"/>
      <c r="AQ216" s="1"/>
      <c r="AR216" s="1"/>
      <c r="AS216" s="1"/>
      <c r="AT216" s="1"/>
      <c r="AU216" s="1"/>
      <c r="AW216" s="1"/>
      <c r="AX216" s="1"/>
      <c r="AY216" s="9"/>
      <c r="AZ216" s="9"/>
      <c r="BA216" s="9"/>
      <c r="BB216" s="1"/>
      <c r="BC216" s="1"/>
      <c r="BD216" s="1"/>
    </row>
    <row r="217" spans="1:56" ht="1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52"/>
      <c r="T217" s="152"/>
      <c r="U217" s="15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O217" s="1"/>
      <c r="AP217" s="1"/>
      <c r="AQ217" s="1"/>
      <c r="AR217" s="1"/>
      <c r="AS217" s="1"/>
      <c r="AT217" s="1"/>
      <c r="AU217" s="1"/>
      <c r="AW217" s="1"/>
      <c r="AX217" s="1"/>
      <c r="AY217" s="9"/>
      <c r="AZ217" s="9"/>
      <c r="BA217" s="9"/>
      <c r="BB217" s="1"/>
      <c r="BC217" s="1"/>
      <c r="BD217" s="1"/>
    </row>
    <row r="218" spans="1:56" ht="1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52"/>
      <c r="T218" s="152"/>
      <c r="U218" s="15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O218" s="1"/>
      <c r="AP218" s="1"/>
      <c r="AQ218" s="1"/>
      <c r="AR218" s="1"/>
      <c r="AS218" s="1"/>
      <c r="AT218" s="1"/>
      <c r="AU218" s="1"/>
      <c r="AW218" s="1"/>
      <c r="AX218" s="1"/>
      <c r="AY218" s="9"/>
      <c r="AZ218" s="9"/>
      <c r="BA218" s="9"/>
      <c r="BB218" s="1"/>
      <c r="BC218" s="1"/>
      <c r="BD218" s="1"/>
    </row>
    <row r="219" spans="1:56" ht="1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52"/>
      <c r="T219" s="152"/>
      <c r="U219" s="15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O219" s="1"/>
      <c r="AP219" s="1"/>
      <c r="AQ219" s="1"/>
      <c r="AR219" s="1"/>
      <c r="AS219" s="1"/>
      <c r="AT219" s="1"/>
      <c r="AU219" s="1"/>
      <c r="AW219" s="1"/>
      <c r="AX219" s="1"/>
      <c r="AY219" s="9"/>
      <c r="AZ219" s="9"/>
      <c r="BA219" s="9"/>
      <c r="BB219" s="1"/>
      <c r="BC219" s="1"/>
      <c r="BD219" s="1"/>
    </row>
    <row r="220" spans="1:56" ht="1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52"/>
      <c r="T220" s="152"/>
      <c r="U220" s="15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O220" s="1"/>
      <c r="AP220" s="1"/>
      <c r="AQ220" s="1"/>
      <c r="AR220" s="1"/>
      <c r="AS220" s="1"/>
      <c r="AT220" s="1"/>
      <c r="AU220" s="1"/>
      <c r="AW220" s="1"/>
      <c r="AX220" s="1"/>
      <c r="AY220" s="9"/>
      <c r="AZ220" s="9"/>
      <c r="BA220" s="9"/>
      <c r="BB220" s="1"/>
      <c r="BC220" s="1"/>
      <c r="BD220" s="1"/>
    </row>
    <row r="221" spans="1:56" ht="1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52"/>
      <c r="T221" s="152"/>
      <c r="U221" s="15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O221" s="1"/>
      <c r="AP221" s="1"/>
      <c r="AQ221" s="1"/>
      <c r="AR221" s="1"/>
      <c r="AS221" s="1"/>
      <c r="AT221" s="1"/>
      <c r="AU221" s="1"/>
      <c r="AW221" s="1"/>
      <c r="AX221" s="1"/>
      <c r="AY221" s="9"/>
      <c r="AZ221" s="9"/>
      <c r="BA221" s="9"/>
      <c r="BB221" s="1"/>
      <c r="BC221" s="1"/>
      <c r="BD221" s="1"/>
    </row>
    <row r="222" spans="1:56" ht="1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52"/>
      <c r="T222" s="152"/>
      <c r="U222" s="15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O222" s="1"/>
      <c r="AP222" s="1"/>
      <c r="AQ222" s="1"/>
      <c r="AR222" s="1"/>
      <c r="AS222" s="1"/>
      <c r="AT222" s="1"/>
      <c r="AU222" s="1"/>
      <c r="AW222" s="1"/>
      <c r="AX222" s="1"/>
      <c r="AY222" s="9"/>
      <c r="AZ222" s="9"/>
      <c r="BA222" s="9"/>
      <c r="BB222" s="1"/>
      <c r="BC222" s="1"/>
      <c r="BD222" s="1"/>
    </row>
    <row r="223" spans="1:56" ht="1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52"/>
      <c r="T223" s="152"/>
      <c r="U223" s="15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O223" s="1"/>
      <c r="AP223" s="1"/>
      <c r="AQ223" s="1"/>
      <c r="AR223" s="1"/>
      <c r="AS223" s="1"/>
      <c r="AT223" s="1"/>
      <c r="AU223" s="1"/>
      <c r="AW223" s="1"/>
      <c r="AX223" s="1"/>
      <c r="AY223" s="9"/>
      <c r="AZ223" s="9"/>
      <c r="BA223" s="9"/>
      <c r="BB223" s="1"/>
      <c r="BC223" s="1"/>
      <c r="BD223" s="1"/>
    </row>
    <row r="224" spans="1:56" ht="1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52"/>
      <c r="T224" s="152"/>
      <c r="U224" s="15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O224" s="1"/>
      <c r="AP224" s="1"/>
      <c r="AQ224" s="1"/>
      <c r="AR224" s="1"/>
      <c r="AS224" s="1"/>
      <c r="AT224" s="1"/>
      <c r="AU224" s="1"/>
      <c r="AW224" s="1"/>
      <c r="AX224" s="1"/>
      <c r="AY224" s="9"/>
      <c r="AZ224" s="9"/>
      <c r="BA224" s="9"/>
      <c r="BB224" s="1"/>
      <c r="BC224" s="1"/>
      <c r="BD224" s="1"/>
    </row>
    <row r="225" spans="1:56" ht="1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52"/>
      <c r="T225" s="152"/>
      <c r="U225" s="15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O225" s="1"/>
      <c r="AP225" s="1"/>
      <c r="AQ225" s="1"/>
      <c r="AR225" s="1"/>
      <c r="AS225" s="1"/>
      <c r="AT225" s="1"/>
      <c r="AU225" s="1"/>
      <c r="AW225" s="1"/>
      <c r="AX225" s="1"/>
      <c r="AY225" s="9"/>
      <c r="AZ225" s="9"/>
      <c r="BA225" s="9"/>
      <c r="BB225" s="1"/>
      <c r="BC225" s="1"/>
      <c r="BD225" s="1"/>
    </row>
    <row r="226" spans="1:56" ht="1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52"/>
      <c r="T226" s="152"/>
      <c r="U226" s="15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O226" s="1"/>
      <c r="AP226" s="1"/>
      <c r="AQ226" s="1"/>
      <c r="AR226" s="1"/>
      <c r="AS226" s="1"/>
      <c r="AT226" s="1"/>
      <c r="AU226" s="1"/>
      <c r="AW226" s="1"/>
      <c r="AX226" s="1"/>
      <c r="AY226" s="9"/>
      <c r="AZ226" s="9"/>
      <c r="BA226" s="9"/>
      <c r="BB226" s="1"/>
      <c r="BC226" s="1"/>
      <c r="BD226" s="1"/>
    </row>
    <row r="227" spans="1:56" ht="1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52"/>
      <c r="T227" s="152"/>
      <c r="U227" s="15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O227" s="1"/>
      <c r="AP227" s="1"/>
      <c r="AQ227" s="1"/>
      <c r="AR227" s="1"/>
      <c r="AS227" s="1"/>
      <c r="AT227" s="1"/>
      <c r="AU227" s="1"/>
      <c r="AW227" s="1"/>
      <c r="AX227" s="1"/>
      <c r="AY227" s="9"/>
      <c r="AZ227" s="9"/>
      <c r="BA227" s="9"/>
      <c r="BB227" s="1"/>
      <c r="BC227" s="1"/>
      <c r="BD227" s="1"/>
    </row>
    <row r="228" spans="1:56" ht="1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52"/>
      <c r="T228" s="152"/>
      <c r="U228" s="15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O228" s="1"/>
      <c r="AP228" s="1"/>
      <c r="AQ228" s="1"/>
      <c r="AR228" s="1"/>
      <c r="AS228" s="1"/>
      <c r="AT228" s="1"/>
      <c r="AU228" s="1"/>
      <c r="AW228" s="1"/>
      <c r="AX228" s="1"/>
      <c r="AY228" s="9"/>
      <c r="AZ228" s="9"/>
      <c r="BA228" s="9"/>
      <c r="BB228" s="1"/>
      <c r="BC228" s="1"/>
      <c r="BD228" s="1"/>
    </row>
    <row r="229" spans="1:56" ht="1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52"/>
      <c r="T229" s="152"/>
      <c r="U229" s="15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O229" s="1"/>
      <c r="AP229" s="1"/>
      <c r="AQ229" s="1"/>
      <c r="AR229" s="1"/>
      <c r="AS229" s="1"/>
      <c r="AT229" s="1"/>
      <c r="AU229" s="1"/>
      <c r="AW229" s="1"/>
      <c r="AX229" s="1"/>
      <c r="AY229" s="9"/>
      <c r="AZ229" s="9"/>
      <c r="BA229" s="9"/>
      <c r="BB229" s="1"/>
      <c r="BC229" s="1"/>
      <c r="BD229" s="1"/>
    </row>
    <row r="230" spans="1:56" ht="1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52"/>
      <c r="T230" s="152"/>
      <c r="U230" s="15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O230" s="1"/>
      <c r="AP230" s="1"/>
      <c r="AQ230" s="1"/>
      <c r="AR230" s="1"/>
      <c r="AS230" s="1"/>
      <c r="AT230" s="1"/>
      <c r="AU230" s="1"/>
      <c r="AW230" s="1"/>
      <c r="AX230" s="1"/>
      <c r="AY230" s="9"/>
      <c r="AZ230" s="9"/>
      <c r="BA230" s="9"/>
      <c r="BB230" s="1"/>
      <c r="BC230" s="1"/>
      <c r="BD230" s="1"/>
    </row>
    <row r="231" spans="1:56" ht="1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52"/>
      <c r="T231" s="152"/>
      <c r="U231" s="15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O231" s="1"/>
      <c r="AP231" s="1"/>
      <c r="AQ231" s="1"/>
      <c r="AR231" s="1"/>
      <c r="AS231" s="1"/>
      <c r="AT231" s="1"/>
      <c r="AU231" s="1"/>
      <c r="AW231" s="1"/>
      <c r="AX231" s="1"/>
      <c r="AY231" s="9"/>
      <c r="AZ231" s="9"/>
      <c r="BA231" s="9"/>
      <c r="BB231" s="1"/>
      <c r="BC231" s="1"/>
      <c r="BD231" s="1"/>
    </row>
    <row r="232" spans="1:56" ht="1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52"/>
      <c r="T232" s="152"/>
      <c r="U232" s="15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O232" s="1"/>
      <c r="AP232" s="1"/>
      <c r="AQ232" s="1"/>
      <c r="AR232" s="1"/>
      <c r="AS232" s="1"/>
      <c r="AT232" s="1"/>
      <c r="AU232" s="1"/>
      <c r="AW232" s="1"/>
      <c r="AX232" s="1"/>
      <c r="AY232" s="9"/>
      <c r="AZ232" s="9"/>
      <c r="BA232" s="9"/>
      <c r="BB232" s="1"/>
      <c r="BC232" s="1"/>
      <c r="BD232" s="1"/>
    </row>
    <row r="233" spans="1:56" ht="1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52"/>
      <c r="T233" s="152"/>
      <c r="U233" s="15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O233" s="1"/>
      <c r="AP233" s="1"/>
      <c r="AQ233" s="1"/>
      <c r="AR233" s="1"/>
      <c r="AS233" s="1"/>
      <c r="AT233" s="1"/>
      <c r="AU233" s="1"/>
      <c r="AW233" s="1"/>
      <c r="AX233" s="1"/>
      <c r="AY233" s="9"/>
      <c r="AZ233" s="9"/>
      <c r="BA233" s="9"/>
      <c r="BB233" s="1"/>
      <c r="BC233" s="1"/>
      <c r="BD233" s="1"/>
    </row>
    <row r="234" spans="1:56" ht="1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52"/>
      <c r="T234" s="152"/>
      <c r="U234" s="15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O234" s="1"/>
      <c r="AP234" s="1"/>
      <c r="AQ234" s="1"/>
      <c r="AR234" s="1"/>
      <c r="AS234" s="1"/>
      <c r="AT234" s="1"/>
      <c r="AU234" s="1"/>
      <c r="AW234" s="1"/>
      <c r="AX234" s="1"/>
      <c r="AY234" s="9"/>
      <c r="AZ234" s="9"/>
      <c r="BA234" s="9"/>
      <c r="BB234" s="1"/>
      <c r="BC234" s="1"/>
      <c r="BD234" s="1"/>
    </row>
    <row r="235" spans="1:56" ht="1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52"/>
      <c r="T235" s="152"/>
      <c r="U235" s="15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O235" s="1"/>
      <c r="AP235" s="1"/>
      <c r="AQ235" s="1"/>
      <c r="AR235" s="1"/>
      <c r="AS235" s="1"/>
      <c r="AT235" s="1"/>
      <c r="AU235" s="1"/>
      <c r="AW235" s="1"/>
      <c r="AX235" s="1"/>
      <c r="AY235" s="9"/>
      <c r="AZ235" s="9"/>
      <c r="BA235" s="9"/>
      <c r="BB235" s="1"/>
      <c r="BC235" s="1"/>
      <c r="BD235" s="1"/>
    </row>
    <row r="236" spans="1:56" ht="1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52"/>
      <c r="T236" s="152"/>
      <c r="U236" s="15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O236" s="1"/>
      <c r="AP236" s="1"/>
      <c r="AQ236" s="1"/>
      <c r="AR236" s="1"/>
      <c r="AS236" s="1"/>
      <c r="AT236" s="1"/>
      <c r="AU236" s="1"/>
      <c r="AW236" s="1"/>
      <c r="AX236" s="1"/>
      <c r="AY236" s="9"/>
      <c r="AZ236" s="9"/>
      <c r="BA236" s="9"/>
      <c r="BB236" s="1"/>
      <c r="BC236" s="1"/>
      <c r="BD236" s="1"/>
    </row>
    <row r="237" spans="1:56" ht="1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52"/>
      <c r="T237" s="152"/>
      <c r="U237" s="15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O237" s="1"/>
      <c r="AP237" s="1"/>
      <c r="AQ237" s="1"/>
      <c r="AR237" s="1"/>
      <c r="AS237" s="1"/>
      <c r="AT237" s="1"/>
      <c r="AU237" s="1"/>
      <c r="AW237" s="1"/>
      <c r="AX237" s="1"/>
      <c r="AY237" s="9"/>
      <c r="AZ237" s="9"/>
      <c r="BA237" s="9"/>
      <c r="BB237" s="1"/>
      <c r="BC237" s="1"/>
      <c r="BD237" s="1"/>
    </row>
    <row r="238" spans="1:56" ht="1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52"/>
      <c r="T238" s="152"/>
      <c r="U238" s="15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O238" s="1"/>
      <c r="AP238" s="1"/>
      <c r="AQ238" s="1"/>
      <c r="AR238" s="1"/>
      <c r="AS238" s="1"/>
      <c r="AT238" s="1"/>
      <c r="AU238" s="1"/>
      <c r="AW238" s="1"/>
      <c r="AX238" s="1"/>
      <c r="AY238" s="9"/>
      <c r="AZ238" s="9"/>
      <c r="BA238" s="9"/>
      <c r="BB238" s="1"/>
      <c r="BC238" s="1"/>
      <c r="BD238" s="1"/>
    </row>
    <row r="239" spans="1:56" ht="1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52"/>
      <c r="T239" s="152"/>
      <c r="U239" s="15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O239" s="1"/>
      <c r="AP239" s="1"/>
      <c r="AQ239" s="1"/>
      <c r="AR239" s="1"/>
      <c r="AS239" s="1"/>
      <c r="AT239" s="1"/>
      <c r="AU239" s="1"/>
      <c r="AW239" s="1"/>
      <c r="AX239" s="1"/>
      <c r="AY239" s="9"/>
      <c r="AZ239" s="9"/>
      <c r="BA239" s="9"/>
      <c r="BB239" s="1"/>
      <c r="BC239" s="1"/>
      <c r="BD239" s="1"/>
    </row>
    <row r="240" spans="1:56" ht="1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52"/>
      <c r="T240" s="152"/>
      <c r="U240" s="15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O240" s="1"/>
      <c r="AP240" s="1"/>
      <c r="AQ240" s="1"/>
      <c r="AR240" s="1"/>
      <c r="AS240" s="1"/>
      <c r="AT240" s="1"/>
      <c r="AU240" s="1"/>
      <c r="AW240" s="1"/>
      <c r="AX240" s="1"/>
      <c r="AY240" s="9"/>
      <c r="AZ240" s="9"/>
      <c r="BA240" s="9"/>
      <c r="BB240" s="1"/>
      <c r="BC240" s="1"/>
      <c r="BD240" s="1"/>
    </row>
    <row r="241" spans="1:56" ht="1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52"/>
      <c r="T241" s="152"/>
      <c r="U241" s="15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O241" s="1"/>
      <c r="AP241" s="1"/>
      <c r="AQ241" s="1"/>
      <c r="AR241" s="1"/>
      <c r="AS241" s="1"/>
      <c r="AT241" s="1"/>
      <c r="AU241" s="1"/>
      <c r="AW241" s="1"/>
      <c r="AX241" s="1"/>
      <c r="AY241" s="9"/>
      <c r="AZ241" s="9"/>
      <c r="BA241" s="9"/>
      <c r="BB241" s="1"/>
      <c r="BC241" s="1"/>
      <c r="BD241" s="1"/>
    </row>
    <row r="242" spans="1:56" ht="1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52"/>
      <c r="T242" s="152"/>
      <c r="U242" s="15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O242" s="1"/>
      <c r="AP242" s="1"/>
      <c r="AQ242" s="1"/>
      <c r="AR242" s="1"/>
      <c r="AS242" s="1"/>
      <c r="AT242" s="1"/>
      <c r="AU242" s="1"/>
      <c r="AW242" s="1"/>
      <c r="AX242" s="1"/>
      <c r="AY242" s="9"/>
      <c r="AZ242" s="9"/>
      <c r="BA242" s="9"/>
      <c r="BB242" s="1"/>
      <c r="BC242" s="1"/>
      <c r="BD242" s="1"/>
    </row>
    <row r="243" spans="1:56" ht="1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52"/>
      <c r="T243" s="152"/>
      <c r="U243" s="15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O243" s="1"/>
      <c r="AP243" s="1"/>
      <c r="AQ243" s="1"/>
      <c r="AR243" s="1"/>
      <c r="AS243" s="1"/>
      <c r="AT243" s="1"/>
      <c r="AU243" s="1"/>
      <c r="AW243" s="1"/>
      <c r="AX243" s="1"/>
      <c r="AY243" s="9"/>
      <c r="AZ243" s="9"/>
      <c r="BA243" s="9"/>
      <c r="BB243" s="1"/>
      <c r="BC243" s="1"/>
      <c r="BD243" s="1"/>
    </row>
    <row r="244" spans="1:56" ht="1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52"/>
      <c r="T244" s="152"/>
      <c r="U244" s="15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O244" s="1"/>
      <c r="AP244" s="1"/>
      <c r="AQ244" s="1"/>
      <c r="AR244" s="1"/>
      <c r="AS244" s="1"/>
      <c r="AT244" s="1"/>
      <c r="AU244" s="1"/>
      <c r="AW244" s="1"/>
      <c r="AX244" s="1"/>
      <c r="AY244" s="9"/>
      <c r="AZ244" s="9"/>
      <c r="BA244" s="9"/>
      <c r="BB244" s="1"/>
      <c r="BC244" s="1"/>
      <c r="BD244" s="1"/>
    </row>
    <row r="245" spans="1:56" ht="1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52"/>
      <c r="T245" s="152"/>
      <c r="U245" s="15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O245" s="1"/>
      <c r="AP245" s="1"/>
      <c r="AQ245" s="1"/>
      <c r="AR245" s="1"/>
      <c r="AS245" s="1"/>
      <c r="AT245" s="1"/>
      <c r="AU245" s="1"/>
      <c r="AW245" s="1"/>
      <c r="AX245" s="1"/>
      <c r="AY245" s="9"/>
      <c r="AZ245" s="9"/>
      <c r="BA245" s="9"/>
      <c r="BB245" s="1"/>
      <c r="BC245" s="1"/>
      <c r="BD245" s="1"/>
    </row>
    <row r="246" spans="1:56" ht="1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52"/>
      <c r="T246" s="152"/>
      <c r="U246" s="15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O246" s="1"/>
      <c r="AP246" s="1"/>
      <c r="AQ246" s="1"/>
      <c r="AR246" s="1"/>
      <c r="AS246" s="1"/>
      <c r="AT246" s="1"/>
      <c r="AU246" s="1"/>
      <c r="AW246" s="1"/>
      <c r="AX246" s="1"/>
      <c r="AY246" s="9"/>
      <c r="AZ246" s="9"/>
      <c r="BA246" s="9"/>
      <c r="BB246" s="1"/>
      <c r="BC246" s="1"/>
      <c r="BD246" s="1"/>
    </row>
    <row r="247" spans="1:56" ht="1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52"/>
      <c r="T247" s="152"/>
      <c r="U247" s="15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O247" s="1"/>
      <c r="AP247" s="1"/>
      <c r="AQ247" s="1"/>
      <c r="AR247" s="1"/>
      <c r="AS247" s="1"/>
      <c r="AT247" s="1"/>
      <c r="AU247" s="1"/>
      <c r="AW247" s="1"/>
      <c r="AX247" s="1"/>
      <c r="AY247" s="9"/>
      <c r="AZ247" s="9"/>
      <c r="BA247" s="9"/>
      <c r="BB247" s="1"/>
      <c r="BC247" s="1"/>
      <c r="BD247" s="1"/>
    </row>
    <row r="248" spans="1:56" ht="1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52"/>
      <c r="T248" s="152"/>
      <c r="U248" s="15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O248" s="1"/>
      <c r="AP248" s="1"/>
      <c r="AQ248" s="1"/>
      <c r="AR248" s="1"/>
      <c r="AS248" s="1"/>
      <c r="AT248" s="1"/>
      <c r="AU248" s="1"/>
      <c r="AW248" s="1"/>
      <c r="AX248" s="1"/>
      <c r="AY248" s="9"/>
      <c r="AZ248" s="9"/>
      <c r="BA248" s="9"/>
      <c r="BB248" s="1"/>
      <c r="BC248" s="1"/>
      <c r="BD248" s="1"/>
    </row>
    <row r="249" spans="1:56" ht="1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52"/>
      <c r="T249" s="152"/>
      <c r="U249" s="15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O249" s="1"/>
      <c r="AP249" s="1"/>
      <c r="AQ249" s="1"/>
      <c r="AR249" s="1"/>
      <c r="AS249" s="1"/>
      <c r="AT249" s="1"/>
      <c r="AU249" s="1"/>
      <c r="AW249" s="1"/>
      <c r="AX249" s="1"/>
      <c r="AY249" s="9"/>
      <c r="AZ249" s="9"/>
      <c r="BA249" s="9"/>
      <c r="BB249" s="1"/>
      <c r="BC249" s="1"/>
      <c r="BD249" s="1"/>
    </row>
    <row r="250" spans="1:56" ht="1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52"/>
      <c r="T250" s="152"/>
      <c r="U250" s="15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O250" s="1"/>
      <c r="AP250" s="1"/>
      <c r="AQ250" s="1"/>
      <c r="AR250" s="1"/>
      <c r="AS250" s="1"/>
      <c r="AT250" s="1"/>
      <c r="AU250" s="1"/>
      <c r="AW250" s="1"/>
      <c r="AX250" s="1"/>
      <c r="AY250" s="9"/>
      <c r="AZ250" s="9"/>
      <c r="BA250" s="9"/>
      <c r="BB250" s="1"/>
      <c r="BC250" s="1"/>
      <c r="BD250" s="1"/>
    </row>
    <row r="251" spans="1:56" ht="1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52"/>
      <c r="T251" s="152"/>
      <c r="U251" s="15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O251" s="1"/>
      <c r="AP251" s="1"/>
      <c r="AQ251" s="1"/>
      <c r="AR251" s="1"/>
      <c r="AS251" s="1"/>
      <c r="AT251" s="1"/>
      <c r="AU251" s="1"/>
      <c r="AW251" s="1"/>
      <c r="AX251" s="1"/>
      <c r="AY251" s="9"/>
      <c r="AZ251" s="9"/>
      <c r="BA251" s="9"/>
      <c r="BB251" s="1"/>
      <c r="BC251" s="1"/>
      <c r="BD251" s="1"/>
    </row>
    <row r="252" spans="1:56" ht="1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52"/>
      <c r="T252" s="152"/>
      <c r="U252" s="15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O252" s="1"/>
      <c r="AP252" s="1"/>
      <c r="AQ252" s="1"/>
      <c r="AR252" s="1"/>
      <c r="AS252" s="1"/>
      <c r="AT252" s="1"/>
      <c r="AU252" s="1"/>
      <c r="AW252" s="1"/>
      <c r="AX252" s="1"/>
      <c r="AY252" s="9"/>
      <c r="AZ252" s="9"/>
      <c r="BA252" s="9"/>
      <c r="BB252" s="1"/>
      <c r="BC252" s="1"/>
      <c r="BD252" s="1"/>
    </row>
    <row r="253" spans="1:56" ht="1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52"/>
      <c r="T253" s="152"/>
      <c r="U253" s="15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O253" s="1"/>
      <c r="AP253" s="1"/>
      <c r="AQ253" s="1"/>
      <c r="AR253" s="1"/>
      <c r="AS253" s="1"/>
      <c r="AT253" s="1"/>
      <c r="AU253" s="1"/>
      <c r="AW253" s="1"/>
      <c r="AX253" s="1"/>
      <c r="AY253" s="9"/>
      <c r="AZ253" s="9"/>
      <c r="BA253" s="9"/>
      <c r="BB253" s="1"/>
      <c r="BC253" s="1"/>
      <c r="BD253" s="1"/>
    </row>
    <row r="254" spans="1:56" ht="1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52"/>
      <c r="T254" s="152"/>
      <c r="U254" s="15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O254" s="1"/>
      <c r="AP254" s="1"/>
      <c r="AQ254" s="1"/>
      <c r="AR254" s="1"/>
      <c r="AS254" s="1"/>
      <c r="AT254" s="1"/>
      <c r="AU254" s="1"/>
      <c r="AW254" s="1"/>
      <c r="AX254" s="1"/>
      <c r="AY254" s="9"/>
      <c r="AZ254" s="9"/>
      <c r="BA254" s="9"/>
      <c r="BB254" s="1"/>
      <c r="BC254" s="1"/>
      <c r="BD254" s="1"/>
    </row>
    <row r="255" spans="1:56" ht="1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52"/>
      <c r="T255" s="152"/>
      <c r="U255" s="15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O255" s="1"/>
      <c r="AP255" s="1"/>
      <c r="AQ255" s="1"/>
      <c r="AR255" s="1"/>
      <c r="AS255" s="1"/>
      <c r="AT255" s="1"/>
      <c r="AU255" s="1"/>
      <c r="AW255" s="1"/>
      <c r="AX255" s="1"/>
      <c r="AY255" s="9"/>
      <c r="AZ255" s="9"/>
      <c r="BA255" s="9"/>
      <c r="BB255" s="1"/>
      <c r="BC255" s="1"/>
      <c r="BD255" s="1"/>
    </row>
    <row r="256" spans="1:56" ht="1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52"/>
      <c r="T256" s="152"/>
      <c r="U256" s="15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O256" s="1"/>
      <c r="AP256" s="1"/>
      <c r="AQ256" s="1"/>
      <c r="AR256" s="1"/>
      <c r="AS256" s="1"/>
      <c r="AT256" s="1"/>
      <c r="AU256" s="1"/>
      <c r="AW256" s="1"/>
      <c r="AX256" s="1"/>
      <c r="AY256" s="9"/>
      <c r="AZ256" s="9"/>
      <c r="BA256" s="9"/>
      <c r="BB256" s="1"/>
      <c r="BC256" s="1"/>
      <c r="BD256" s="1"/>
    </row>
    <row r="257" spans="1:56" ht="1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52"/>
      <c r="T257" s="152"/>
      <c r="U257" s="15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O257" s="1"/>
      <c r="AP257" s="1"/>
      <c r="AQ257" s="1"/>
      <c r="AR257" s="1"/>
      <c r="AS257" s="1"/>
      <c r="AT257" s="1"/>
      <c r="AU257" s="1"/>
      <c r="AW257" s="1"/>
      <c r="AX257" s="1"/>
      <c r="AY257" s="9"/>
      <c r="AZ257" s="9"/>
      <c r="BA257" s="9"/>
      <c r="BB257" s="1"/>
      <c r="BC257" s="1"/>
      <c r="BD257" s="1"/>
    </row>
    <row r="258" spans="1:56" ht="1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52"/>
      <c r="T258" s="152"/>
      <c r="U258" s="15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O258" s="1"/>
      <c r="AP258" s="1"/>
      <c r="AQ258" s="1"/>
      <c r="AR258" s="1"/>
      <c r="AS258" s="1"/>
      <c r="AT258" s="1"/>
      <c r="AU258" s="1"/>
      <c r="AW258" s="1"/>
      <c r="AX258" s="1"/>
      <c r="AY258" s="9"/>
      <c r="AZ258" s="9"/>
      <c r="BA258" s="9"/>
      <c r="BB258" s="1"/>
      <c r="BC258" s="1"/>
      <c r="BD258" s="1"/>
    </row>
    <row r="259" spans="1:56" ht="1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52"/>
      <c r="T259" s="152"/>
      <c r="U259" s="15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O259" s="1"/>
      <c r="AP259" s="1"/>
      <c r="AQ259" s="1"/>
      <c r="AR259" s="1"/>
      <c r="AS259" s="1"/>
      <c r="AT259" s="1"/>
      <c r="AU259" s="1"/>
      <c r="AW259" s="1"/>
      <c r="AX259" s="1"/>
      <c r="AY259" s="9"/>
      <c r="AZ259" s="9"/>
      <c r="BA259" s="9"/>
      <c r="BB259" s="1"/>
      <c r="BC259" s="1"/>
      <c r="BD259" s="1"/>
    </row>
    <row r="260" spans="1:56" ht="1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52"/>
      <c r="T260" s="152"/>
      <c r="U260" s="15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O260" s="1"/>
      <c r="AP260" s="1"/>
      <c r="AQ260" s="1"/>
      <c r="AR260" s="1"/>
      <c r="AS260" s="1"/>
      <c r="AT260" s="1"/>
      <c r="AU260" s="1"/>
      <c r="AW260" s="1"/>
      <c r="AX260" s="1"/>
      <c r="AY260" s="9"/>
      <c r="AZ260" s="9"/>
      <c r="BA260" s="9"/>
      <c r="BB260" s="1"/>
      <c r="BC260" s="1"/>
      <c r="BD260" s="1"/>
    </row>
    <row r="261" spans="1:56" ht="1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52"/>
      <c r="T261" s="152"/>
      <c r="U261" s="15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O261" s="1"/>
      <c r="AP261" s="1"/>
      <c r="AQ261" s="1"/>
      <c r="AR261" s="1"/>
      <c r="AS261" s="1"/>
      <c r="AT261" s="1"/>
      <c r="AU261" s="1"/>
      <c r="AW261" s="1"/>
      <c r="AX261" s="1"/>
      <c r="AY261" s="9"/>
      <c r="AZ261" s="9"/>
      <c r="BA261" s="9"/>
      <c r="BB261" s="1"/>
      <c r="BC261" s="1"/>
      <c r="BD261" s="1"/>
    </row>
    <row r="262" spans="1:56" ht="1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52"/>
      <c r="T262" s="152"/>
      <c r="U262" s="15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W262" s="1"/>
      <c r="AX262" s="1"/>
      <c r="AY262" s="9"/>
      <c r="AZ262" s="9"/>
      <c r="BA262" s="9"/>
      <c r="BB262" s="1"/>
      <c r="BC262" s="1"/>
      <c r="BD262" s="1"/>
    </row>
    <row r="263" spans="1:56" ht="1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52"/>
      <c r="T263" s="152"/>
      <c r="U263" s="15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W263" s="1"/>
      <c r="AX263" s="1"/>
      <c r="AY263" s="9"/>
      <c r="AZ263" s="9"/>
      <c r="BA263" s="9"/>
      <c r="BB263" s="1"/>
      <c r="BC263" s="1"/>
      <c r="BD263" s="1"/>
    </row>
    <row r="264" spans="1:56" ht="1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52"/>
      <c r="T264" s="152"/>
      <c r="U264" s="15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W264" s="1"/>
      <c r="AX264" s="1"/>
      <c r="AY264" s="9"/>
      <c r="AZ264" s="9"/>
      <c r="BA264" s="9"/>
      <c r="BB264" s="1"/>
      <c r="BC264" s="1"/>
      <c r="BD264" s="1"/>
    </row>
    <row r="265" spans="1:56" ht="1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52"/>
      <c r="T265" s="152"/>
      <c r="U265" s="15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W265" s="1"/>
      <c r="AX265" s="1"/>
      <c r="AY265" s="9"/>
      <c r="AZ265" s="9"/>
      <c r="BA265" s="9"/>
      <c r="BB265" s="1"/>
      <c r="BC265" s="1"/>
      <c r="BD265" s="1"/>
    </row>
    <row r="266" spans="1:56" ht="1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52"/>
      <c r="T266" s="152"/>
      <c r="U266" s="15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W266" s="1"/>
      <c r="AX266" s="1"/>
      <c r="AY266" s="9"/>
      <c r="AZ266" s="9"/>
      <c r="BA266" s="9"/>
      <c r="BB266" s="1"/>
      <c r="BC266" s="1"/>
      <c r="BD266" s="1"/>
    </row>
    <row r="267" spans="1:56" ht="1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52"/>
      <c r="T267" s="152"/>
      <c r="U267" s="15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W267" s="1"/>
      <c r="AX267" s="1"/>
      <c r="AY267" s="9"/>
      <c r="AZ267" s="9"/>
      <c r="BA267" s="9"/>
      <c r="BB267" s="1"/>
      <c r="BC267" s="1"/>
      <c r="BD267" s="1"/>
    </row>
    <row r="268" spans="1:56" ht="1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52"/>
      <c r="T268" s="152"/>
      <c r="U268" s="15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W268" s="1"/>
      <c r="AX268" s="1"/>
      <c r="AY268" s="9"/>
      <c r="AZ268" s="9"/>
      <c r="BA268" s="9"/>
      <c r="BB268" s="1"/>
      <c r="BC268" s="1"/>
      <c r="BD268" s="1"/>
    </row>
    <row r="269" spans="1:56" ht="1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52"/>
      <c r="T269" s="152"/>
      <c r="U269" s="15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W269" s="1"/>
      <c r="AX269" s="1"/>
      <c r="AY269" s="9"/>
      <c r="AZ269" s="9"/>
      <c r="BA269" s="9"/>
      <c r="BB269" s="1"/>
      <c r="BC269" s="1"/>
      <c r="BD269" s="1"/>
    </row>
    <row r="270" spans="1:56" ht="1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52"/>
      <c r="T270" s="152"/>
      <c r="U270" s="15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W270" s="1"/>
      <c r="AX270" s="1"/>
      <c r="AY270" s="9"/>
      <c r="AZ270" s="9"/>
      <c r="BA270" s="9"/>
      <c r="BB270" s="1"/>
      <c r="BC270" s="1"/>
      <c r="BD270" s="1"/>
    </row>
    <row r="271" spans="1:56" ht="1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52"/>
      <c r="T271" s="152"/>
      <c r="U271" s="15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W271" s="1"/>
      <c r="AX271" s="1"/>
      <c r="AY271" s="9"/>
      <c r="AZ271" s="9"/>
      <c r="BA271" s="9"/>
      <c r="BB271" s="1"/>
      <c r="BC271" s="1"/>
      <c r="BD271" s="1"/>
    </row>
    <row r="272" spans="1:56" ht="1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52"/>
      <c r="T272" s="152"/>
      <c r="U272" s="15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W272" s="1"/>
      <c r="AX272" s="1"/>
      <c r="AY272" s="9"/>
      <c r="AZ272" s="9"/>
      <c r="BA272" s="9"/>
      <c r="BB272" s="1"/>
      <c r="BC272" s="1"/>
      <c r="BD272" s="1"/>
    </row>
    <row r="273" spans="1:56" ht="1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52"/>
      <c r="T273" s="152"/>
      <c r="U273" s="15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W273" s="1"/>
      <c r="AX273" s="1"/>
      <c r="AY273" s="9"/>
      <c r="AZ273" s="9"/>
      <c r="BA273" s="9"/>
      <c r="BB273" s="1"/>
      <c r="BC273" s="1"/>
      <c r="BD273" s="1"/>
    </row>
    <row r="274" spans="1:56" ht="1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52"/>
      <c r="T274" s="152"/>
      <c r="U274" s="15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W274" s="1"/>
      <c r="AX274" s="1"/>
      <c r="AY274" s="9"/>
      <c r="AZ274" s="9"/>
      <c r="BA274" s="9"/>
      <c r="BB274" s="1"/>
      <c r="BC274" s="1"/>
      <c r="BD274" s="1"/>
    </row>
    <row r="275" spans="1:56" ht="1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52"/>
      <c r="T275" s="152"/>
      <c r="U275" s="15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W275" s="1"/>
      <c r="AX275" s="1"/>
      <c r="AY275" s="9"/>
      <c r="AZ275" s="9"/>
      <c r="BA275" s="9"/>
      <c r="BB275" s="1"/>
      <c r="BC275" s="1"/>
      <c r="BD275" s="1"/>
    </row>
    <row r="276" spans="1:56" ht="1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52"/>
      <c r="T276" s="152"/>
      <c r="U276" s="15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W276" s="1"/>
      <c r="AX276" s="1"/>
      <c r="AY276" s="9"/>
      <c r="AZ276" s="9"/>
      <c r="BA276" s="9"/>
      <c r="BB276" s="1"/>
      <c r="BC276" s="1"/>
      <c r="BD276" s="1"/>
    </row>
    <row r="277" spans="1:56" ht="1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52"/>
      <c r="T277" s="152"/>
      <c r="U277" s="15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W277" s="1"/>
      <c r="AX277" s="1"/>
      <c r="AY277" s="9"/>
      <c r="AZ277" s="9"/>
      <c r="BA277" s="9"/>
      <c r="BB277" s="1"/>
      <c r="BC277" s="1"/>
      <c r="BD277" s="1"/>
    </row>
    <row r="278" spans="1:56" ht="1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52"/>
      <c r="T278" s="152"/>
      <c r="U278" s="15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W278" s="1"/>
      <c r="AX278" s="1"/>
      <c r="AY278" s="9"/>
      <c r="AZ278" s="9"/>
      <c r="BA278" s="9"/>
      <c r="BB278" s="1"/>
      <c r="BC278" s="1"/>
      <c r="BD278" s="1"/>
    </row>
    <row r="279" spans="1:56" ht="1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52"/>
      <c r="T279" s="152"/>
      <c r="U279" s="15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W279" s="1"/>
      <c r="AX279" s="1"/>
      <c r="AY279" s="9"/>
      <c r="AZ279" s="9"/>
      <c r="BA279" s="9"/>
      <c r="BB279" s="1"/>
      <c r="BC279" s="1"/>
      <c r="BD279" s="1"/>
    </row>
    <row r="280" spans="1:56" ht="1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52"/>
      <c r="T280" s="152"/>
      <c r="U280" s="15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W280" s="1"/>
      <c r="AX280" s="1"/>
      <c r="AY280" s="9"/>
      <c r="AZ280" s="9"/>
      <c r="BA280" s="9"/>
      <c r="BB280" s="1"/>
      <c r="BC280" s="1"/>
      <c r="BD280" s="1"/>
    </row>
    <row r="281" spans="1:56" ht="1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52"/>
      <c r="T281" s="152"/>
      <c r="U281" s="15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W281" s="1"/>
      <c r="AX281" s="1"/>
      <c r="AY281" s="9"/>
      <c r="AZ281" s="9"/>
      <c r="BA281" s="9"/>
      <c r="BB281" s="1"/>
      <c r="BC281" s="1"/>
      <c r="BD281" s="1"/>
    </row>
    <row r="282" spans="1:56" ht="1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52"/>
      <c r="T282" s="152"/>
      <c r="U282" s="15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W282" s="1"/>
      <c r="AX282" s="1"/>
      <c r="AY282" s="9"/>
      <c r="AZ282" s="9"/>
      <c r="BA282" s="9"/>
      <c r="BB282" s="1"/>
      <c r="BC282" s="1"/>
      <c r="BD282" s="1"/>
    </row>
    <row r="283" spans="1:56" ht="1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52"/>
      <c r="T283" s="152"/>
      <c r="U283" s="15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W283" s="1"/>
      <c r="AX283" s="1"/>
      <c r="AY283" s="9"/>
      <c r="AZ283" s="9"/>
      <c r="BA283" s="9"/>
      <c r="BB283" s="1"/>
      <c r="BC283" s="1"/>
      <c r="BD283" s="1"/>
    </row>
    <row r="284" spans="1:56" ht="1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52"/>
      <c r="T284" s="152"/>
      <c r="U284" s="15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W284" s="1"/>
      <c r="AX284" s="1"/>
      <c r="AY284" s="9"/>
      <c r="AZ284" s="9"/>
      <c r="BA284" s="9"/>
      <c r="BB284" s="1"/>
      <c r="BC284" s="1"/>
      <c r="BD284" s="1"/>
    </row>
    <row r="285" spans="1:56" ht="1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52"/>
      <c r="T285" s="152"/>
      <c r="U285" s="15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W285" s="1"/>
      <c r="AX285" s="1"/>
      <c r="AY285" s="9"/>
      <c r="AZ285" s="9"/>
      <c r="BA285" s="9"/>
      <c r="BB285" s="1"/>
      <c r="BC285" s="1"/>
      <c r="BD285" s="1"/>
    </row>
    <row r="286" spans="1:56" ht="1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52"/>
      <c r="T286" s="152"/>
      <c r="U286" s="15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W286" s="1"/>
      <c r="AX286" s="1"/>
      <c r="AY286" s="9"/>
      <c r="AZ286" s="9"/>
      <c r="BA286" s="9"/>
      <c r="BB286" s="1"/>
      <c r="BC286" s="1"/>
      <c r="BD286" s="1"/>
    </row>
    <row r="287" spans="1:56" ht="1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52"/>
      <c r="T287" s="152"/>
      <c r="U287" s="15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W287" s="1"/>
      <c r="AX287" s="1"/>
      <c r="AY287" s="9"/>
      <c r="AZ287" s="9"/>
      <c r="BA287" s="9"/>
      <c r="BB287" s="1"/>
      <c r="BC287" s="1"/>
      <c r="BD287" s="1"/>
    </row>
    <row r="288" spans="1:56" ht="1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52"/>
      <c r="T288" s="152"/>
      <c r="U288" s="15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W288" s="1"/>
      <c r="AX288" s="1"/>
      <c r="AY288" s="9"/>
      <c r="AZ288" s="9"/>
      <c r="BA288" s="9"/>
      <c r="BB288" s="1"/>
      <c r="BC288" s="1"/>
      <c r="BD288" s="1"/>
    </row>
    <row r="289" spans="1:56" ht="1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52"/>
      <c r="T289" s="152"/>
      <c r="U289" s="15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W289" s="1"/>
      <c r="AX289" s="1"/>
      <c r="AY289" s="9"/>
      <c r="AZ289" s="9"/>
      <c r="BA289" s="9"/>
      <c r="BB289" s="1"/>
      <c r="BC289" s="1"/>
      <c r="BD289" s="1"/>
    </row>
    <row r="290" spans="1:56" ht="1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52"/>
      <c r="T290" s="152"/>
      <c r="U290" s="15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W290" s="1"/>
      <c r="AX290" s="1"/>
      <c r="AY290" s="9"/>
      <c r="AZ290" s="9"/>
      <c r="BA290" s="9"/>
      <c r="BB290" s="1"/>
      <c r="BC290" s="1"/>
      <c r="BD290" s="1"/>
    </row>
    <row r="291" spans="1:56" ht="1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52"/>
      <c r="T291" s="152"/>
      <c r="U291" s="15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W291" s="1"/>
      <c r="AX291" s="1"/>
      <c r="AY291" s="9"/>
      <c r="AZ291" s="9"/>
      <c r="BA291" s="9"/>
      <c r="BB291" s="1"/>
      <c r="BC291" s="1"/>
      <c r="BD291" s="1"/>
    </row>
    <row r="292" spans="1:56" ht="1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52"/>
      <c r="T292" s="152"/>
      <c r="U292" s="15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W292" s="1"/>
      <c r="AX292" s="1"/>
      <c r="AY292" s="9"/>
      <c r="AZ292" s="9"/>
      <c r="BA292" s="9"/>
      <c r="BB292" s="1"/>
      <c r="BC292" s="1"/>
      <c r="BD292" s="1"/>
    </row>
    <row r="293" spans="1:56" ht="1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52"/>
      <c r="T293" s="152"/>
      <c r="U293" s="15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W293" s="1"/>
      <c r="AX293" s="1"/>
      <c r="AY293" s="9"/>
      <c r="AZ293" s="9"/>
      <c r="BA293" s="9"/>
      <c r="BB293" s="1"/>
      <c r="BC293" s="1"/>
      <c r="BD293" s="1"/>
    </row>
    <row r="294" spans="1:56" ht="1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52"/>
      <c r="T294" s="152"/>
      <c r="U294" s="15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W294" s="1"/>
      <c r="AX294" s="1"/>
      <c r="AY294" s="9"/>
      <c r="AZ294" s="9"/>
      <c r="BA294" s="9"/>
      <c r="BB294" s="1"/>
      <c r="BC294" s="1"/>
      <c r="BD294" s="1"/>
    </row>
    <row r="295" spans="1:56" ht="1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52"/>
      <c r="T295" s="152"/>
      <c r="U295" s="15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W295" s="1"/>
      <c r="AX295" s="1"/>
      <c r="AY295" s="9"/>
      <c r="AZ295" s="9"/>
      <c r="BA295" s="9"/>
      <c r="BB295" s="1"/>
      <c r="BC295" s="1"/>
      <c r="BD295" s="1"/>
    </row>
    <row r="296" spans="1:56" ht="1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52"/>
      <c r="T296" s="152"/>
      <c r="U296" s="15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W296" s="1"/>
      <c r="AX296" s="1"/>
      <c r="AY296" s="9"/>
      <c r="AZ296" s="9"/>
      <c r="BA296" s="9"/>
      <c r="BB296" s="1"/>
      <c r="BC296" s="1"/>
      <c r="BD296" s="1"/>
    </row>
    <row r="297" spans="1:56" ht="1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52"/>
      <c r="T297" s="152"/>
      <c r="U297" s="15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W297" s="1"/>
      <c r="AX297" s="1"/>
      <c r="AY297" s="9"/>
      <c r="AZ297" s="9"/>
      <c r="BA297" s="9"/>
      <c r="BB297" s="1"/>
      <c r="BC297" s="1"/>
      <c r="BD297" s="1"/>
    </row>
    <row r="298" spans="1:56" ht="1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52"/>
      <c r="T298" s="152"/>
      <c r="U298" s="15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W298" s="1"/>
      <c r="AX298" s="1"/>
      <c r="AY298" s="9"/>
      <c r="AZ298" s="9"/>
      <c r="BA298" s="9"/>
      <c r="BB298" s="1"/>
      <c r="BC298" s="1"/>
      <c r="BD298" s="1"/>
    </row>
    <row r="299" spans="1:56" ht="1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52"/>
      <c r="T299" s="152"/>
      <c r="U299" s="15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W299" s="1"/>
      <c r="AX299" s="1"/>
      <c r="AY299" s="9"/>
      <c r="AZ299" s="9"/>
      <c r="BA299" s="9"/>
      <c r="BB299" s="1"/>
      <c r="BC299" s="1"/>
      <c r="BD299" s="1"/>
    </row>
    <row r="300" spans="1:56" ht="1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52"/>
      <c r="T300" s="152"/>
      <c r="U300" s="15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W300" s="1"/>
      <c r="AX300" s="1"/>
      <c r="AY300" s="9"/>
      <c r="AZ300" s="9"/>
      <c r="BA300" s="9"/>
      <c r="BB300" s="1"/>
      <c r="BC300" s="1"/>
      <c r="BD300" s="1"/>
    </row>
    <row r="301" spans="1:56" ht="1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52"/>
      <c r="T301" s="152"/>
      <c r="U301" s="15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W301" s="1"/>
      <c r="AX301" s="1"/>
      <c r="AY301" s="9"/>
      <c r="AZ301" s="9"/>
      <c r="BA301" s="9"/>
      <c r="BB301" s="1"/>
      <c r="BC301" s="1"/>
      <c r="BD301" s="1"/>
    </row>
    <row r="302" spans="1:56" ht="1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52"/>
      <c r="T302" s="152"/>
      <c r="U302" s="15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W302" s="1"/>
      <c r="AX302" s="1"/>
      <c r="AY302" s="9"/>
      <c r="AZ302" s="9"/>
      <c r="BA302" s="9"/>
      <c r="BB302" s="1"/>
      <c r="BC302" s="1"/>
      <c r="BD302" s="1"/>
    </row>
    <row r="303" spans="1:56" ht="1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52"/>
      <c r="T303" s="152"/>
      <c r="U303" s="15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W303" s="1"/>
      <c r="AX303" s="1"/>
      <c r="AY303" s="9"/>
      <c r="AZ303" s="9"/>
      <c r="BA303" s="9"/>
      <c r="BB303" s="1"/>
      <c r="BC303" s="1"/>
      <c r="BD303" s="1"/>
    </row>
    <row r="304" spans="1:56" ht="1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52"/>
      <c r="T304" s="152"/>
      <c r="U304" s="15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W304" s="1"/>
      <c r="AX304" s="1"/>
      <c r="AY304" s="9"/>
      <c r="AZ304" s="9"/>
      <c r="BA304" s="9"/>
      <c r="BB304" s="1"/>
      <c r="BC304" s="1"/>
      <c r="BD304" s="1"/>
    </row>
    <row r="305" spans="1:56" ht="1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52"/>
      <c r="T305" s="152"/>
      <c r="U305" s="15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W305" s="1"/>
      <c r="AX305" s="1"/>
      <c r="AY305" s="9"/>
      <c r="AZ305" s="9"/>
      <c r="BA305" s="9"/>
      <c r="BB305" s="1"/>
      <c r="BC305" s="1"/>
      <c r="BD305" s="1"/>
    </row>
    <row r="306" spans="1:56" ht="1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52"/>
      <c r="T306" s="152"/>
      <c r="U306" s="15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W306" s="1"/>
      <c r="AX306" s="1"/>
      <c r="AY306" s="9"/>
      <c r="AZ306" s="9"/>
      <c r="BA306" s="9"/>
      <c r="BB306" s="1"/>
      <c r="BC306" s="1"/>
      <c r="BD306" s="1"/>
    </row>
    <row r="307" spans="1:56" ht="1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52"/>
      <c r="T307" s="152"/>
      <c r="U307" s="15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W307" s="1"/>
      <c r="AX307" s="1"/>
      <c r="AY307" s="9"/>
      <c r="AZ307" s="9"/>
      <c r="BA307" s="9"/>
      <c r="BB307" s="1"/>
      <c r="BC307" s="1"/>
      <c r="BD307" s="1"/>
    </row>
    <row r="308" spans="1:56" ht="1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52"/>
      <c r="T308" s="152"/>
      <c r="U308" s="15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W308" s="1"/>
      <c r="AX308" s="1"/>
      <c r="AY308" s="9"/>
      <c r="AZ308" s="9"/>
      <c r="BA308" s="9"/>
      <c r="BB308" s="1"/>
      <c r="BC308" s="1"/>
      <c r="BD308" s="1"/>
    </row>
    <row r="309" spans="1:56" ht="1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52"/>
      <c r="T309" s="152"/>
      <c r="U309" s="15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W309" s="1"/>
      <c r="AX309" s="1"/>
      <c r="AY309" s="9"/>
      <c r="AZ309" s="9"/>
      <c r="BA309" s="9"/>
      <c r="BB309" s="1"/>
      <c r="BC309" s="1"/>
      <c r="BD309" s="1"/>
    </row>
    <row r="310" spans="1:56" ht="1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52"/>
      <c r="T310" s="152"/>
      <c r="U310" s="15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W310" s="1"/>
      <c r="AX310" s="1"/>
      <c r="AY310" s="9"/>
      <c r="AZ310" s="9"/>
      <c r="BA310" s="9"/>
      <c r="BB310" s="1"/>
      <c r="BC310" s="1"/>
      <c r="BD310" s="1"/>
    </row>
    <row r="311" spans="1:56" ht="1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52"/>
      <c r="T311" s="152"/>
      <c r="U311" s="15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W311" s="1"/>
      <c r="AX311" s="1"/>
      <c r="AY311" s="9"/>
      <c r="AZ311" s="9"/>
      <c r="BA311" s="9"/>
      <c r="BB311" s="1"/>
      <c r="BC311" s="1"/>
      <c r="BD311" s="1"/>
    </row>
    <row r="312" spans="1:56" ht="1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52"/>
      <c r="T312" s="152"/>
      <c r="U312" s="15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W312" s="1"/>
      <c r="AX312" s="1"/>
      <c r="AY312" s="9"/>
      <c r="AZ312" s="9"/>
      <c r="BA312" s="9"/>
      <c r="BB312" s="1"/>
      <c r="BC312" s="1"/>
      <c r="BD312" s="1"/>
    </row>
    <row r="313" spans="1:56" ht="1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52"/>
      <c r="T313" s="152"/>
      <c r="U313" s="15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W313" s="1"/>
      <c r="AX313" s="1"/>
      <c r="AY313" s="9"/>
      <c r="AZ313" s="9"/>
      <c r="BA313" s="9"/>
      <c r="BB313" s="1"/>
      <c r="BC313" s="1"/>
      <c r="BD313" s="1"/>
    </row>
    <row r="314" spans="1:56" ht="1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52"/>
      <c r="T314" s="152"/>
      <c r="U314" s="15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W314" s="1"/>
      <c r="AX314" s="1"/>
      <c r="AY314" s="9"/>
      <c r="AZ314" s="9"/>
      <c r="BA314" s="9"/>
      <c r="BB314" s="1"/>
      <c r="BC314" s="1"/>
      <c r="BD314" s="1"/>
    </row>
    <row r="315" spans="1:56" ht="1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52"/>
      <c r="T315" s="152"/>
      <c r="U315" s="15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W315" s="1"/>
      <c r="AX315" s="1"/>
      <c r="AY315" s="9"/>
      <c r="AZ315" s="9"/>
      <c r="BA315" s="9"/>
      <c r="BB315" s="1"/>
      <c r="BC315" s="1"/>
      <c r="BD315" s="1"/>
    </row>
    <row r="316" spans="1:56" ht="1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52"/>
      <c r="T316" s="152"/>
      <c r="U316" s="15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W316" s="1"/>
      <c r="AX316" s="1"/>
      <c r="AY316" s="9"/>
      <c r="AZ316" s="9"/>
      <c r="BA316" s="9"/>
      <c r="BB316" s="1"/>
      <c r="BC316" s="1"/>
      <c r="BD316" s="1"/>
    </row>
    <row r="317" spans="1:56" ht="1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52"/>
      <c r="T317" s="152"/>
      <c r="U317" s="15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W317" s="1"/>
      <c r="AX317" s="1"/>
      <c r="AY317" s="9"/>
      <c r="AZ317" s="9"/>
      <c r="BA317" s="9"/>
      <c r="BB317" s="1"/>
      <c r="BC317" s="1"/>
      <c r="BD317" s="1"/>
    </row>
    <row r="318" spans="1:56" ht="1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52"/>
      <c r="T318" s="152"/>
      <c r="U318" s="15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W318" s="1"/>
      <c r="AX318" s="1"/>
      <c r="AY318" s="9"/>
      <c r="AZ318" s="9"/>
      <c r="BA318" s="9"/>
      <c r="BB318" s="1"/>
      <c r="BC318" s="1"/>
      <c r="BD318" s="1"/>
    </row>
    <row r="319" spans="1:56" ht="1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52"/>
      <c r="T319" s="152"/>
      <c r="U319" s="15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W319" s="1"/>
      <c r="AX319" s="1"/>
      <c r="AY319" s="9"/>
      <c r="AZ319" s="9"/>
      <c r="BA319" s="9"/>
      <c r="BB319" s="1"/>
      <c r="BC319" s="1"/>
      <c r="BD319" s="1"/>
    </row>
    <row r="320" spans="1:56" ht="1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52"/>
      <c r="T320" s="152"/>
      <c r="U320" s="15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W320" s="1"/>
      <c r="AX320" s="1"/>
      <c r="AY320" s="9"/>
      <c r="AZ320" s="9"/>
      <c r="BA320" s="9"/>
      <c r="BB320" s="1"/>
      <c r="BC320" s="1"/>
      <c r="BD320" s="1"/>
    </row>
    <row r="321" spans="1:56" ht="1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52"/>
      <c r="T321" s="152"/>
      <c r="U321" s="15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W321" s="1"/>
      <c r="AX321" s="1"/>
      <c r="AY321" s="9"/>
      <c r="AZ321" s="9"/>
      <c r="BA321" s="9"/>
      <c r="BB321" s="1"/>
      <c r="BC321" s="1"/>
      <c r="BD321" s="1"/>
    </row>
    <row r="322" spans="1:56" ht="1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52"/>
      <c r="T322" s="152"/>
      <c r="U322" s="15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W322" s="1"/>
      <c r="AX322" s="1"/>
      <c r="AY322" s="9"/>
      <c r="AZ322" s="9"/>
      <c r="BA322" s="9"/>
      <c r="BB322" s="1"/>
      <c r="BC322" s="1"/>
      <c r="BD322" s="1"/>
    </row>
    <row r="323" spans="1:56" ht="1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52"/>
      <c r="T323" s="152"/>
      <c r="U323" s="15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W323" s="1"/>
      <c r="AX323" s="1"/>
      <c r="AY323" s="9"/>
      <c r="AZ323" s="9"/>
      <c r="BA323" s="9"/>
      <c r="BB323" s="1"/>
      <c r="BC323" s="1"/>
      <c r="BD323" s="1"/>
    </row>
    <row r="324" spans="1:56" ht="1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52"/>
      <c r="T324" s="152"/>
      <c r="U324" s="15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W324" s="1"/>
      <c r="AX324" s="1"/>
      <c r="AY324" s="9"/>
      <c r="AZ324" s="9"/>
      <c r="BA324" s="9"/>
      <c r="BB324" s="1"/>
      <c r="BC324" s="1"/>
      <c r="BD324" s="1"/>
    </row>
    <row r="325" spans="1:56" ht="1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52"/>
      <c r="T325" s="152"/>
      <c r="U325" s="15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W325" s="1"/>
      <c r="AX325" s="1"/>
      <c r="AY325" s="9"/>
      <c r="AZ325" s="9"/>
      <c r="BA325" s="9"/>
      <c r="BB325" s="1"/>
      <c r="BC325" s="1"/>
      <c r="BD325" s="1"/>
    </row>
    <row r="326" spans="1:56" ht="1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52"/>
      <c r="T326" s="152"/>
      <c r="U326" s="15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W326" s="1"/>
      <c r="AX326" s="1"/>
      <c r="AY326" s="9"/>
      <c r="AZ326" s="9"/>
      <c r="BA326" s="9"/>
      <c r="BB326" s="1"/>
      <c r="BC326" s="1"/>
      <c r="BD326" s="1"/>
    </row>
    <row r="327" spans="1:56" ht="1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52"/>
      <c r="T327" s="152"/>
      <c r="U327" s="15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W327" s="1"/>
      <c r="AX327" s="1"/>
      <c r="AY327" s="9"/>
      <c r="AZ327" s="9"/>
      <c r="BA327" s="9"/>
      <c r="BB327" s="1"/>
      <c r="BC327" s="1"/>
      <c r="BD327" s="1"/>
    </row>
    <row r="328" spans="1:56" ht="1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52"/>
      <c r="T328" s="152"/>
      <c r="U328" s="15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W328" s="1"/>
      <c r="AX328" s="1"/>
      <c r="AY328" s="9"/>
      <c r="AZ328" s="9"/>
      <c r="BA328" s="9"/>
      <c r="BB328" s="1"/>
      <c r="BC328" s="1"/>
      <c r="BD328" s="1"/>
    </row>
    <row r="329" spans="1:56" ht="1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52"/>
      <c r="T329" s="152"/>
      <c r="U329" s="15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W329" s="1"/>
      <c r="AX329" s="1"/>
      <c r="AY329" s="9"/>
      <c r="AZ329" s="9"/>
      <c r="BA329" s="9"/>
      <c r="BB329" s="1"/>
      <c r="BC329" s="1"/>
      <c r="BD329" s="1"/>
    </row>
    <row r="330" spans="1:56" ht="1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52"/>
      <c r="T330" s="152"/>
      <c r="U330" s="15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W330" s="1"/>
      <c r="AX330" s="1"/>
      <c r="AY330" s="9"/>
      <c r="AZ330" s="9"/>
      <c r="BA330" s="9"/>
      <c r="BB330" s="1"/>
      <c r="BC330" s="1"/>
      <c r="BD330" s="1"/>
    </row>
    <row r="331" spans="1:56" ht="1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52"/>
      <c r="T331" s="152"/>
      <c r="U331" s="15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W331" s="1"/>
      <c r="AX331" s="1"/>
      <c r="AY331" s="9"/>
      <c r="AZ331" s="9"/>
      <c r="BA331" s="9"/>
      <c r="BB331" s="1"/>
      <c r="BC331" s="1"/>
      <c r="BD331" s="1"/>
    </row>
    <row r="332" spans="1:56" ht="1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52"/>
      <c r="T332" s="152"/>
      <c r="U332" s="15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W332" s="1"/>
      <c r="AX332" s="1"/>
      <c r="AY332" s="9"/>
      <c r="AZ332" s="9"/>
      <c r="BA332" s="9"/>
      <c r="BB332" s="1"/>
      <c r="BC332" s="1"/>
      <c r="BD332" s="1"/>
    </row>
    <row r="333" spans="1:56" ht="1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52"/>
      <c r="T333" s="152"/>
      <c r="U333" s="15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W333" s="1"/>
      <c r="AX333" s="1"/>
      <c r="AY333" s="9"/>
      <c r="AZ333" s="9"/>
      <c r="BA333" s="9"/>
      <c r="BB333" s="1"/>
      <c r="BC333" s="1"/>
      <c r="BD333" s="1"/>
    </row>
    <row r="334" spans="1:56" ht="1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52"/>
      <c r="T334" s="152"/>
      <c r="U334" s="15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W334" s="1"/>
      <c r="AX334" s="1"/>
      <c r="AY334" s="9"/>
      <c r="AZ334" s="9"/>
      <c r="BA334" s="9"/>
      <c r="BB334" s="1"/>
      <c r="BC334" s="1"/>
      <c r="BD334" s="1"/>
    </row>
    <row r="335" spans="1:56" ht="1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52"/>
      <c r="T335" s="152"/>
      <c r="U335" s="15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W335" s="1"/>
      <c r="AX335" s="1"/>
      <c r="AY335" s="9"/>
      <c r="AZ335" s="9"/>
      <c r="BA335" s="9"/>
      <c r="BB335" s="1"/>
      <c r="BC335" s="1"/>
      <c r="BD335" s="1"/>
    </row>
    <row r="336" spans="1:56" ht="1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52"/>
      <c r="T336" s="152"/>
      <c r="U336" s="15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W336" s="1"/>
      <c r="AX336" s="1"/>
      <c r="AY336" s="9"/>
      <c r="AZ336" s="9"/>
      <c r="BA336" s="9"/>
      <c r="BB336" s="1"/>
      <c r="BC336" s="1"/>
      <c r="BD336" s="1"/>
    </row>
    <row r="337" spans="1:56" ht="1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52"/>
      <c r="T337" s="152"/>
      <c r="U337" s="15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W337" s="1"/>
      <c r="AX337" s="1"/>
      <c r="AY337" s="9"/>
      <c r="AZ337" s="9"/>
      <c r="BA337" s="9"/>
      <c r="BB337" s="1"/>
      <c r="BC337" s="1"/>
      <c r="BD337" s="1"/>
    </row>
    <row r="338" spans="1:56" ht="1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52"/>
      <c r="T338" s="152"/>
      <c r="U338" s="15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W338" s="1"/>
      <c r="AX338" s="1"/>
      <c r="AY338" s="9"/>
      <c r="AZ338" s="9"/>
      <c r="BA338" s="9"/>
      <c r="BB338" s="1"/>
      <c r="BC338" s="1"/>
      <c r="BD338" s="1"/>
    </row>
    <row r="339" spans="1:56" ht="1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52"/>
      <c r="T339" s="152"/>
      <c r="U339" s="15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W339" s="1"/>
      <c r="AX339" s="1"/>
      <c r="AY339" s="9"/>
      <c r="AZ339" s="9"/>
      <c r="BA339" s="9"/>
      <c r="BB339" s="1"/>
      <c r="BC339" s="1"/>
      <c r="BD339" s="1"/>
    </row>
    <row r="340" spans="1:56" ht="1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52"/>
      <c r="T340" s="152"/>
      <c r="U340" s="15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W340" s="1"/>
      <c r="AX340" s="1"/>
      <c r="AY340" s="9"/>
      <c r="AZ340" s="9"/>
      <c r="BA340" s="9"/>
      <c r="BB340" s="1"/>
      <c r="BC340" s="1"/>
      <c r="BD340" s="1"/>
    </row>
    <row r="341" spans="1:56" ht="1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52"/>
      <c r="T341" s="152"/>
      <c r="U341" s="15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W341" s="1"/>
      <c r="AX341" s="1"/>
      <c r="AY341" s="9"/>
      <c r="AZ341" s="9"/>
      <c r="BA341" s="9"/>
      <c r="BB341" s="1"/>
      <c r="BC341" s="1"/>
      <c r="BD341" s="1"/>
    </row>
    <row r="342" spans="1:56" ht="1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52"/>
      <c r="T342" s="152"/>
      <c r="U342" s="15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W342" s="1"/>
      <c r="AX342" s="1"/>
      <c r="AY342" s="9"/>
      <c r="AZ342" s="9"/>
      <c r="BA342" s="9"/>
      <c r="BB342" s="1"/>
      <c r="BC342" s="1"/>
      <c r="BD342" s="1"/>
    </row>
    <row r="343" spans="1:56" ht="1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52"/>
      <c r="T343" s="152"/>
      <c r="U343" s="15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W343" s="1"/>
      <c r="AX343" s="1"/>
      <c r="AY343" s="9"/>
      <c r="AZ343" s="9"/>
      <c r="BA343" s="9"/>
      <c r="BB343" s="1"/>
      <c r="BC343" s="1"/>
      <c r="BD343" s="1"/>
    </row>
    <row r="344" spans="1:56" ht="1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52"/>
      <c r="T344" s="152"/>
      <c r="U344" s="15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W344" s="1"/>
      <c r="AX344" s="1"/>
      <c r="AY344" s="9"/>
      <c r="AZ344" s="9"/>
      <c r="BA344" s="9"/>
      <c r="BB344" s="1"/>
      <c r="BC344" s="1"/>
      <c r="BD344" s="1"/>
    </row>
    <row r="345" spans="1:56" ht="1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52"/>
      <c r="T345" s="152"/>
      <c r="U345" s="15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W345" s="1"/>
      <c r="AX345" s="1"/>
      <c r="AY345" s="9"/>
      <c r="AZ345" s="9"/>
      <c r="BA345" s="9"/>
      <c r="BB345" s="1"/>
      <c r="BC345" s="1"/>
      <c r="BD345" s="1"/>
    </row>
    <row r="346" spans="1:56" ht="1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52"/>
      <c r="T346" s="152"/>
      <c r="U346" s="15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W346" s="1"/>
      <c r="AX346" s="1"/>
      <c r="AY346" s="9"/>
      <c r="AZ346" s="9"/>
      <c r="BA346" s="9"/>
      <c r="BB346" s="1"/>
      <c r="BC346" s="1"/>
      <c r="BD346" s="1"/>
    </row>
    <row r="347" spans="1:56" ht="1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52"/>
      <c r="T347" s="152"/>
      <c r="U347" s="15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W347" s="1"/>
      <c r="AX347" s="1"/>
      <c r="AY347" s="9"/>
      <c r="AZ347" s="9"/>
      <c r="BA347" s="9"/>
      <c r="BB347" s="1"/>
      <c r="BC347" s="1"/>
      <c r="BD347" s="1"/>
    </row>
    <row r="348" spans="1:56" ht="1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52"/>
      <c r="T348" s="152"/>
      <c r="U348" s="15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W348" s="1"/>
      <c r="AX348" s="1"/>
      <c r="AY348" s="9"/>
      <c r="AZ348" s="9"/>
      <c r="BA348" s="9"/>
      <c r="BB348" s="1"/>
      <c r="BC348" s="1"/>
      <c r="BD348" s="1"/>
    </row>
    <row r="349" spans="1:56" ht="1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52"/>
      <c r="T349" s="152"/>
      <c r="U349" s="15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W349" s="1"/>
      <c r="AX349" s="1"/>
      <c r="AY349" s="9"/>
      <c r="AZ349" s="9"/>
      <c r="BA349" s="9"/>
      <c r="BB349" s="1"/>
      <c r="BC349" s="1"/>
      <c r="BD349" s="1"/>
    </row>
    <row r="350" spans="1:56" ht="1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52"/>
      <c r="T350" s="152"/>
      <c r="U350" s="15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W350" s="1"/>
      <c r="AX350" s="1"/>
      <c r="AY350" s="9"/>
      <c r="AZ350" s="9"/>
      <c r="BA350" s="9"/>
      <c r="BB350" s="1"/>
      <c r="BC350" s="1"/>
      <c r="BD350" s="1"/>
    </row>
    <row r="351" spans="1:56" ht="1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52"/>
      <c r="T351" s="152"/>
      <c r="U351" s="15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W351" s="1"/>
      <c r="AX351" s="1"/>
      <c r="AY351" s="9"/>
      <c r="AZ351" s="9"/>
      <c r="BA351" s="9"/>
      <c r="BB351" s="1"/>
      <c r="BC351" s="1"/>
      <c r="BD351" s="1"/>
    </row>
    <row r="352" spans="1:56" ht="1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52"/>
      <c r="T352" s="152"/>
      <c r="U352" s="15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W352" s="1"/>
      <c r="AX352" s="1"/>
      <c r="AY352" s="9"/>
      <c r="AZ352" s="9"/>
      <c r="BA352" s="9"/>
      <c r="BB352" s="1"/>
      <c r="BC352" s="1"/>
      <c r="BD352" s="1"/>
    </row>
    <row r="353" spans="1:56" ht="1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52"/>
      <c r="T353" s="152"/>
      <c r="U353" s="15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W353" s="1"/>
      <c r="AX353" s="1"/>
      <c r="AY353" s="9"/>
      <c r="AZ353" s="9"/>
      <c r="BA353" s="9"/>
      <c r="BB353" s="1"/>
      <c r="BC353" s="1"/>
      <c r="BD353" s="1"/>
    </row>
    <row r="354" spans="1:56" ht="1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52"/>
      <c r="T354" s="152"/>
      <c r="U354" s="15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W354" s="1"/>
      <c r="AX354" s="1"/>
      <c r="AY354" s="9"/>
      <c r="AZ354" s="9"/>
      <c r="BA354" s="9"/>
      <c r="BB354" s="1"/>
      <c r="BC354" s="1"/>
      <c r="BD354" s="1"/>
    </row>
    <row r="355" spans="1:56" ht="1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52"/>
      <c r="T355" s="152"/>
      <c r="U355" s="15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W355" s="1"/>
      <c r="AX355" s="1"/>
      <c r="AY355" s="9"/>
      <c r="AZ355" s="9"/>
      <c r="BA355" s="9"/>
      <c r="BB355" s="1"/>
      <c r="BC355" s="1"/>
      <c r="BD355" s="1"/>
    </row>
    <row r="356" spans="1:56" ht="1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52"/>
      <c r="T356" s="152"/>
      <c r="U356" s="15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W356" s="1"/>
      <c r="AX356" s="1"/>
      <c r="AY356" s="9"/>
      <c r="AZ356" s="9"/>
      <c r="BA356" s="9"/>
      <c r="BB356" s="1"/>
      <c r="BC356" s="1"/>
      <c r="BD356" s="1"/>
    </row>
    <row r="357" spans="1:56" ht="1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52"/>
      <c r="T357" s="152"/>
      <c r="U357" s="15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W357" s="1"/>
      <c r="AX357" s="1"/>
      <c r="AY357" s="9"/>
      <c r="AZ357" s="9"/>
      <c r="BA357" s="9"/>
      <c r="BB357" s="1"/>
      <c r="BC357" s="1"/>
      <c r="BD357" s="1"/>
    </row>
    <row r="358" spans="1:56" ht="1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52"/>
      <c r="T358" s="152"/>
      <c r="U358" s="15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W358" s="1"/>
      <c r="AX358" s="1"/>
      <c r="AY358" s="9"/>
      <c r="AZ358" s="9"/>
      <c r="BA358" s="9"/>
      <c r="BB358" s="1"/>
      <c r="BC358" s="1"/>
      <c r="BD358" s="1"/>
    </row>
    <row r="359" spans="1:56" ht="1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52"/>
      <c r="T359" s="152"/>
      <c r="U359" s="15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W359" s="1"/>
      <c r="AX359" s="1"/>
      <c r="AY359" s="9"/>
      <c r="AZ359" s="9"/>
      <c r="BA359" s="9"/>
      <c r="BB359" s="1"/>
      <c r="BC359" s="1"/>
      <c r="BD359" s="1"/>
    </row>
    <row r="360" spans="1:56" ht="1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52"/>
      <c r="T360" s="152"/>
      <c r="U360" s="15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W360" s="1"/>
      <c r="AX360" s="1"/>
      <c r="AY360" s="9"/>
      <c r="AZ360" s="9"/>
      <c r="BA360" s="9"/>
      <c r="BB360" s="1"/>
      <c r="BC360" s="1"/>
      <c r="BD360" s="1"/>
    </row>
    <row r="361" spans="1:56" ht="1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52"/>
      <c r="T361" s="152"/>
      <c r="U361" s="15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W361" s="1"/>
      <c r="AX361" s="1"/>
      <c r="AY361" s="9"/>
      <c r="AZ361" s="9"/>
      <c r="BA361" s="9"/>
      <c r="BB361" s="1"/>
      <c r="BC361" s="1"/>
      <c r="BD361" s="1"/>
    </row>
    <row r="362" spans="1:56" ht="1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52"/>
      <c r="T362" s="152"/>
      <c r="U362" s="15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W362" s="1"/>
      <c r="AX362" s="1"/>
      <c r="AY362" s="9"/>
      <c r="AZ362" s="9"/>
      <c r="BA362" s="9"/>
      <c r="BB362" s="1"/>
      <c r="BC362" s="1"/>
      <c r="BD362" s="1"/>
    </row>
    <row r="363" spans="1:56" ht="1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52"/>
      <c r="T363" s="152"/>
      <c r="U363" s="15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W363" s="1"/>
      <c r="AX363" s="1"/>
      <c r="AY363" s="9"/>
      <c r="AZ363" s="9"/>
      <c r="BA363" s="9"/>
      <c r="BB363" s="1"/>
      <c r="BC363" s="1"/>
      <c r="BD363" s="1"/>
    </row>
    <row r="364" spans="1:56" ht="1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52"/>
      <c r="T364" s="152"/>
      <c r="U364" s="15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W364" s="1"/>
      <c r="AX364" s="1"/>
      <c r="AY364" s="9"/>
      <c r="AZ364" s="9"/>
      <c r="BA364" s="9"/>
      <c r="BB364" s="1"/>
      <c r="BC364" s="1"/>
      <c r="BD364" s="1"/>
    </row>
    <row r="365" spans="1:56" ht="1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52"/>
      <c r="T365" s="152"/>
      <c r="U365" s="15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W365" s="1"/>
      <c r="AX365" s="1"/>
      <c r="AY365" s="9"/>
      <c r="AZ365" s="9"/>
      <c r="BA365" s="9"/>
      <c r="BB365" s="1"/>
      <c r="BC365" s="1"/>
      <c r="BD365" s="1"/>
    </row>
    <row r="366" spans="1:56" ht="1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52"/>
      <c r="T366" s="152"/>
      <c r="U366" s="15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W366" s="1"/>
      <c r="AX366" s="1"/>
      <c r="AY366" s="9"/>
      <c r="AZ366" s="9"/>
      <c r="BA366" s="9"/>
      <c r="BB366" s="1"/>
      <c r="BC366" s="1"/>
      <c r="BD366" s="1"/>
    </row>
    <row r="367" spans="1:56" ht="1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52"/>
      <c r="T367" s="152"/>
      <c r="U367" s="15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W367" s="1"/>
      <c r="AX367" s="1"/>
      <c r="AY367" s="9"/>
      <c r="AZ367" s="9"/>
      <c r="BA367" s="9"/>
      <c r="BB367" s="1"/>
      <c r="BC367" s="1"/>
      <c r="BD367" s="1"/>
    </row>
    <row r="368" spans="1:56" ht="1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52"/>
      <c r="T368" s="152"/>
      <c r="U368" s="15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W368" s="1"/>
      <c r="AX368" s="1"/>
      <c r="AY368" s="9"/>
      <c r="AZ368" s="9"/>
      <c r="BA368" s="9"/>
      <c r="BB368" s="1"/>
      <c r="BC368" s="1"/>
      <c r="BD368" s="1"/>
    </row>
    <row r="369" spans="1:56" ht="1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52"/>
      <c r="T369" s="152"/>
      <c r="U369" s="15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W369" s="1"/>
      <c r="AX369" s="1"/>
      <c r="AY369" s="9"/>
      <c r="AZ369" s="9"/>
      <c r="BA369" s="9"/>
      <c r="BB369" s="1"/>
      <c r="BC369" s="1"/>
      <c r="BD369" s="1"/>
    </row>
    <row r="370" spans="1:56" ht="1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52"/>
      <c r="T370" s="152"/>
      <c r="U370" s="15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W370" s="1"/>
      <c r="AX370" s="1"/>
      <c r="AY370" s="9"/>
      <c r="AZ370" s="9"/>
      <c r="BA370" s="9"/>
      <c r="BB370" s="1"/>
      <c r="BC370" s="1"/>
      <c r="BD370" s="1"/>
    </row>
    <row r="371" spans="1:56" ht="1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52"/>
      <c r="T371" s="152"/>
      <c r="U371" s="15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W371" s="1"/>
      <c r="AX371" s="1"/>
      <c r="AY371" s="9"/>
      <c r="AZ371" s="9"/>
      <c r="BA371" s="9"/>
      <c r="BB371" s="1"/>
      <c r="BC371" s="1"/>
      <c r="BD371" s="1"/>
    </row>
    <row r="372" spans="1:56" ht="1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52"/>
      <c r="T372" s="152"/>
      <c r="U372" s="15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W372" s="1"/>
      <c r="AX372" s="1"/>
      <c r="AY372" s="9"/>
      <c r="AZ372" s="9"/>
      <c r="BA372" s="9"/>
      <c r="BB372" s="1"/>
      <c r="BC372" s="1"/>
      <c r="BD372" s="1"/>
    </row>
    <row r="373" spans="1:56" ht="1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52"/>
      <c r="T373" s="152"/>
      <c r="U373" s="15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W373" s="1"/>
      <c r="AX373" s="1"/>
      <c r="AY373" s="9"/>
      <c r="AZ373" s="9"/>
      <c r="BA373" s="9"/>
      <c r="BB373" s="1"/>
      <c r="BC373" s="1"/>
      <c r="BD373" s="1"/>
    </row>
    <row r="374" spans="1:56" ht="1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52"/>
      <c r="T374" s="152"/>
      <c r="U374" s="15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W374" s="1"/>
      <c r="AX374" s="1"/>
      <c r="AY374" s="9"/>
      <c r="AZ374" s="9"/>
      <c r="BA374" s="9"/>
      <c r="BB374" s="1"/>
      <c r="BC374" s="1"/>
      <c r="BD374" s="1"/>
    </row>
    <row r="375" spans="1:56" ht="1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52"/>
      <c r="T375" s="152"/>
      <c r="U375" s="15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W375" s="1"/>
      <c r="AX375" s="1"/>
      <c r="AY375" s="9"/>
      <c r="AZ375" s="9"/>
      <c r="BA375" s="9"/>
      <c r="BB375" s="1"/>
      <c r="BC375" s="1"/>
      <c r="BD375" s="1"/>
    </row>
    <row r="376" spans="1:56" ht="1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52"/>
      <c r="T376" s="152"/>
      <c r="U376" s="15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W376" s="1"/>
      <c r="AX376" s="1"/>
      <c r="AY376" s="9"/>
      <c r="AZ376" s="9"/>
      <c r="BA376" s="9"/>
      <c r="BB376" s="1"/>
      <c r="BC376" s="1"/>
      <c r="BD376" s="1"/>
    </row>
    <row r="377" spans="1:56" ht="1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52"/>
      <c r="T377" s="152"/>
      <c r="U377" s="15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W377" s="1"/>
      <c r="AX377" s="1"/>
      <c r="AY377" s="9"/>
      <c r="AZ377" s="9"/>
      <c r="BA377" s="9"/>
      <c r="BB377" s="1"/>
      <c r="BC377" s="1"/>
      <c r="BD377" s="1"/>
    </row>
    <row r="378" spans="1:56" ht="1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52"/>
      <c r="T378" s="152"/>
      <c r="U378" s="15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W378" s="1"/>
      <c r="AX378" s="1"/>
      <c r="AY378" s="9"/>
      <c r="AZ378" s="9"/>
      <c r="BA378" s="9"/>
      <c r="BB378" s="1"/>
      <c r="BC378" s="1"/>
      <c r="BD378" s="1"/>
    </row>
    <row r="379" spans="1:56" ht="1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52"/>
      <c r="T379" s="152"/>
      <c r="U379" s="15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W379" s="1"/>
      <c r="AX379" s="1"/>
      <c r="AY379" s="9"/>
      <c r="AZ379" s="9"/>
      <c r="BA379" s="9"/>
      <c r="BB379" s="1"/>
      <c r="BC379" s="1"/>
      <c r="BD379" s="1"/>
    </row>
    <row r="380" spans="1:56" ht="1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52"/>
      <c r="T380" s="152"/>
      <c r="U380" s="15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W380" s="1"/>
      <c r="AX380" s="1"/>
      <c r="AY380" s="9"/>
      <c r="AZ380" s="9"/>
      <c r="BA380" s="9"/>
      <c r="BB380" s="1"/>
      <c r="BC380" s="1"/>
      <c r="BD380" s="1"/>
    </row>
    <row r="381" spans="1:56" ht="1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52"/>
      <c r="T381" s="152"/>
      <c r="U381" s="15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W381" s="1"/>
      <c r="AX381" s="1"/>
      <c r="AY381" s="9"/>
      <c r="AZ381" s="9"/>
      <c r="BA381" s="9"/>
      <c r="BB381" s="1"/>
      <c r="BC381" s="1"/>
      <c r="BD381" s="1"/>
    </row>
    <row r="382" spans="1:56" ht="1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52"/>
      <c r="T382" s="152"/>
      <c r="U382" s="15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W382" s="1"/>
      <c r="AX382" s="1"/>
      <c r="AY382" s="9"/>
      <c r="AZ382" s="9"/>
      <c r="BA382" s="9"/>
      <c r="BB382" s="1"/>
      <c r="BC382" s="1"/>
      <c r="BD382" s="1"/>
    </row>
    <row r="383" spans="1:56" ht="1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52"/>
      <c r="T383" s="152"/>
      <c r="U383" s="15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W383" s="1"/>
      <c r="AX383" s="1"/>
      <c r="AY383" s="9"/>
      <c r="AZ383" s="9"/>
      <c r="BA383" s="9"/>
      <c r="BB383" s="1"/>
      <c r="BC383" s="1"/>
      <c r="BD383" s="1"/>
    </row>
    <row r="384" spans="1:56" ht="1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52"/>
      <c r="T384" s="152"/>
      <c r="U384" s="15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W384" s="1"/>
      <c r="AX384" s="1"/>
      <c r="AY384" s="9"/>
      <c r="AZ384" s="9"/>
      <c r="BA384" s="9"/>
      <c r="BB384" s="1"/>
      <c r="BC384" s="1"/>
      <c r="BD384" s="1"/>
    </row>
    <row r="385" spans="1:56" ht="1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52"/>
      <c r="T385" s="152"/>
      <c r="U385" s="15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W385" s="1"/>
      <c r="AX385" s="1"/>
      <c r="AY385" s="9"/>
      <c r="AZ385" s="9"/>
      <c r="BA385" s="9"/>
      <c r="BB385" s="1"/>
      <c r="BC385" s="1"/>
      <c r="BD385" s="1"/>
    </row>
    <row r="386" spans="1:56" ht="1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52"/>
      <c r="T386" s="152"/>
      <c r="U386" s="15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W386" s="1"/>
      <c r="AX386" s="1"/>
      <c r="AY386" s="9"/>
      <c r="AZ386" s="9"/>
      <c r="BA386" s="9"/>
      <c r="BB386" s="1"/>
      <c r="BC386" s="1"/>
      <c r="BD386" s="1"/>
    </row>
    <row r="387" spans="1:56" ht="1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52"/>
      <c r="T387" s="152"/>
      <c r="U387" s="15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W387" s="1"/>
      <c r="AX387" s="1"/>
      <c r="AY387" s="9"/>
      <c r="AZ387" s="9"/>
      <c r="BA387" s="9"/>
      <c r="BB387" s="1"/>
      <c r="BC387" s="1"/>
      <c r="BD387" s="1"/>
    </row>
    <row r="388" spans="1:56" ht="1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52"/>
      <c r="T388" s="152"/>
      <c r="U388" s="15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W388" s="1"/>
      <c r="AX388" s="1"/>
      <c r="AY388" s="9"/>
      <c r="AZ388" s="9"/>
      <c r="BA388" s="9"/>
      <c r="BB388" s="1"/>
      <c r="BC388" s="1"/>
      <c r="BD388" s="1"/>
    </row>
    <row r="389" spans="1:56" ht="1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52"/>
      <c r="T389" s="152"/>
      <c r="U389" s="15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W389" s="1"/>
      <c r="AX389" s="1"/>
      <c r="AY389" s="9"/>
      <c r="AZ389" s="9"/>
      <c r="BA389" s="9"/>
      <c r="BB389" s="1"/>
      <c r="BC389" s="1"/>
      <c r="BD389" s="1"/>
    </row>
    <row r="390" spans="1:56" ht="1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52"/>
      <c r="T390" s="152"/>
      <c r="U390" s="15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W390" s="1"/>
      <c r="AX390" s="1"/>
      <c r="AY390" s="9"/>
      <c r="AZ390" s="9"/>
      <c r="BA390" s="9"/>
      <c r="BB390" s="1"/>
      <c r="BC390" s="1"/>
      <c r="BD390" s="1"/>
    </row>
    <row r="391" spans="1:56" ht="1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52"/>
      <c r="T391" s="152"/>
      <c r="U391" s="15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W391" s="1"/>
      <c r="AX391" s="1"/>
      <c r="AY391" s="9"/>
      <c r="AZ391" s="9"/>
      <c r="BA391" s="9"/>
      <c r="BB391" s="1"/>
      <c r="BC391" s="1"/>
      <c r="BD391" s="1"/>
    </row>
    <row r="392" spans="1:56" ht="1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52"/>
      <c r="T392" s="152"/>
      <c r="U392" s="15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W392" s="1"/>
      <c r="AX392" s="1"/>
      <c r="AY392" s="9"/>
      <c r="AZ392" s="9"/>
      <c r="BA392" s="9"/>
      <c r="BB392" s="1"/>
      <c r="BC392" s="1"/>
      <c r="BD392" s="1"/>
    </row>
    <row r="393" spans="1:56" ht="1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52"/>
      <c r="T393" s="152"/>
      <c r="U393" s="15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W393" s="1"/>
      <c r="AX393" s="1"/>
      <c r="AY393" s="9"/>
      <c r="AZ393" s="9"/>
      <c r="BA393" s="9"/>
      <c r="BB393" s="1"/>
      <c r="BC393" s="1"/>
      <c r="BD393" s="1"/>
    </row>
    <row r="394" spans="1:56" ht="1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52"/>
      <c r="T394" s="152"/>
      <c r="U394" s="15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W394" s="1"/>
      <c r="AX394" s="1"/>
      <c r="AY394" s="9"/>
      <c r="AZ394" s="9"/>
      <c r="BA394" s="9"/>
      <c r="BB394" s="1"/>
      <c r="BC394" s="1"/>
      <c r="BD394" s="1"/>
    </row>
    <row r="395" spans="1:56" ht="1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52"/>
      <c r="T395" s="152"/>
      <c r="U395" s="15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W395" s="1"/>
      <c r="AX395" s="1"/>
      <c r="AY395" s="9"/>
      <c r="AZ395" s="9"/>
      <c r="BA395" s="9"/>
      <c r="BB395" s="1"/>
      <c r="BC395" s="1"/>
      <c r="BD395" s="1"/>
    </row>
    <row r="396" spans="1:56" ht="1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52"/>
      <c r="T396" s="152"/>
      <c r="U396" s="15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W396" s="1"/>
      <c r="AX396" s="1"/>
      <c r="AY396" s="9"/>
      <c r="AZ396" s="9"/>
      <c r="BA396" s="9"/>
      <c r="BB396" s="1"/>
      <c r="BC396" s="1"/>
      <c r="BD396" s="1"/>
    </row>
    <row r="397" spans="1:56" ht="1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52"/>
      <c r="T397" s="152"/>
      <c r="U397" s="15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W397" s="1"/>
      <c r="AX397" s="1"/>
      <c r="AY397" s="9"/>
      <c r="AZ397" s="9"/>
      <c r="BA397" s="9"/>
      <c r="BB397" s="1"/>
      <c r="BC397" s="1"/>
      <c r="BD397" s="1"/>
    </row>
    <row r="398" spans="1:56" ht="1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52"/>
      <c r="T398" s="152"/>
      <c r="U398" s="15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W398" s="1"/>
      <c r="AX398" s="1"/>
      <c r="AY398" s="9"/>
      <c r="AZ398" s="9"/>
      <c r="BA398" s="9"/>
      <c r="BB398" s="1"/>
      <c r="BC398" s="1"/>
      <c r="BD398" s="1"/>
    </row>
    <row r="399" spans="1:56" ht="1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52"/>
      <c r="T399" s="152"/>
      <c r="U399" s="15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W399" s="1"/>
      <c r="AX399" s="1"/>
      <c r="AY399" s="9"/>
      <c r="AZ399" s="9"/>
      <c r="BA399" s="9"/>
      <c r="BB399" s="1"/>
      <c r="BC399" s="1"/>
      <c r="BD399" s="1"/>
    </row>
    <row r="400" spans="1:56" ht="1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52"/>
      <c r="T400" s="152"/>
      <c r="U400" s="15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W400" s="1"/>
      <c r="AX400" s="1"/>
      <c r="AY400" s="9"/>
      <c r="AZ400" s="9"/>
      <c r="BA400" s="9"/>
      <c r="BB400" s="1"/>
      <c r="BC400" s="1"/>
      <c r="BD400" s="1"/>
    </row>
    <row r="401" spans="1:56" ht="1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52"/>
      <c r="T401" s="152"/>
      <c r="U401" s="15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W401" s="15"/>
      <c r="AX401" s="15"/>
      <c r="BB401" s="1"/>
      <c r="BC401" s="1"/>
      <c r="BD401" s="1"/>
    </row>
    <row r="402" spans="1:56" ht="1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52"/>
      <c r="T402" s="152"/>
      <c r="U402" s="15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W402" s="15"/>
      <c r="AX402" s="15"/>
      <c r="BB402" s="1"/>
      <c r="BC402" s="1"/>
      <c r="BD402" s="1"/>
    </row>
    <row r="403" spans="1:56" ht="1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52"/>
      <c r="T403" s="152"/>
      <c r="U403" s="15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W403" s="15"/>
      <c r="AX403" s="15"/>
      <c r="BB403" s="1"/>
      <c r="BC403" s="1"/>
      <c r="BD403" s="1"/>
    </row>
    <row r="404" spans="1:56" ht="1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52"/>
      <c r="T404" s="152"/>
      <c r="U404" s="15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W404" s="15"/>
      <c r="AX404" s="15"/>
      <c r="BB404" s="1"/>
      <c r="BC404" s="1"/>
      <c r="BD404" s="1"/>
    </row>
    <row r="405" spans="1:56" ht="1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52"/>
      <c r="T405" s="152"/>
      <c r="U405" s="15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W405" s="15"/>
      <c r="AX405" s="15"/>
      <c r="BB405" s="1"/>
      <c r="BC405" s="1"/>
      <c r="BD405" s="1"/>
    </row>
    <row r="406" spans="1:56" ht="1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52"/>
      <c r="T406" s="152"/>
      <c r="U406" s="15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W406" s="15"/>
      <c r="AX406" s="15"/>
      <c r="BB406" s="1"/>
      <c r="BC406" s="1"/>
      <c r="BD406" s="1"/>
    </row>
    <row r="407" spans="1:56" ht="1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52"/>
      <c r="T407" s="152"/>
      <c r="U407" s="15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W407" s="15"/>
      <c r="AX407" s="15"/>
      <c r="BB407" s="1"/>
      <c r="BC407" s="1"/>
      <c r="BD407" s="1"/>
    </row>
    <row r="408" spans="1:56" ht="1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52"/>
      <c r="T408" s="152"/>
      <c r="U408" s="15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W408" s="15"/>
      <c r="AX408" s="15"/>
      <c r="BB408" s="1"/>
      <c r="BC408" s="1"/>
      <c r="BD408" s="1"/>
    </row>
    <row r="409" spans="1:56" ht="1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52"/>
      <c r="T409" s="152"/>
      <c r="U409" s="15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W409" s="15"/>
      <c r="AX409" s="15"/>
      <c r="BB409" s="1"/>
      <c r="BC409" s="1"/>
      <c r="BD409" s="1"/>
    </row>
    <row r="410" spans="1:56" ht="1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52"/>
      <c r="T410" s="152"/>
      <c r="U410" s="15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W410" s="15"/>
      <c r="AX410" s="15"/>
      <c r="BB410" s="1"/>
      <c r="BC410" s="1"/>
      <c r="BD410" s="1"/>
    </row>
    <row r="411" spans="1:56" ht="1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52"/>
      <c r="T411" s="152"/>
      <c r="U411" s="15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W411" s="15"/>
      <c r="AX411" s="15"/>
      <c r="BB411" s="1"/>
      <c r="BC411" s="1"/>
      <c r="BD411" s="1"/>
    </row>
    <row r="412" spans="1:56" ht="1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52"/>
      <c r="T412" s="152"/>
      <c r="U412" s="15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W412" s="15"/>
      <c r="AX412" s="15"/>
      <c r="BB412" s="1"/>
      <c r="BC412" s="1"/>
      <c r="BD412" s="1"/>
    </row>
    <row r="413" spans="1:56" ht="1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52"/>
      <c r="T413" s="152"/>
      <c r="U413" s="15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W413" s="15"/>
      <c r="AX413" s="15"/>
      <c r="BB413" s="1"/>
      <c r="BC413" s="1"/>
      <c r="BD413" s="1"/>
    </row>
    <row r="414" spans="1:56" ht="1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52"/>
      <c r="T414" s="152"/>
      <c r="U414" s="15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W414" s="1"/>
      <c r="AX414" s="1"/>
      <c r="AY414" s="9"/>
      <c r="AZ414" s="9"/>
      <c r="BA414" s="9"/>
      <c r="BB414" s="1"/>
      <c r="BC414" s="1"/>
      <c r="BD414" s="1"/>
    </row>
    <row r="415" spans="1:56" ht="1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52"/>
      <c r="T415" s="152"/>
      <c r="U415" s="15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W415" s="1"/>
      <c r="AX415" s="1"/>
      <c r="AY415" s="9"/>
      <c r="AZ415" s="9"/>
      <c r="BA415" s="9"/>
      <c r="BB415" s="1"/>
      <c r="BC415" s="1"/>
      <c r="BD415" s="1"/>
    </row>
    <row r="416" spans="1:56" ht="1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52"/>
      <c r="T416" s="152"/>
      <c r="U416" s="15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W416" s="1"/>
      <c r="AX416" s="1"/>
      <c r="AY416" s="9"/>
      <c r="AZ416" s="9"/>
      <c r="BA416" s="9"/>
      <c r="BB416" s="1"/>
      <c r="BC416" s="1"/>
      <c r="BD416" s="1"/>
    </row>
    <row r="417" spans="1:56" ht="1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52"/>
      <c r="T417" s="152"/>
      <c r="U417" s="15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W417" s="1"/>
      <c r="AX417" s="1"/>
      <c r="AY417" s="9"/>
      <c r="AZ417" s="9"/>
      <c r="BA417" s="9"/>
      <c r="BB417" s="1"/>
      <c r="BC417" s="1"/>
      <c r="BD417" s="1"/>
    </row>
    <row r="418" spans="1:56" ht="1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52"/>
      <c r="T418" s="152"/>
      <c r="U418" s="15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W418" s="1"/>
      <c r="AX418" s="1"/>
      <c r="AY418" s="9"/>
      <c r="AZ418" s="9"/>
      <c r="BA418" s="9"/>
      <c r="BB418" s="1"/>
      <c r="BC418" s="1"/>
      <c r="BD418" s="1"/>
    </row>
    <row r="419" spans="1:56" ht="1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52"/>
      <c r="T419" s="152"/>
      <c r="U419" s="15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W419" s="1"/>
      <c r="AX419" s="1"/>
      <c r="AY419" s="9"/>
      <c r="AZ419" s="9"/>
      <c r="BA419" s="9"/>
      <c r="BB419" s="1"/>
      <c r="BC419" s="1"/>
      <c r="BD419" s="1"/>
    </row>
    <row r="420" spans="1:56" ht="1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52"/>
      <c r="T420" s="152"/>
      <c r="U420" s="15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W420" s="1"/>
      <c r="AX420" s="1"/>
      <c r="AY420" s="9"/>
      <c r="AZ420" s="9"/>
      <c r="BA420" s="9"/>
      <c r="BB420" s="1"/>
      <c r="BC420" s="1"/>
      <c r="BD420" s="1"/>
    </row>
    <row r="421" spans="1:56" ht="1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52"/>
      <c r="T421" s="152"/>
      <c r="U421" s="15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W421" s="1"/>
      <c r="AX421" s="1"/>
      <c r="AY421" s="9"/>
      <c r="AZ421" s="9"/>
      <c r="BA421" s="9"/>
      <c r="BB421" s="1"/>
      <c r="BC421" s="1"/>
      <c r="BD421" s="1"/>
    </row>
    <row r="422" spans="1:56" ht="1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52"/>
      <c r="T422" s="152"/>
      <c r="U422" s="15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W422" s="1"/>
      <c r="AX422" s="1"/>
      <c r="AY422" s="9"/>
      <c r="AZ422" s="9"/>
      <c r="BA422" s="9"/>
      <c r="BB422" s="1"/>
      <c r="BC422" s="1"/>
      <c r="BD422" s="1"/>
    </row>
    <row r="423" spans="1:56" ht="1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52"/>
      <c r="T423" s="152"/>
      <c r="U423" s="15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W423" s="1"/>
      <c r="AX423" s="1"/>
      <c r="AY423" s="9"/>
      <c r="AZ423" s="9"/>
      <c r="BA423" s="9"/>
      <c r="BB423" s="1"/>
      <c r="BC423" s="1"/>
      <c r="BD423" s="1"/>
    </row>
    <row r="424" spans="1:56" ht="1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52"/>
      <c r="T424" s="152"/>
      <c r="U424" s="15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W424" s="1"/>
      <c r="AX424" s="1"/>
      <c r="AY424" s="9"/>
      <c r="AZ424" s="9"/>
      <c r="BA424" s="9"/>
      <c r="BB424" s="1"/>
      <c r="BC424" s="1"/>
      <c r="BD424" s="1"/>
    </row>
    <row r="425" spans="1:56" ht="1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52"/>
      <c r="T425" s="152"/>
      <c r="U425" s="15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W425" s="1"/>
      <c r="AX425" s="1"/>
      <c r="AY425" s="9"/>
      <c r="AZ425" s="9"/>
      <c r="BA425" s="9"/>
      <c r="BB425" s="1"/>
      <c r="BC425" s="1"/>
      <c r="BD425" s="1"/>
    </row>
    <row r="426" spans="1:56" ht="1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52"/>
      <c r="T426" s="152"/>
      <c r="U426" s="15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W426" s="1"/>
      <c r="AX426" s="1"/>
      <c r="AY426" s="9"/>
      <c r="AZ426" s="9"/>
      <c r="BA426" s="9"/>
      <c r="BB426" s="1"/>
      <c r="BC426" s="1"/>
      <c r="BD426" s="1"/>
    </row>
    <row r="427" spans="1:56" ht="1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52"/>
      <c r="T427" s="152"/>
      <c r="U427" s="15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W427" s="1"/>
      <c r="AX427" s="1"/>
      <c r="AY427" s="9"/>
      <c r="AZ427" s="9"/>
      <c r="BA427" s="9"/>
      <c r="BB427" s="1"/>
      <c r="BC427" s="1"/>
      <c r="BD427" s="1"/>
    </row>
    <row r="428" spans="1:56" ht="1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52"/>
      <c r="T428" s="152"/>
      <c r="U428" s="15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W428" s="1"/>
      <c r="AX428" s="1"/>
      <c r="AY428" s="9"/>
      <c r="AZ428" s="9"/>
      <c r="BA428" s="9"/>
      <c r="BB428" s="1"/>
      <c r="BC428" s="1"/>
      <c r="BD428" s="1"/>
    </row>
    <row r="429" spans="1:56" ht="1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52"/>
      <c r="T429" s="152"/>
      <c r="U429" s="15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W429" s="1"/>
      <c r="AX429" s="1"/>
      <c r="AY429" s="9"/>
      <c r="AZ429" s="9"/>
      <c r="BA429" s="9"/>
      <c r="BB429" s="1"/>
      <c r="BC429" s="1"/>
      <c r="BD429" s="1"/>
    </row>
    <row r="430" spans="1:56" ht="1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52"/>
      <c r="T430" s="152"/>
      <c r="U430" s="15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W430" s="1"/>
      <c r="AX430" s="1"/>
      <c r="AY430" s="9"/>
      <c r="AZ430" s="9"/>
      <c r="BA430" s="9"/>
      <c r="BB430" s="1"/>
      <c r="BC430" s="1"/>
      <c r="BD430" s="1"/>
    </row>
    <row r="431" spans="1:56" ht="1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52"/>
      <c r="T431" s="152"/>
      <c r="U431" s="15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W431" s="1"/>
      <c r="AX431" s="1"/>
      <c r="AY431" s="9"/>
      <c r="AZ431" s="9"/>
      <c r="BA431" s="9"/>
      <c r="BB431" s="1"/>
      <c r="BC431" s="1"/>
      <c r="BD431" s="1"/>
    </row>
    <row r="432" spans="1:56" ht="1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52"/>
      <c r="T432" s="152"/>
      <c r="U432" s="15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W432" s="1"/>
      <c r="AX432" s="1"/>
      <c r="AY432" s="9"/>
      <c r="AZ432" s="9"/>
      <c r="BA432" s="9"/>
      <c r="BB432" s="1"/>
      <c r="BC432" s="1"/>
      <c r="BD432" s="1"/>
    </row>
    <row r="433" spans="1:56" ht="1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52"/>
      <c r="T433" s="152"/>
      <c r="U433" s="15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W433" s="1"/>
      <c r="AX433" s="1"/>
      <c r="AY433" s="9"/>
      <c r="AZ433" s="9"/>
      <c r="BA433" s="9"/>
      <c r="BB433" s="1"/>
      <c r="BC433" s="1"/>
      <c r="BD433" s="1"/>
    </row>
    <row r="434" spans="1:56" ht="1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52"/>
      <c r="T434" s="152"/>
      <c r="U434" s="15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W434" s="1"/>
      <c r="AX434" s="1"/>
      <c r="AY434" s="9"/>
      <c r="AZ434" s="9"/>
      <c r="BA434" s="9"/>
      <c r="BB434" s="1"/>
      <c r="BC434" s="1"/>
      <c r="BD434" s="1"/>
    </row>
    <row r="435" spans="1:56" ht="1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52"/>
      <c r="T435" s="152"/>
      <c r="U435" s="15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W435" s="1"/>
      <c r="AX435" s="1"/>
      <c r="AY435" s="9"/>
      <c r="AZ435" s="9"/>
      <c r="BA435" s="9"/>
      <c r="BB435" s="1"/>
      <c r="BC435" s="1"/>
      <c r="BD435" s="1"/>
    </row>
    <row r="436" spans="1:56" ht="1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52"/>
      <c r="T436" s="152"/>
      <c r="U436" s="15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W436" s="1"/>
      <c r="AX436" s="1"/>
      <c r="AY436" s="9"/>
      <c r="AZ436" s="9"/>
      <c r="BA436" s="9"/>
      <c r="BB436" s="1"/>
      <c r="BC436" s="1"/>
      <c r="BD436" s="1"/>
    </row>
    <row r="437" spans="1:56" ht="1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52"/>
      <c r="T437" s="152"/>
      <c r="U437" s="15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W437" s="1"/>
      <c r="AX437" s="1"/>
      <c r="AY437" s="9"/>
      <c r="AZ437" s="9"/>
      <c r="BA437" s="9"/>
      <c r="BB437" s="1"/>
      <c r="BC437" s="1"/>
      <c r="BD437" s="1"/>
    </row>
    <row r="438" spans="1:56" ht="1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52"/>
      <c r="T438" s="152"/>
      <c r="U438" s="15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W438" s="1"/>
      <c r="AX438" s="1"/>
      <c r="AY438" s="9"/>
      <c r="AZ438" s="9"/>
      <c r="BA438" s="9"/>
      <c r="BB438" s="1"/>
      <c r="BC438" s="1"/>
      <c r="BD438" s="1"/>
    </row>
    <row r="439" spans="1:56" ht="1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52"/>
      <c r="T439" s="152"/>
      <c r="U439" s="15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W439" s="1"/>
      <c r="AX439" s="1"/>
      <c r="AY439" s="9"/>
      <c r="AZ439" s="9"/>
      <c r="BA439" s="9"/>
      <c r="BB439" s="1"/>
      <c r="BC439" s="1"/>
      <c r="BD439" s="1"/>
    </row>
    <row r="440" spans="1:56" ht="1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52"/>
      <c r="T440" s="152"/>
      <c r="U440" s="15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W440" s="1"/>
      <c r="AX440" s="1"/>
      <c r="AY440" s="9"/>
      <c r="AZ440" s="9"/>
      <c r="BA440" s="9"/>
      <c r="BB440" s="1"/>
      <c r="BC440" s="1"/>
      <c r="BD440" s="1"/>
    </row>
    <row r="441" spans="1:56" ht="1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52"/>
      <c r="T441" s="152"/>
      <c r="U441" s="15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W441" s="1"/>
      <c r="AX441" s="1"/>
      <c r="AY441" s="9"/>
      <c r="AZ441" s="9"/>
      <c r="BA441" s="9"/>
      <c r="BB441" s="1"/>
      <c r="BC441" s="1"/>
      <c r="BD441" s="1"/>
    </row>
    <row r="442" spans="1:56" ht="1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52"/>
      <c r="T442" s="152"/>
      <c r="U442" s="15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W442" s="1"/>
      <c r="AX442" s="1"/>
      <c r="AY442" s="9"/>
      <c r="AZ442" s="9"/>
      <c r="BA442" s="9"/>
      <c r="BB442" s="1"/>
      <c r="BC442" s="1"/>
      <c r="BD442" s="1"/>
    </row>
    <row r="443" spans="1:56" ht="1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52"/>
      <c r="T443" s="152"/>
      <c r="U443" s="15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W443" s="1"/>
      <c r="AX443" s="1"/>
      <c r="AY443" s="9"/>
      <c r="AZ443" s="9"/>
      <c r="BA443" s="9"/>
      <c r="BB443" s="1"/>
      <c r="BC443" s="1"/>
      <c r="BD443" s="1"/>
    </row>
    <row r="444" spans="1:56" ht="1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52"/>
      <c r="T444" s="152"/>
      <c r="U444" s="15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W444" s="1"/>
      <c r="AX444" s="1"/>
      <c r="AY444" s="9"/>
      <c r="AZ444" s="9"/>
      <c r="BA444" s="9"/>
      <c r="BB444" s="1"/>
      <c r="BC444" s="1"/>
      <c r="BD444" s="1"/>
    </row>
    <row r="445" spans="1:56" ht="1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52"/>
      <c r="T445" s="152"/>
      <c r="U445" s="15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W445" s="1"/>
      <c r="AX445" s="1"/>
      <c r="AY445" s="9"/>
      <c r="AZ445" s="9"/>
      <c r="BA445" s="9"/>
      <c r="BB445" s="1"/>
      <c r="BC445" s="1"/>
      <c r="BD445" s="1"/>
    </row>
    <row r="446" spans="1:56" ht="1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52"/>
      <c r="T446" s="152"/>
      <c r="U446" s="15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W446" s="1"/>
      <c r="AX446" s="1"/>
      <c r="AY446" s="9"/>
      <c r="AZ446" s="9"/>
      <c r="BA446" s="9"/>
      <c r="BB446" s="1"/>
      <c r="BC446" s="1"/>
      <c r="BD446" s="1"/>
    </row>
    <row r="447" spans="1:56" ht="1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52"/>
      <c r="T447" s="152"/>
      <c r="U447" s="15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W447" s="1"/>
      <c r="AX447" s="1"/>
      <c r="AY447" s="9"/>
      <c r="AZ447" s="9"/>
      <c r="BA447" s="9"/>
      <c r="BB447" s="1"/>
      <c r="BC447" s="1"/>
      <c r="BD447" s="1"/>
    </row>
    <row r="448" spans="1:56" ht="1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52"/>
      <c r="T448" s="152"/>
      <c r="U448" s="15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W448" s="1"/>
      <c r="AX448" s="1"/>
      <c r="AY448" s="9"/>
      <c r="AZ448" s="9"/>
      <c r="BA448" s="9"/>
      <c r="BB448" s="1"/>
      <c r="BC448" s="1"/>
      <c r="BD448" s="1"/>
    </row>
    <row r="449" spans="1:56" ht="1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52"/>
      <c r="T449" s="152"/>
      <c r="U449" s="15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W449" s="1"/>
      <c r="AX449" s="1"/>
      <c r="AY449" s="9"/>
      <c r="AZ449" s="9"/>
      <c r="BA449" s="9"/>
      <c r="BB449" s="1"/>
      <c r="BC449" s="1"/>
      <c r="BD449" s="1"/>
    </row>
    <row r="450" spans="1:56" ht="1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52"/>
      <c r="T450" s="152"/>
      <c r="U450" s="15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W450" s="1"/>
      <c r="AX450" s="1"/>
      <c r="AY450" s="9"/>
      <c r="AZ450" s="9"/>
      <c r="BA450" s="9"/>
      <c r="BB450" s="1"/>
      <c r="BC450" s="1"/>
      <c r="BD450" s="1"/>
    </row>
    <row r="451" spans="1:56" ht="1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52"/>
      <c r="T451" s="152"/>
      <c r="U451" s="15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W451" s="1"/>
      <c r="AX451" s="1"/>
      <c r="AY451" s="9"/>
      <c r="AZ451" s="9"/>
      <c r="BA451" s="9"/>
      <c r="BB451" s="1"/>
      <c r="BC451" s="1"/>
      <c r="BD451" s="1"/>
    </row>
    <row r="452" spans="1:56" ht="1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52"/>
      <c r="T452" s="152"/>
      <c r="U452" s="15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W452" s="1"/>
      <c r="AX452" s="1"/>
      <c r="AY452" s="9"/>
      <c r="AZ452" s="9"/>
      <c r="BA452" s="9"/>
      <c r="BB452" s="1"/>
      <c r="BC452" s="1"/>
      <c r="BD452" s="1"/>
    </row>
    <row r="453" spans="1:56" ht="1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52"/>
      <c r="T453" s="152"/>
      <c r="U453" s="15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W453" s="1"/>
      <c r="AX453" s="1"/>
      <c r="AY453" s="9"/>
      <c r="AZ453" s="9"/>
      <c r="BA453" s="9"/>
      <c r="BB453" s="1"/>
      <c r="BC453" s="1"/>
      <c r="BD453" s="1"/>
    </row>
    <row r="454" spans="1:56" ht="1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52"/>
      <c r="T454" s="152"/>
      <c r="U454" s="15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W454" s="1"/>
      <c r="AX454" s="1"/>
      <c r="AY454" s="9"/>
      <c r="AZ454" s="9"/>
      <c r="BA454" s="9"/>
      <c r="BB454" s="1"/>
      <c r="BC454" s="1"/>
      <c r="BD454" s="1"/>
    </row>
    <row r="455" spans="1:56" ht="1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52"/>
      <c r="T455" s="152"/>
      <c r="U455" s="15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W455" s="1"/>
      <c r="AX455" s="1"/>
      <c r="AY455" s="9"/>
      <c r="AZ455" s="9"/>
      <c r="BA455" s="9"/>
      <c r="BB455" s="1"/>
      <c r="BC455" s="1"/>
      <c r="BD455" s="1"/>
    </row>
    <row r="456" spans="1:56" ht="1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52"/>
      <c r="T456" s="152"/>
      <c r="U456" s="15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W456" s="1"/>
      <c r="AX456" s="1"/>
      <c r="AY456" s="9"/>
      <c r="AZ456" s="9"/>
      <c r="BA456" s="9"/>
      <c r="BB456" s="1"/>
      <c r="BC456" s="1"/>
      <c r="BD456" s="1"/>
    </row>
    <row r="457" spans="1:56" ht="1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52"/>
      <c r="T457" s="152"/>
      <c r="U457" s="15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W457" s="1"/>
      <c r="AX457" s="1"/>
      <c r="AY457" s="9"/>
      <c r="AZ457" s="9"/>
      <c r="BA457" s="9"/>
      <c r="BB457" s="1"/>
      <c r="BC457" s="1"/>
      <c r="BD457" s="1"/>
    </row>
    <row r="458" spans="1:56" ht="1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52"/>
      <c r="T458" s="152"/>
      <c r="U458" s="15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W458" s="1"/>
      <c r="AX458" s="1"/>
      <c r="AY458" s="9"/>
      <c r="AZ458" s="9"/>
      <c r="BA458" s="9"/>
      <c r="BB458" s="1"/>
      <c r="BC458" s="1"/>
      <c r="BD458" s="1"/>
    </row>
    <row r="459" spans="1:56" ht="1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52"/>
      <c r="T459" s="152"/>
      <c r="U459" s="15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W459" s="1"/>
      <c r="AX459" s="1"/>
      <c r="AY459" s="9"/>
      <c r="AZ459" s="9"/>
      <c r="BA459" s="9"/>
      <c r="BB459" s="1"/>
      <c r="BC459" s="1"/>
      <c r="BD459" s="1"/>
    </row>
    <row r="460" spans="1:56" ht="1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52"/>
      <c r="T460" s="152"/>
      <c r="U460" s="15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W460" s="1"/>
      <c r="AX460" s="1"/>
      <c r="AY460" s="9"/>
      <c r="AZ460" s="9"/>
      <c r="BA460" s="9"/>
      <c r="BB460" s="1"/>
      <c r="BC460" s="1"/>
      <c r="BD460" s="1"/>
    </row>
    <row r="461" spans="1:56" ht="1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52"/>
      <c r="T461" s="152"/>
      <c r="U461" s="15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W461" s="1"/>
      <c r="AX461" s="1"/>
      <c r="AY461" s="9"/>
      <c r="AZ461" s="9"/>
      <c r="BA461" s="9"/>
      <c r="BB461" s="1"/>
      <c r="BC461" s="1"/>
      <c r="BD461" s="1"/>
    </row>
    <row r="462" spans="1:56" ht="1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52"/>
      <c r="T462" s="152"/>
      <c r="U462" s="15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W462" s="1"/>
      <c r="AX462" s="1"/>
      <c r="AY462" s="9"/>
      <c r="AZ462" s="9"/>
      <c r="BA462" s="9"/>
      <c r="BB462" s="1"/>
      <c r="BC462" s="1"/>
      <c r="BD462" s="1"/>
    </row>
    <row r="463" spans="1:56" ht="1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52"/>
      <c r="T463" s="152"/>
      <c r="U463" s="15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W463" s="1"/>
      <c r="AX463" s="1"/>
      <c r="AY463" s="9"/>
      <c r="AZ463" s="9"/>
      <c r="BA463" s="9"/>
      <c r="BB463" s="1"/>
      <c r="BC463" s="1"/>
      <c r="BD463" s="1"/>
    </row>
    <row r="464" spans="1:56" ht="1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52"/>
      <c r="T464" s="152"/>
      <c r="U464" s="15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W464" s="1"/>
      <c r="AX464" s="1"/>
      <c r="AY464" s="9"/>
      <c r="AZ464" s="9"/>
      <c r="BA464" s="9"/>
      <c r="BB464" s="1"/>
      <c r="BC464" s="1"/>
      <c r="BD464" s="1"/>
    </row>
    <row r="465" spans="1:56" ht="1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52"/>
      <c r="T465" s="152"/>
      <c r="U465" s="15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W465" s="1"/>
      <c r="AX465" s="1"/>
      <c r="AY465" s="9"/>
      <c r="AZ465" s="9"/>
      <c r="BA465" s="9"/>
      <c r="BB465" s="1"/>
      <c r="BC465" s="1"/>
      <c r="BD465" s="1"/>
    </row>
    <row r="466" spans="1:56" ht="1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52"/>
      <c r="T466" s="152"/>
      <c r="U466" s="15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W466" s="1"/>
      <c r="AX466" s="1"/>
      <c r="AY466" s="9"/>
      <c r="AZ466" s="9"/>
      <c r="BA466" s="9"/>
      <c r="BB466" s="1"/>
      <c r="BC466" s="1"/>
      <c r="BD466" s="1"/>
    </row>
    <row r="467" spans="1:56" ht="1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52"/>
      <c r="T467" s="152"/>
      <c r="U467" s="15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W467" s="1"/>
      <c r="AX467" s="1"/>
      <c r="AY467" s="9"/>
      <c r="AZ467" s="9"/>
      <c r="BA467" s="9"/>
      <c r="BB467" s="1"/>
      <c r="BC467" s="1"/>
      <c r="BD467" s="1"/>
    </row>
    <row r="468" spans="1:56" ht="1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52"/>
      <c r="T468" s="152"/>
      <c r="U468" s="15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W468" s="1"/>
      <c r="AX468" s="1"/>
      <c r="AY468" s="9"/>
      <c r="AZ468" s="9"/>
      <c r="BA468" s="9"/>
      <c r="BB468" s="1"/>
      <c r="BC468" s="1"/>
      <c r="BD468" s="1"/>
    </row>
    <row r="469" spans="1:56" ht="1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52"/>
      <c r="T469" s="152"/>
      <c r="U469" s="15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W469" s="1"/>
      <c r="AX469" s="1"/>
      <c r="AY469" s="9"/>
      <c r="AZ469" s="9"/>
      <c r="BA469" s="9"/>
      <c r="BB469" s="1"/>
      <c r="BC469" s="1"/>
      <c r="BD469" s="1"/>
    </row>
    <row r="470" spans="1:56" ht="1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52"/>
      <c r="T470" s="152"/>
      <c r="U470" s="15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W470" s="1"/>
      <c r="AX470" s="1"/>
      <c r="AY470" s="9"/>
      <c r="AZ470" s="9"/>
      <c r="BA470" s="9"/>
      <c r="BB470" s="1"/>
      <c r="BC470" s="1"/>
      <c r="BD470" s="1"/>
    </row>
    <row r="471" spans="1:56" ht="1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52"/>
      <c r="T471" s="152"/>
      <c r="U471" s="15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W471" s="1"/>
      <c r="AX471" s="1"/>
      <c r="AY471" s="9"/>
      <c r="AZ471" s="9"/>
      <c r="BA471" s="9"/>
      <c r="BB471" s="1"/>
      <c r="BC471" s="1"/>
      <c r="BD471" s="1"/>
    </row>
    <row r="472" spans="1:56" ht="1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52"/>
      <c r="T472" s="152"/>
      <c r="U472" s="15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W472" s="1"/>
      <c r="AX472" s="1"/>
      <c r="AY472" s="9"/>
      <c r="AZ472" s="9"/>
      <c r="BA472" s="9"/>
      <c r="BB472" s="1"/>
      <c r="BC472" s="1"/>
      <c r="BD472" s="1"/>
    </row>
    <row r="473" spans="1:56" ht="1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52"/>
      <c r="T473" s="152"/>
      <c r="U473" s="15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W473" s="1"/>
      <c r="AX473" s="1"/>
      <c r="AY473" s="9"/>
      <c r="AZ473" s="9"/>
      <c r="BA473" s="9"/>
      <c r="BB473" s="1"/>
      <c r="BC473" s="1"/>
      <c r="BD473" s="1"/>
    </row>
    <row r="474" spans="1:56" ht="1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52"/>
      <c r="T474" s="152"/>
      <c r="U474" s="15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W474" s="1"/>
      <c r="AX474" s="1"/>
      <c r="AY474" s="9"/>
      <c r="AZ474" s="9"/>
      <c r="BA474" s="9"/>
      <c r="BB474" s="1"/>
      <c r="BC474" s="1"/>
      <c r="BD474" s="1"/>
    </row>
    <row r="475" spans="1:56" ht="1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52"/>
      <c r="T475" s="152"/>
      <c r="U475" s="15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W475" s="1"/>
      <c r="AX475" s="1"/>
      <c r="AY475" s="9"/>
      <c r="AZ475" s="9"/>
      <c r="BA475" s="9"/>
      <c r="BB475" s="1"/>
      <c r="BC475" s="1"/>
      <c r="BD475" s="1"/>
    </row>
    <row r="476" spans="1:56" ht="1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52"/>
      <c r="T476" s="152"/>
      <c r="U476" s="15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W476" s="1"/>
      <c r="AX476" s="1"/>
      <c r="AY476" s="9"/>
      <c r="AZ476" s="9"/>
      <c r="BA476" s="9"/>
      <c r="BB476" s="1"/>
      <c r="BC476" s="1"/>
      <c r="BD476" s="1"/>
    </row>
    <row r="477" spans="1:56" ht="1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52"/>
      <c r="T477" s="152"/>
      <c r="U477" s="15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W477" s="1"/>
      <c r="AX477" s="1"/>
      <c r="AY477" s="9"/>
      <c r="AZ477" s="9"/>
      <c r="BA477" s="9"/>
      <c r="BB477" s="1"/>
      <c r="BC477" s="1"/>
      <c r="BD477" s="1"/>
    </row>
    <row r="478" spans="1:56" ht="1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52"/>
      <c r="T478" s="152"/>
      <c r="U478" s="15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W478" s="1"/>
      <c r="AX478" s="1"/>
      <c r="AY478" s="9"/>
      <c r="AZ478" s="9"/>
      <c r="BA478" s="9"/>
      <c r="BB478" s="1"/>
      <c r="BC478" s="1"/>
      <c r="BD478" s="1"/>
    </row>
    <row r="479" spans="1:56" ht="1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52"/>
      <c r="T479" s="152"/>
      <c r="U479" s="15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W479" s="1"/>
      <c r="AX479" s="1"/>
      <c r="AY479" s="9"/>
      <c r="AZ479" s="9"/>
      <c r="BA479" s="9"/>
      <c r="BB479" s="1"/>
      <c r="BC479" s="1"/>
      <c r="BD479" s="1"/>
    </row>
    <row r="480" spans="1:56" ht="1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52"/>
      <c r="T480" s="152"/>
      <c r="U480" s="15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W480" s="1"/>
      <c r="AX480" s="1"/>
      <c r="AY480" s="9"/>
      <c r="AZ480" s="9"/>
      <c r="BA480" s="9"/>
      <c r="BB480" s="1"/>
      <c r="BC480" s="1"/>
      <c r="BD480" s="1"/>
    </row>
    <row r="481" spans="1:56" ht="1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52"/>
      <c r="T481" s="152"/>
      <c r="U481" s="15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W481" s="1"/>
      <c r="AX481" s="1"/>
      <c r="AY481" s="9"/>
      <c r="AZ481" s="9"/>
      <c r="BA481" s="9"/>
      <c r="BB481" s="1"/>
      <c r="BC481" s="1"/>
      <c r="BD481" s="1"/>
    </row>
    <row r="482" spans="1:56" ht="1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52"/>
      <c r="T482" s="152"/>
      <c r="U482" s="15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W482" s="1"/>
      <c r="AX482" s="1"/>
      <c r="AY482" s="9"/>
      <c r="AZ482" s="9"/>
      <c r="BA482" s="9"/>
      <c r="BB482" s="1"/>
      <c r="BC482" s="1"/>
      <c r="BD482" s="1"/>
    </row>
    <row r="483" spans="1:56" ht="1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52"/>
      <c r="T483" s="152"/>
      <c r="U483" s="15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W483" s="1"/>
      <c r="AX483" s="1"/>
      <c r="AY483" s="9"/>
      <c r="AZ483" s="9"/>
      <c r="BA483" s="9"/>
      <c r="BB483" s="1"/>
      <c r="BC483" s="1"/>
      <c r="BD483" s="1"/>
    </row>
    <row r="484" spans="1:56" ht="1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52"/>
      <c r="T484" s="152"/>
      <c r="U484" s="15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W484" s="1"/>
      <c r="AX484" s="1"/>
      <c r="AY484" s="9"/>
      <c r="AZ484" s="9"/>
      <c r="BA484" s="9"/>
      <c r="BB484" s="1"/>
      <c r="BC484" s="1"/>
      <c r="BD484" s="1"/>
    </row>
    <row r="485" spans="1:56" ht="1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52"/>
      <c r="T485" s="152"/>
      <c r="U485" s="15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W485" s="1"/>
      <c r="AX485" s="1"/>
      <c r="AY485" s="9"/>
      <c r="AZ485" s="9"/>
      <c r="BA485" s="9"/>
      <c r="BB485" s="1"/>
      <c r="BC485" s="1"/>
      <c r="BD485" s="1"/>
    </row>
    <row r="486" spans="1:56" ht="1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52"/>
      <c r="T486" s="152"/>
      <c r="U486" s="15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W486" s="1"/>
      <c r="AX486" s="1"/>
      <c r="AY486" s="9"/>
      <c r="AZ486" s="9"/>
      <c r="BA486" s="9"/>
      <c r="BB486" s="1"/>
      <c r="BC486" s="1"/>
      <c r="BD486" s="1"/>
    </row>
    <row r="487" spans="1:56" ht="1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52"/>
      <c r="T487" s="152"/>
      <c r="U487" s="15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W487" s="1"/>
      <c r="AX487" s="1"/>
      <c r="AY487" s="9"/>
      <c r="AZ487" s="9"/>
      <c r="BA487" s="9"/>
      <c r="BB487" s="1"/>
      <c r="BC487" s="1"/>
      <c r="BD487" s="1"/>
    </row>
    <row r="488" spans="1:56" ht="1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52"/>
      <c r="T488" s="152"/>
      <c r="U488" s="15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W488" s="1"/>
      <c r="AX488" s="1"/>
      <c r="AY488" s="9"/>
      <c r="AZ488" s="9"/>
      <c r="BA488" s="9"/>
      <c r="BB488" s="1"/>
      <c r="BC488" s="1"/>
      <c r="BD488" s="1"/>
    </row>
    <row r="489" spans="1:56" ht="1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52"/>
      <c r="T489" s="152"/>
      <c r="U489" s="15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W489" s="1"/>
      <c r="AX489" s="1"/>
      <c r="AY489" s="9"/>
      <c r="AZ489" s="9"/>
      <c r="BA489" s="9"/>
      <c r="BB489" s="1"/>
      <c r="BC489" s="1"/>
      <c r="BD489" s="1"/>
    </row>
    <row r="490" spans="1:56" ht="1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52"/>
      <c r="T490" s="152"/>
      <c r="U490" s="15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W490" s="1"/>
      <c r="AX490" s="1"/>
      <c r="AY490" s="9"/>
      <c r="AZ490" s="9"/>
      <c r="BA490" s="9"/>
      <c r="BB490" s="1"/>
      <c r="BC490" s="1"/>
      <c r="BD490" s="1"/>
    </row>
    <row r="491" spans="1:56" ht="1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52"/>
      <c r="T491" s="152"/>
      <c r="U491" s="15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W491" s="1"/>
      <c r="AX491" s="1"/>
      <c r="AY491" s="9"/>
      <c r="AZ491" s="9"/>
      <c r="BA491" s="9"/>
      <c r="BB491" s="1"/>
      <c r="BC491" s="1"/>
      <c r="BD491" s="1"/>
    </row>
    <row r="492" spans="1:56" ht="1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52"/>
      <c r="T492" s="152"/>
      <c r="U492" s="15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W492" s="1"/>
      <c r="AX492" s="1"/>
      <c r="AY492" s="9"/>
      <c r="AZ492" s="9"/>
      <c r="BA492" s="9"/>
      <c r="BB492" s="1"/>
      <c r="BC492" s="1"/>
      <c r="BD492" s="1"/>
    </row>
    <row r="493" spans="1:56" ht="1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52"/>
      <c r="T493" s="152"/>
      <c r="U493" s="15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W493" s="1"/>
      <c r="AX493" s="1"/>
      <c r="AY493" s="9"/>
      <c r="AZ493" s="9"/>
      <c r="BA493" s="9"/>
      <c r="BB493" s="1"/>
      <c r="BC493" s="1"/>
      <c r="BD493" s="1"/>
    </row>
    <row r="494" spans="1:56" ht="1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52"/>
      <c r="T494" s="152"/>
      <c r="U494" s="15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W494" s="1"/>
      <c r="AX494" s="1"/>
      <c r="AY494" s="9"/>
      <c r="AZ494" s="9"/>
      <c r="BA494" s="9"/>
      <c r="BB494" s="1"/>
      <c r="BC494" s="1"/>
      <c r="BD494" s="1"/>
    </row>
    <row r="495" spans="1:56" ht="1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52"/>
      <c r="T495" s="152"/>
      <c r="U495" s="15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W495" s="1"/>
      <c r="AX495" s="1"/>
      <c r="AY495" s="9"/>
      <c r="AZ495" s="9"/>
      <c r="BA495" s="9"/>
      <c r="BB495" s="1"/>
      <c r="BC495" s="1"/>
      <c r="BD495" s="1"/>
    </row>
    <row r="496" spans="1:56" ht="1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52"/>
      <c r="T496" s="152"/>
      <c r="U496" s="15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W496" s="1"/>
      <c r="AX496" s="1"/>
      <c r="AY496" s="9"/>
      <c r="AZ496" s="9"/>
      <c r="BA496" s="9"/>
      <c r="BB496" s="1"/>
      <c r="BC496" s="1"/>
      <c r="BD496" s="1"/>
    </row>
    <row r="497" spans="1:56" ht="1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52"/>
      <c r="T497" s="152"/>
      <c r="U497" s="15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W497" s="1"/>
      <c r="AX497" s="1"/>
      <c r="AY497" s="9"/>
      <c r="AZ497" s="9"/>
      <c r="BA497" s="9"/>
      <c r="BB497" s="1"/>
      <c r="BC497" s="1"/>
      <c r="BD497" s="1"/>
    </row>
    <row r="498" spans="1:56" ht="1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52"/>
      <c r="T498" s="152"/>
      <c r="U498" s="15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W498" s="1"/>
      <c r="AX498" s="1"/>
      <c r="AY498" s="9"/>
      <c r="AZ498" s="9"/>
      <c r="BA498" s="9"/>
      <c r="BB498" s="1"/>
      <c r="BC498" s="1"/>
      <c r="BD498" s="1"/>
    </row>
    <row r="499" spans="1:56" ht="1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52"/>
      <c r="T499" s="152"/>
      <c r="U499" s="15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W499" s="1"/>
      <c r="AX499" s="1"/>
      <c r="AY499" s="9"/>
      <c r="AZ499" s="9"/>
      <c r="BA499" s="9"/>
      <c r="BB499" s="1"/>
      <c r="BC499" s="1"/>
      <c r="BD499" s="1"/>
    </row>
    <row r="500" spans="1:56" ht="1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52"/>
      <c r="T500" s="152"/>
      <c r="U500" s="15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W500" s="1"/>
      <c r="AX500" s="1"/>
      <c r="AY500" s="9"/>
      <c r="AZ500" s="9"/>
      <c r="BA500" s="9"/>
      <c r="BB500" s="1"/>
      <c r="BC500" s="1"/>
      <c r="BD500" s="1"/>
    </row>
    <row r="501" spans="1:56" ht="1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52"/>
      <c r="T501" s="152"/>
      <c r="U501" s="15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W501" s="1"/>
      <c r="AX501" s="1"/>
      <c r="AY501" s="9"/>
      <c r="AZ501" s="9"/>
      <c r="BA501" s="9"/>
      <c r="BB501" s="1"/>
      <c r="BC501" s="1"/>
      <c r="BD501" s="1"/>
    </row>
    <row r="502" spans="1:56" ht="1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52"/>
      <c r="T502" s="152"/>
      <c r="U502" s="15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W502" s="1"/>
      <c r="AX502" s="1"/>
      <c r="AY502" s="9"/>
      <c r="AZ502" s="9"/>
      <c r="BA502" s="9"/>
      <c r="BB502" s="1"/>
      <c r="BC502" s="1"/>
      <c r="BD502" s="1"/>
    </row>
    <row r="503" spans="1:56" ht="1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52"/>
      <c r="T503" s="152"/>
      <c r="U503" s="15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W503" s="1"/>
      <c r="AX503" s="1"/>
      <c r="AY503" s="9"/>
      <c r="AZ503" s="9"/>
      <c r="BA503" s="9"/>
      <c r="BB503" s="1"/>
      <c r="BC503" s="1"/>
      <c r="BD503" s="1"/>
    </row>
    <row r="504" spans="1:56" ht="1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52"/>
      <c r="T504" s="152"/>
      <c r="U504" s="15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W504" s="1"/>
      <c r="AX504" s="1"/>
      <c r="AY504" s="9"/>
      <c r="AZ504" s="9"/>
      <c r="BA504" s="9"/>
      <c r="BB504" s="1"/>
      <c r="BC504" s="1"/>
      <c r="BD504" s="1"/>
    </row>
    <row r="505" spans="1:56" ht="1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52"/>
      <c r="T505" s="152"/>
      <c r="U505" s="15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W505" s="1"/>
      <c r="AX505" s="1"/>
      <c r="AY505" s="9"/>
      <c r="AZ505" s="9"/>
      <c r="BA505" s="9"/>
      <c r="BB505" s="1"/>
      <c r="BC505" s="1"/>
      <c r="BD505" s="1"/>
    </row>
    <row r="506" spans="1:56" ht="1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52"/>
      <c r="T506" s="152"/>
      <c r="U506" s="15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W506" s="1"/>
      <c r="AX506" s="1"/>
      <c r="AY506" s="9"/>
      <c r="AZ506" s="9"/>
      <c r="BA506" s="9"/>
      <c r="BB506" s="1"/>
      <c r="BC506" s="1"/>
      <c r="BD506" s="1"/>
    </row>
    <row r="507" spans="1:56" ht="1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52"/>
      <c r="T507" s="152"/>
      <c r="U507" s="15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W507" s="1"/>
      <c r="AX507" s="1"/>
      <c r="AY507" s="9"/>
      <c r="AZ507" s="9"/>
      <c r="BA507" s="9"/>
      <c r="BB507" s="1"/>
      <c r="BC507" s="1"/>
      <c r="BD507" s="1"/>
    </row>
    <row r="508" spans="1:56" ht="1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52"/>
      <c r="T508" s="152"/>
      <c r="U508" s="15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W508" s="1"/>
      <c r="AX508" s="1"/>
      <c r="AY508" s="9"/>
      <c r="AZ508" s="9"/>
      <c r="BA508" s="9"/>
      <c r="BB508" s="1"/>
      <c r="BC508" s="1"/>
      <c r="BD508" s="1"/>
    </row>
    <row r="509" spans="1:56" ht="1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52"/>
      <c r="T509" s="152"/>
      <c r="U509" s="15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O509" s="1"/>
      <c r="AP509" s="1"/>
      <c r="AQ509" s="1"/>
      <c r="AR509" s="1"/>
      <c r="AS509" s="1"/>
      <c r="AT509" s="1"/>
      <c r="AU509" s="1"/>
      <c r="AW509" s="1"/>
      <c r="AX509" s="1"/>
      <c r="AY509" s="9"/>
      <c r="AZ509" s="9"/>
      <c r="BA509" s="9"/>
      <c r="BB509" s="1"/>
      <c r="BC509" s="1"/>
      <c r="BD509" s="1"/>
    </row>
    <row r="510" spans="1:56" ht="1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52"/>
      <c r="T510" s="152"/>
      <c r="U510" s="15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O510" s="1"/>
      <c r="AP510" s="1"/>
      <c r="AQ510" s="1"/>
      <c r="AR510" s="1"/>
      <c r="AS510" s="1"/>
      <c r="AT510" s="1"/>
      <c r="AU510" s="1"/>
      <c r="AW510" s="1"/>
      <c r="AX510" s="1"/>
      <c r="AY510" s="9"/>
      <c r="AZ510" s="9"/>
      <c r="BA510" s="9"/>
      <c r="BB510" s="1"/>
      <c r="BC510" s="1"/>
      <c r="BD510" s="1"/>
    </row>
    <row r="511" spans="1:56" ht="1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52"/>
      <c r="T511" s="152"/>
      <c r="U511" s="15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O511" s="1"/>
      <c r="AP511" s="1"/>
      <c r="AQ511" s="1"/>
      <c r="AR511" s="1"/>
      <c r="AS511" s="1"/>
      <c r="AT511" s="1"/>
      <c r="AU511" s="1"/>
      <c r="AW511" s="1"/>
      <c r="AX511" s="1"/>
      <c r="AY511" s="9"/>
      <c r="AZ511" s="9"/>
      <c r="BA511" s="9"/>
      <c r="BB511" s="1"/>
      <c r="BC511" s="1"/>
      <c r="BD511" s="1"/>
    </row>
    <row r="512" spans="1:56" ht="1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52"/>
      <c r="T512" s="152"/>
      <c r="U512" s="15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O512" s="1"/>
      <c r="AP512" s="1"/>
      <c r="AQ512" s="1"/>
      <c r="AR512" s="1"/>
      <c r="AS512" s="1"/>
      <c r="AT512" s="1"/>
      <c r="AU512" s="1"/>
      <c r="AW512" s="1"/>
      <c r="AX512" s="1"/>
      <c r="AY512" s="9"/>
      <c r="AZ512" s="9"/>
      <c r="BA512" s="9"/>
      <c r="BB512" s="1"/>
      <c r="BC512" s="1"/>
      <c r="BD512" s="1"/>
    </row>
    <row r="513" spans="1:56" ht="1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52"/>
      <c r="T513" s="152"/>
      <c r="U513" s="15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O513" s="1"/>
      <c r="AP513" s="1"/>
      <c r="AQ513" s="1"/>
      <c r="AR513" s="1"/>
      <c r="AS513" s="1"/>
      <c r="AT513" s="1"/>
      <c r="AU513" s="1"/>
      <c r="AW513" s="1"/>
      <c r="AX513" s="1"/>
      <c r="AY513" s="9"/>
      <c r="AZ513" s="9"/>
      <c r="BA513" s="9"/>
      <c r="BB513" s="1"/>
      <c r="BC513" s="1"/>
      <c r="BD513" s="1"/>
    </row>
    <row r="514" spans="1:56" ht="1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52"/>
      <c r="T514" s="152"/>
      <c r="U514" s="15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O514" s="1"/>
      <c r="AP514" s="1"/>
      <c r="AQ514" s="1"/>
      <c r="AR514" s="1"/>
      <c r="AS514" s="1"/>
      <c r="AT514" s="1"/>
      <c r="AU514" s="1"/>
      <c r="AW514" s="1"/>
      <c r="AX514" s="1"/>
      <c r="AY514" s="9"/>
      <c r="AZ514" s="9"/>
      <c r="BA514" s="9"/>
      <c r="BB514" s="1"/>
      <c r="BC514" s="1"/>
      <c r="BD514" s="1"/>
    </row>
    <row r="515" spans="1:56" ht="1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52"/>
      <c r="T515" s="152"/>
      <c r="U515" s="15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O515" s="1"/>
      <c r="AP515" s="1"/>
      <c r="AQ515" s="1"/>
      <c r="AR515" s="1"/>
      <c r="AS515" s="1"/>
      <c r="AT515" s="1"/>
      <c r="AU515" s="1"/>
      <c r="AW515" s="1"/>
      <c r="AX515" s="1"/>
      <c r="AY515" s="9"/>
      <c r="AZ515" s="9"/>
      <c r="BA515" s="9"/>
      <c r="BB515" s="1"/>
      <c r="BC515" s="1"/>
      <c r="BD515" s="1"/>
    </row>
    <row r="516" spans="1:56" ht="1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52"/>
      <c r="T516" s="152"/>
      <c r="U516" s="15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O516" s="1"/>
      <c r="AP516" s="1"/>
      <c r="AQ516" s="1"/>
      <c r="AR516" s="1"/>
      <c r="AS516" s="1"/>
      <c r="AT516" s="1"/>
      <c r="AU516" s="1"/>
      <c r="AW516" s="1"/>
      <c r="AX516" s="1"/>
      <c r="AY516" s="9"/>
      <c r="AZ516" s="9"/>
      <c r="BA516" s="9"/>
      <c r="BB516" s="1"/>
      <c r="BC516" s="1"/>
      <c r="BD516" s="1"/>
    </row>
    <row r="517" spans="1:56" ht="1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52"/>
      <c r="T517" s="152"/>
      <c r="U517" s="15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O517" s="1"/>
      <c r="AP517" s="1"/>
      <c r="AQ517" s="1"/>
      <c r="AR517" s="1"/>
      <c r="AS517" s="1"/>
      <c r="AT517" s="1"/>
      <c r="AU517" s="1"/>
      <c r="AW517" s="1"/>
      <c r="AX517" s="1"/>
      <c r="AY517" s="9"/>
      <c r="AZ517" s="9"/>
      <c r="BA517" s="9"/>
      <c r="BB517" s="1"/>
      <c r="BC517" s="1"/>
      <c r="BD517" s="1"/>
    </row>
    <row r="518" spans="1:56" ht="1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52"/>
      <c r="T518" s="152"/>
      <c r="U518" s="15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O518" s="1"/>
      <c r="AP518" s="1"/>
      <c r="AQ518" s="1"/>
      <c r="AR518" s="1"/>
      <c r="AS518" s="1"/>
      <c r="AT518" s="1"/>
      <c r="AU518" s="1"/>
      <c r="AW518" s="1"/>
      <c r="AX518" s="1"/>
      <c r="AY518" s="9"/>
      <c r="AZ518" s="9"/>
      <c r="BA518" s="9"/>
      <c r="BB518" s="1"/>
      <c r="BC518" s="1"/>
      <c r="BD518" s="1"/>
    </row>
    <row r="519" spans="1:56" ht="1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52"/>
      <c r="T519" s="152"/>
      <c r="U519" s="15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O519" s="1"/>
      <c r="AP519" s="1"/>
      <c r="AQ519" s="1"/>
      <c r="AR519" s="1"/>
      <c r="AS519" s="1"/>
      <c r="AT519" s="1"/>
      <c r="AU519" s="1"/>
      <c r="AW519" s="1"/>
      <c r="AX519" s="1"/>
      <c r="AY519" s="9"/>
      <c r="AZ519" s="9"/>
      <c r="BA519" s="9"/>
      <c r="BB519" s="1"/>
      <c r="BC519" s="1"/>
      <c r="BD519" s="1"/>
    </row>
    <row r="520" spans="1:56" ht="1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52"/>
      <c r="T520" s="152"/>
      <c r="U520" s="15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O520" s="1"/>
      <c r="AP520" s="1"/>
      <c r="AQ520" s="1"/>
      <c r="AR520" s="1"/>
      <c r="AS520" s="1"/>
      <c r="AT520" s="1"/>
      <c r="AU520" s="1"/>
      <c r="AW520" s="1"/>
      <c r="AX520" s="1"/>
      <c r="AY520" s="9"/>
      <c r="AZ520" s="9"/>
      <c r="BA520" s="9"/>
      <c r="BB520" s="1"/>
      <c r="BC520" s="1"/>
      <c r="BD520" s="1"/>
    </row>
    <row r="521" spans="1:56" ht="1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52"/>
      <c r="T521" s="152"/>
      <c r="U521" s="15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O521" s="1"/>
      <c r="AP521" s="1"/>
      <c r="AQ521" s="1"/>
      <c r="AR521" s="1"/>
      <c r="AS521" s="1"/>
      <c r="AT521" s="1"/>
      <c r="AU521" s="1"/>
      <c r="AW521" s="1"/>
      <c r="AX521" s="1"/>
      <c r="AY521" s="9"/>
      <c r="AZ521" s="9"/>
      <c r="BA521" s="9"/>
      <c r="BB521" s="1"/>
      <c r="BC521" s="1"/>
      <c r="BD521" s="1"/>
    </row>
    <row r="522" spans="1:56" ht="1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52"/>
      <c r="T522" s="152"/>
      <c r="U522" s="15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O522" s="1"/>
      <c r="AP522" s="1"/>
      <c r="AQ522" s="1"/>
      <c r="AR522" s="1"/>
      <c r="AS522" s="1"/>
      <c r="AT522" s="1"/>
      <c r="AU522" s="1"/>
      <c r="AW522" s="1"/>
      <c r="AX522" s="1"/>
      <c r="AY522" s="9"/>
      <c r="AZ522" s="9"/>
      <c r="BA522" s="9"/>
      <c r="BB522" s="1"/>
      <c r="BC522" s="1"/>
      <c r="BD522" s="1"/>
    </row>
    <row r="523" spans="1:56" ht="1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52"/>
      <c r="T523" s="152"/>
      <c r="U523" s="15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O523" s="1"/>
      <c r="AP523" s="1"/>
      <c r="AQ523" s="1"/>
      <c r="AR523" s="1"/>
      <c r="AS523" s="1"/>
      <c r="AT523" s="1"/>
      <c r="AU523" s="1"/>
      <c r="AW523" s="1"/>
      <c r="AX523" s="1"/>
      <c r="AY523" s="9"/>
      <c r="AZ523" s="9"/>
      <c r="BA523" s="9"/>
      <c r="BB523" s="1"/>
      <c r="BC523" s="1"/>
      <c r="BD523" s="1"/>
    </row>
    <row r="524" spans="1:56" ht="1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52"/>
      <c r="T524" s="152"/>
      <c r="U524" s="15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O524" s="1"/>
      <c r="AP524" s="1"/>
      <c r="AQ524" s="1"/>
      <c r="AR524" s="1"/>
      <c r="AS524" s="1"/>
      <c r="AT524" s="1"/>
      <c r="AU524" s="1"/>
      <c r="AW524" s="1"/>
      <c r="AX524" s="1"/>
      <c r="AY524" s="9"/>
      <c r="AZ524" s="9"/>
      <c r="BA524" s="9"/>
      <c r="BB524" s="1"/>
      <c r="BC524" s="1"/>
      <c r="BD524" s="1"/>
    </row>
    <row r="525" spans="1:56" ht="1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52"/>
      <c r="T525" s="152"/>
      <c r="U525" s="15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O525" s="1"/>
      <c r="AP525" s="1"/>
      <c r="AQ525" s="1"/>
      <c r="AR525" s="1"/>
      <c r="AS525" s="1"/>
      <c r="AT525" s="1"/>
      <c r="AU525" s="1"/>
      <c r="AW525" s="1"/>
      <c r="AX525" s="1"/>
      <c r="AY525" s="9"/>
      <c r="AZ525" s="9"/>
      <c r="BA525" s="9"/>
      <c r="BB525" s="1"/>
      <c r="BC525" s="1"/>
      <c r="BD525" s="1"/>
    </row>
    <row r="526" spans="1:56" ht="1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52"/>
      <c r="T526" s="152"/>
      <c r="U526" s="15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O526" s="1"/>
      <c r="AP526" s="1"/>
      <c r="AQ526" s="1"/>
      <c r="AR526" s="1"/>
      <c r="AS526" s="1"/>
      <c r="AT526" s="1"/>
      <c r="AU526" s="1"/>
      <c r="AW526" s="1"/>
      <c r="AX526" s="1"/>
      <c r="AY526" s="9"/>
      <c r="AZ526" s="9"/>
      <c r="BA526" s="9"/>
      <c r="BB526" s="1"/>
      <c r="BC526" s="1"/>
      <c r="BD526" s="1"/>
    </row>
    <row r="527" spans="1:56" ht="1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52"/>
      <c r="T527" s="152"/>
      <c r="U527" s="15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O527" s="1"/>
      <c r="AP527" s="1"/>
      <c r="AQ527" s="1"/>
      <c r="AR527" s="1"/>
      <c r="AS527" s="1"/>
      <c r="AT527" s="1"/>
      <c r="AU527" s="1"/>
      <c r="AW527" s="1"/>
      <c r="AX527" s="1"/>
      <c r="AY527" s="9"/>
      <c r="AZ527" s="9"/>
      <c r="BA527" s="9"/>
      <c r="BB527" s="1"/>
      <c r="BC527" s="1"/>
      <c r="BD527" s="1"/>
    </row>
    <row r="528" spans="1:56" ht="1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52"/>
      <c r="T528" s="152"/>
      <c r="U528" s="15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O528" s="1"/>
      <c r="AP528" s="1"/>
      <c r="AQ528" s="1"/>
      <c r="AR528" s="1"/>
      <c r="AS528" s="1"/>
      <c r="AT528" s="1"/>
      <c r="AU528" s="1"/>
      <c r="AW528" s="1"/>
      <c r="AX528" s="1"/>
      <c r="AY528" s="9"/>
      <c r="AZ528" s="9"/>
      <c r="BA528" s="9"/>
      <c r="BB528" s="1"/>
      <c r="BC528" s="1"/>
      <c r="BD528" s="1"/>
    </row>
    <row r="529" spans="1:56" ht="1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52"/>
      <c r="T529" s="152"/>
      <c r="U529" s="15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O529" s="1"/>
      <c r="AP529" s="1"/>
      <c r="AQ529" s="1"/>
      <c r="AR529" s="1"/>
      <c r="AS529" s="1"/>
      <c r="AT529" s="1"/>
      <c r="AU529" s="1"/>
      <c r="AW529" s="1"/>
      <c r="AX529" s="1"/>
      <c r="AY529" s="9"/>
      <c r="AZ529" s="9"/>
      <c r="BA529" s="9"/>
      <c r="BB529" s="1"/>
      <c r="BC529" s="1"/>
      <c r="BD529" s="1"/>
    </row>
    <row r="530" spans="1:56" ht="1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52"/>
      <c r="T530" s="152"/>
      <c r="U530" s="15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O530" s="1"/>
      <c r="AP530" s="1"/>
      <c r="AQ530" s="1"/>
      <c r="AR530" s="1"/>
      <c r="AS530" s="1"/>
      <c r="AT530" s="1"/>
      <c r="AU530" s="1"/>
      <c r="AW530" s="1"/>
      <c r="AX530" s="1"/>
      <c r="AY530" s="9"/>
      <c r="AZ530" s="9"/>
      <c r="BA530" s="9"/>
      <c r="BB530" s="1"/>
      <c r="BC530" s="1"/>
      <c r="BD530" s="1"/>
    </row>
    <row r="531" spans="1:56" ht="1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52"/>
      <c r="T531" s="152"/>
      <c r="U531" s="15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O531" s="1"/>
      <c r="AP531" s="1"/>
      <c r="AQ531" s="1"/>
      <c r="AR531" s="1"/>
      <c r="AS531" s="1"/>
      <c r="AT531" s="1"/>
      <c r="AU531" s="1"/>
      <c r="AW531" s="1"/>
      <c r="AX531" s="1"/>
      <c r="AY531" s="9"/>
      <c r="AZ531" s="9"/>
      <c r="BA531" s="9"/>
      <c r="BB531" s="1"/>
      <c r="BC531" s="1"/>
      <c r="BD531" s="1"/>
    </row>
    <row r="532" spans="1:56" ht="1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52"/>
      <c r="T532" s="152"/>
      <c r="U532" s="15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O532" s="1"/>
      <c r="AP532" s="1"/>
      <c r="AQ532" s="1"/>
      <c r="AR532" s="1"/>
      <c r="AS532" s="1"/>
      <c r="AT532" s="1"/>
      <c r="AU532" s="1"/>
      <c r="AW532" s="1"/>
      <c r="AX532" s="1"/>
      <c r="AY532" s="9"/>
      <c r="AZ532" s="9"/>
      <c r="BA532" s="9"/>
      <c r="BB532" s="1"/>
      <c r="BC532" s="1"/>
      <c r="BD532" s="1"/>
    </row>
    <row r="533" spans="1:56" ht="1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52"/>
      <c r="T533" s="152"/>
      <c r="U533" s="15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O533" s="1"/>
      <c r="AP533" s="1"/>
      <c r="AQ533" s="1"/>
      <c r="AR533" s="1"/>
      <c r="AS533" s="1"/>
      <c r="AT533" s="1"/>
      <c r="AU533" s="1"/>
      <c r="AW533" s="1"/>
      <c r="AX533" s="1"/>
      <c r="AY533" s="9"/>
      <c r="AZ533" s="9"/>
      <c r="BA533" s="9"/>
      <c r="BB533" s="1"/>
      <c r="BC533" s="1"/>
      <c r="BD533" s="1"/>
    </row>
    <row r="534" spans="1:56" ht="1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52"/>
      <c r="T534" s="152"/>
      <c r="U534" s="15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O534" s="1"/>
      <c r="AP534" s="1"/>
      <c r="AQ534" s="1"/>
      <c r="AR534" s="1"/>
      <c r="AS534" s="1"/>
      <c r="AT534" s="1"/>
      <c r="AU534" s="1"/>
      <c r="AW534" s="1"/>
      <c r="AX534" s="1"/>
      <c r="AY534" s="9"/>
      <c r="AZ534" s="9"/>
      <c r="BA534" s="9"/>
      <c r="BB534" s="1"/>
      <c r="BC534" s="1"/>
      <c r="BD534" s="1"/>
    </row>
    <row r="535" spans="1:56" ht="1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52"/>
      <c r="T535" s="152"/>
      <c r="U535" s="15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O535" s="1"/>
      <c r="AP535" s="1"/>
      <c r="AQ535" s="1"/>
      <c r="AR535" s="1"/>
      <c r="AS535" s="1"/>
      <c r="AT535" s="1"/>
      <c r="AU535" s="1"/>
      <c r="AW535" s="1"/>
      <c r="AX535" s="1"/>
      <c r="AY535" s="9"/>
      <c r="AZ535" s="9"/>
      <c r="BA535" s="9"/>
      <c r="BB535" s="1"/>
      <c r="BC535" s="1"/>
      <c r="BD535" s="1"/>
    </row>
    <row r="536" spans="1:56" ht="1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52"/>
      <c r="T536" s="152"/>
      <c r="U536" s="15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O536" s="1"/>
      <c r="AP536" s="1"/>
      <c r="AQ536" s="1"/>
      <c r="AR536" s="1"/>
      <c r="AS536" s="1"/>
      <c r="AT536" s="1"/>
      <c r="AU536" s="1"/>
      <c r="AW536" s="1"/>
      <c r="AX536" s="1"/>
      <c r="AY536" s="9"/>
      <c r="AZ536" s="9"/>
      <c r="BA536" s="9"/>
      <c r="BB536" s="1"/>
      <c r="BC536" s="1"/>
      <c r="BD536" s="1"/>
    </row>
    <row r="537" spans="1:56" ht="1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52"/>
      <c r="T537" s="152"/>
      <c r="U537" s="15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O537" s="1"/>
      <c r="AP537" s="1"/>
      <c r="AQ537" s="1"/>
      <c r="AR537" s="1"/>
      <c r="AS537" s="1"/>
      <c r="AT537" s="1"/>
      <c r="AU537" s="1"/>
      <c r="AW537" s="1"/>
      <c r="AX537" s="1"/>
      <c r="AY537" s="9"/>
      <c r="AZ537" s="9"/>
      <c r="BA537" s="9"/>
      <c r="BB537" s="1"/>
      <c r="BC537" s="1"/>
      <c r="BD537" s="1"/>
    </row>
    <row r="538" spans="1:56" ht="1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52"/>
      <c r="T538" s="152"/>
      <c r="U538" s="15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O538" s="1"/>
      <c r="AP538" s="1"/>
      <c r="AQ538" s="1"/>
      <c r="AR538" s="1"/>
      <c r="AS538" s="1"/>
      <c r="AT538" s="1"/>
      <c r="AU538" s="1"/>
      <c r="AW538" s="1"/>
      <c r="AX538" s="1"/>
      <c r="AY538" s="9"/>
      <c r="AZ538" s="9"/>
      <c r="BA538" s="9"/>
      <c r="BB538" s="1"/>
      <c r="BC538" s="1"/>
      <c r="BD538" s="1"/>
    </row>
    <row r="539" spans="1:56" ht="1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52"/>
      <c r="T539" s="152"/>
      <c r="U539" s="15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O539" s="1"/>
      <c r="AP539" s="1"/>
      <c r="AQ539" s="1"/>
      <c r="AR539" s="1"/>
      <c r="AS539" s="1"/>
      <c r="AT539" s="1"/>
      <c r="AU539" s="1"/>
      <c r="AW539" s="1"/>
      <c r="AX539" s="1"/>
      <c r="AY539" s="9"/>
      <c r="AZ539" s="9"/>
      <c r="BA539" s="9"/>
      <c r="BB539" s="1"/>
      <c r="BC539" s="1"/>
      <c r="BD539" s="1"/>
    </row>
    <row r="540" spans="1:56" ht="1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52"/>
      <c r="T540" s="152"/>
      <c r="U540" s="15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O540" s="1"/>
      <c r="AP540" s="1"/>
      <c r="AQ540" s="1"/>
      <c r="AR540" s="1"/>
      <c r="AS540" s="1"/>
      <c r="AT540" s="1"/>
      <c r="AU540" s="1"/>
      <c r="AW540" s="1"/>
      <c r="AX540" s="1"/>
      <c r="AY540" s="9"/>
      <c r="AZ540" s="9"/>
      <c r="BA540" s="9"/>
      <c r="BB540" s="1"/>
      <c r="BC540" s="1"/>
      <c r="BD540" s="1"/>
    </row>
    <row r="541" spans="1:56" ht="1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52"/>
      <c r="T541" s="152"/>
      <c r="U541" s="15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O541" s="1"/>
      <c r="AP541" s="1"/>
      <c r="AQ541" s="1"/>
      <c r="AR541" s="1"/>
      <c r="AS541" s="1"/>
      <c r="AT541" s="1"/>
      <c r="AU541" s="1"/>
      <c r="AW541" s="1"/>
      <c r="AX541" s="1"/>
      <c r="AY541" s="9"/>
      <c r="AZ541" s="9"/>
      <c r="BA541" s="9"/>
      <c r="BB541" s="1"/>
      <c r="BC541" s="1"/>
      <c r="BD541" s="1"/>
    </row>
    <row r="542" spans="1:56" ht="1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52"/>
      <c r="T542" s="152"/>
      <c r="U542" s="15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O542" s="1"/>
      <c r="AP542" s="1"/>
      <c r="AQ542" s="1"/>
      <c r="AR542" s="1"/>
      <c r="AS542" s="1"/>
      <c r="AT542" s="1"/>
      <c r="AU542" s="1"/>
      <c r="AW542" s="1"/>
      <c r="AX542" s="1"/>
      <c r="AY542" s="9"/>
      <c r="AZ542" s="9"/>
      <c r="BA542" s="9"/>
      <c r="BB542" s="1"/>
      <c r="BC542" s="1"/>
      <c r="BD542" s="1"/>
    </row>
    <row r="543" spans="1:56" ht="1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52"/>
      <c r="T543" s="152"/>
      <c r="U543" s="15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O543" s="1"/>
      <c r="AP543" s="1"/>
      <c r="AQ543" s="1"/>
      <c r="AR543" s="1"/>
      <c r="AS543" s="1"/>
      <c r="AT543" s="1"/>
      <c r="AU543" s="1"/>
      <c r="AW543" s="1"/>
      <c r="AX543" s="1"/>
      <c r="AY543" s="9"/>
      <c r="AZ543" s="9"/>
      <c r="BA543" s="9"/>
      <c r="BB543" s="1"/>
      <c r="BC543" s="1"/>
      <c r="BD543" s="1"/>
    </row>
    <row r="544" spans="1:56" ht="1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52"/>
      <c r="T544" s="152"/>
      <c r="U544" s="15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O544" s="1"/>
      <c r="AP544" s="1"/>
      <c r="AQ544" s="1"/>
      <c r="AR544" s="1"/>
      <c r="AS544" s="1"/>
      <c r="AT544" s="1"/>
      <c r="AU544" s="1"/>
      <c r="AW544" s="1"/>
      <c r="AX544" s="1"/>
      <c r="AY544" s="9"/>
      <c r="AZ544" s="9"/>
      <c r="BA544" s="9"/>
      <c r="BB544" s="1"/>
      <c r="BC544" s="1"/>
      <c r="BD544" s="1"/>
    </row>
    <row r="545" spans="1:56" ht="1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52"/>
      <c r="T545" s="152"/>
      <c r="U545" s="15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O545" s="1"/>
      <c r="AP545" s="1"/>
      <c r="AQ545" s="1"/>
      <c r="AR545" s="1"/>
      <c r="AS545" s="1"/>
      <c r="AT545" s="1"/>
      <c r="AU545" s="1"/>
      <c r="AW545" s="1"/>
      <c r="AX545" s="1"/>
      <c r="AY545" s="9"/>
      <c r="AZ545" s="9"/>
      <c r="BA545" s="9"/>
      <c r="BB545" s="1"/>
      <c r="BC545" s="1"/>
      <c r="BD545" s="1"/>
    </row>
    <row r="546" spans="1:56" ht="1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52"/>
      <c r="T546" s="152"/>
      <c r="U546" s="15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O546" s="1"/>
      <c r="AP546" s="1"/>
      <c r="AQ546" s="1"/>
      <c r="AR546" s="1"/>
      <c r="AS546" s="1"/>
      <c r="AT546" s="1"/>
      <c r="AU546" s="1"/>
      <c r="AW546" s="1"/>
      <c r="AX546" s="1"/>
      <c r="AY546" s="9"/>
      <c r="AZ546" s="9"/>
      <c r="BA546" s="9"/>
      <c r="BB546" s="1"/>
      <c r="BC546" s="1"/>
      <c r="BD546" s="1"/>
    </row>
    <row r="547" spans="1:56" ht="1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52"/>
      <c r="T547" s="152"/>
      <c r="U547" s="15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O547" s="1"/>
      <c r="AP547" s="1"/>
      <c r="AQ547" s="1"/>
      <c r="AR547" s="1"/>
      <c r="AS547" s="1"/>
      <c r="AT547" s="1"/>
      <c r="AU547" s="1"/>
      <c r="AW547" s="1"/>
      <c r="AX547" s="1"/>
      <c r="AY547" s="9"/>
      <c r="AZ547" s="9"/>
      <c r="BA547" s="9"/>
      <c r="BB547" s="1"/>
      <c r="BC547" s="1"/>
      <c r="BD547" s="1"/>
    </row>
    <row r="548" spans="1:56" ht="1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52"/>
      <c r="T548" s="152"/>
      <c r="U548" s="15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O548" s="1"/>
      <c r="AP548" s="1"/>
      <c r="AQ548" s="1"/>
      <c r="AR548" s="1"/>
      <c r="AS548" s="1"/>
      <c r="AT548" s="1"/>
      <c r="AU548" s="1"/>
      <c r="AW548" s="1"/>
      <c r="AX548" s="1"/>
      <c r="AY548" s="9"/>
      <c r="AZ548" s="9"/>
      <c r="BA548" s="9"/>
      <c r="BB548" s="1"/>
      <c r="BC548" s="1"/>
      <c r="BD548" s="1"/>
    </row>
    <row r="549" spans="1:56" ht="1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52"/>
      <c r="T549" s="152"/>
      <c r="U549" s="15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O549" s="1"/>
      <c r="AP549" s="1"/>
      <c r="AQ549" s="1"/>
      <c r="AR549" s="1"/>
      <c r="AS549" s="1"/>
      <c r="AT549" s="1"/>
      <c r="AU549" s="1"/>
      <c r="AW549" s="1"/>
      <c r="AX549" s="1"/>
      <c r="AY549" s="9"/>
      <c r="AZ549" s="9"/>
      <c r="BA549" s="9"/>
      <c r="BB549" s="1"/>
      <c r="BC549" s="1"/>
      <c r="BD549" s="1"/>
    </row>
    <row r="550" spans="1:56" ht="1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52"/>
      <c r="T550" s="152"/>
      <c r="U550" s="15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O550" s="1"/>
      <c r="AP550" s="1"/>
      <c r="AQ550" s="1"/>
      <c r="AR550" s="1"/>
      <c r="AS550" s="1"/>
      <c r="AT550" s="1"/>
      <c r="AU550" s="1"/>
      <c r="AW550" s="1"/>
      <c r="AX550" s="1"/>
      <c r="AY550" s="9"/>
      <c r="AZ550" s="9"/>
      <c r="BA550" s="9"/>
      <c r="BB550" s="1"/>
      <c r="BC550" s="1"/>
      <c r="BD550" s="1"/>
    </row>
    <row r="551" spans="1:56" ht="1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52"/>
      <c r="T551" s="152"/>
      <c r="U551" s="15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O551" s="1"/>
      <c r="AP551" s="1"/>
      <c r="AQ551" s="1"/>
      <c r="AR551" s="1"/>
      <c r="AS551" s="1"/>
      <c r="AT551" s="1"/>
      <c r="AU551" s="1"/>
      <c r="AW551" s="1"/>
      <c r="AX551" s="1"/>
      <c r="AY551" s="9"/>
      <c r="AZ551" s="9"/>
      <c r="BA551" s="9"/>
      <c r="BB551" s="1"/>
      <c r="BC551" s="1"/>
      <c r="BD551" s="1"/>
    </row>
    <row r="552" spans="1:56" ht="1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52"/>
      <c r="T552" s="152"/>
      <c r="U552" s="15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O552" s="1"/>
      <c r="AP552" s="1"/>
      <c r="AQ552" s="1"/>
      <c r="AR552" s="1"/>
      <c r="AS552" s="1"/>
      <c r="AT552" s="1"/>
      <c r="AU552" s="1"/>
      <c r="AW552" s="1"/>
      <c r="AX552" s="1"/>
      <c r="AY552" s="9"/>
      <c r="AZ552" s="9"/>
      <c r="BA552" s="9"/>
      <c r="BB552" s="1"/>
      <c r="BC552" s="1"/>
      <c r="BD552" s="1"/>
    </row>
    <row r="553" spans="1:56" ht="1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52"/>
      <c r="T553" s="152"/>
      <c r="U553" s="15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O553" s="1"/>
      <c r="AP553" s="1"/>
      <c r="AQ553" s="1"/>
      <c r="AR553" s="1"/>
      <c r="AS553" s="1"/>
      <c r="AT553" s="1"/>
      <c r="AU553" s="1"/>
      <c r="AW553" s="1"/>
      <c r="AX553" s="1"/>
      <c r="AY553" s="9"/>
      <c r="AZ553" s="9"/>
      <c r="BA553" s="9"/>
      <c r="BB553" s="1"/>
      <c r="BC553" s="1"/>
      <c r="BD553" s="1"/>
    </row>
    <row r="554" spans="1:56" ht="1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52"/>
      <c r="T554" s="152"/>
      <c r="U554" s="15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O554" s="1"/>
      <c r="AP554" s="1"/>
      <c r="AQ554" s="1"/>
      <c r="AR554" s="1"/>
      <c r="AS554" s="1"/>
      <c r="AT554" s="1"/>
      <c r="AU554" s="1"/>
      <c r="AW554" s="1"/>
      <c r="AX554" s="1"/>
      <c r="AY554" s="9"/>
      <c r="AZ554" s="9"/>
      <c r="BA554" s="9"/>
      <c r="BB554" s="1"/>
      <c r="BC554" s="1"/>
      <c r="BD554" s="1"/>
    </row>
    <row r="555" spans="1:56" ht="1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52"/>
      <c r="T555" s="152"/>
      <c r="U555" s="15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O555" s="1"/>
      <c r="AP555" s="1"/>
      <c r="AQ555" s="1"/>
      <c r="AR555" s="1"/>
      <c r="AS555" s="1"/>
      <c r="AT555" s="1"/>
      <c r="AU555" s="1"/>
      <c r="AW555" s="1"/>
      <c r="AX555" s="1"/>
      <c r="AY555" s="9"/>
      <c r="AZ555" s="9"/>
      <c r="BA555" s="9"/>
      <c r="BB555" s="1"/>
      <c r="BC555" s="1"/>
      <c r="BD555" s="1"/>
    </row>
    <row r="556" spans="1:56" ht="1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52"/>
      <c r="T556" s="152"/>
      <c r="U556" s="15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O556" s="1"/>
      <c r="AP556" s="1"/>
      <c r="AQ556" s="1"/>
      <c r="AR556" s="1"/>
      <c r="AS556" s="1"/>
      <c r="AT556" s="1"/>
      <c r="AU556" s="1"/>
      <c r="AW556" s="1"/>
      <c r="AX556" s="1"/>
      <c r="AY556" s="9"/>
      <c r="AZ556" s="9"/>
      <c r="BA556" s="9"/>
      <c r="BB556" s="1"/>
      <c r="BC556" s="1"/>
      <c r="BD556" s="1"/>
    </row>
    <row r="557" spans="1:56" ht="1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52"/>
      <c r="T557" s="152"/>
      <c r="U557" s="15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O557" s="1"/>
      <c r="AP557" s="1"/>
      <c r="AQ557" s="1"/>
      <c r="AR557" s="1"/>
      <c r="AS557" s="1"/>
      <c r="AT557" s="1"/>
      <c r="AU557" s="1"/>
      <c r="AW557" s="1"/>
      <c r="AX557" s="1"/>
      <c r="AY557" s="9"/>
      <c r="AZ557" s="9"/>
      <c r="BA557" s="9"/>
      <c r="BB557" s="1"/>
      <c r="BC557" s="1"/>
      <c r="BD557" s="1"/>
    </row>
    <row r="558" spans="1:56" ht="1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52"/>
      <c r="T558" s="152"/>
      <c r="U558" s="15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O558" s="1"/>
      <c r="AP558" s="1"/>
      <c r="AQ558" s="1"/>
      <c r="AR558" s="1"/>
      <c r="AS558" s="1"/>
      <c r="AT558" s="1"/>
      <c r="AU558" s="1"/>
      <c r="AW558" s="1"/>
      <c r="AX558" s="1"/>
      <c r="AY558" s="9"/>
      <c r="AZ558" s="9"/>
      <c r="BA558" s="9"/>
      <c r="BB558" s="1"/>
      <c r="BC558" s="1"/>
      <c r="BD558" s="1"/>
    </row>
    <row r="559" spans="1:56" ht="1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52"/>
      <c r="T559" s="152"/>
      <c r="U559" s="15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O559" s="1"/>
      <c r="AP559" s="1"/>
      <c r="AQ559" s="1"/>
      <c r="AR559" s="1"/>
      <c r="AS559" s="1"/>
      <c r="AT559" s="1"/>
      <c r="AU559" s="1"/>
      <c r="AW559" s="1"/>
      <c r="AX559" s="1"/>
      <c r="AY559" s="9"/>
      <c r="AZ559" s="9"/>
      <c r="BA559" s="9"/>
      <c r="BB559" s="1"/>
      <c r="BC559" s="1"/>
      <c r="BD559" s="1"/>
    </row>
    <row r="560" spans="1:56" ht="1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52"/>
      <c r="T560" s="152"/>
      <c r="U560" s="15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O560" s="1"/>
      <c r="AP560" s="1"/>
      <c r="AQ560" s="1"/>
      <c r="AR560" s="1"/>
      <c r="AS560" s="1"/>
      <c r="AT560" s="1"/>
      <c r="AU560" s="1"/>
      <c r="AW560" s="1"/>
      <c r="AX560" s="1"/>
      <c r="AY560" s="9"/>
      <c r="AZ560" s="9"/>
      <c r="BA560" s="9"/>
      <c r="BB560" s="1"/>
      <c r="BC560" s="1"/>
      <c r="BD560" s="1"/>
    </row>
    <row r="561" spans="1:56" ht="1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52"/>
      <c r="T561" s="152"/>
      <c r="U561" s="15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O561" s="1"/>
      <c r="AP561" s="1"/>
      <c r="AQ561" s="1"/>
      <c r="AR561" s="1"/>
      <c r="AS561" s="1"/>
      <c r="AT561" s="1"/>
      <c r="AU561" s="1"/>
      <c r="AW561" s="1"/>
      <c r="AX561" s="1"/>
      <c r="AY561" s="9"/>
      <c r="AZ561" s="9"/>
      <c r="BA561" s="9"/>
      <c r="BB561" s="1"/>
      <c r="BC561" s="1"/>
      <c r="BD561" s="1"/>
    </row>
    <row r="562" spans="1:56" ht="1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52"/>
      <c r="T562" s="152"/>
      <c r="U562" s="15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O562" s="1"/>
      <c r="AP562" s="1"/>
      <c r="AQ562" s="1"/>
      <c r="AR562" s="1"/>
      <c r="AS562" s="1"/>
      <c r="AT562" s="1"/>
      <c r="AU562" s="1"/>
      <c r="AW562" s="1"/>
      <c r="AX562" s="1"/>
      <c r="AY562" s="9"/>
      <c r="AZ562" s="9"/>
      <c r="BA562" s="9"/>
      <c r="BB562" s="1"/>
      <c r="BC562" s="1"/>
      <c r="BD562" s="1"/>
    </row>
    <row r="563" spans="1:56" ht="1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52"/>
      <c r="T563" s="152"/>
      <c r="U563" s="15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O563" s="1"/>
      <c r="AP563" s="1"/>
      <c r="AQ563" s="1"/>
      <c r="AR563" s="1"/>
      <c r="AS563" s="1"/>
      <c r="AT563" s="1"/>
      <c r="AU563" s="1"/>
      <c r="AW563" s="1"/>
      <c r="AX563" s="1"/>
      <c r="AY563" s="9"/>
      <c r="AZ563" s="9"/>
      <c r="BA563" s="9"/>
      <c r="BB563" s="1"/>
      <c r="BC563" s="1"/>
      <c r="BD563" s="1"/>
    </row>
    <row r="564" spans="1:56" ht="1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52"/>
      <c r="T564" s="152"/>
      <c r="U564" s="15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O564" s="1"/>
      <c r="AP564" s="1"/>
      <c r="AQ564" s="1"/>
      <c r="AR564" s="1"/>
      <c r="AS564" s="1"/>
      <c r="AT564" s="1"/>
      <c r="AU564" s="1"/>
      <c r="AW564" s="1"/>
      <c r="AX564" s="1"/>
      <c r="AY564" s="9"/>
      <c r="AZ564" s="9"/>
      <c r="BA564" s="9"/>
      <c r="BB564" s="1"/>
      <c r="BC564" s="1"/>
      <c r="BD564" s="1"/>
    </row>
    <row r="565" spans="1:56" ht="1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52"/>
      <c r="T565" s="152"/>
      <c r="U565" s="15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O565" s="1"/>
      <c r="AP565" s="1"/>
      <c r="AQ565" s="1"/>
      <c r="AR565" s="1"/>
      <c r="AS565" s="1"/>
      <c r="AT565" s="1"/>
      <c r="AU565" s="1"/>
      <c r="AW565" s="1"/>
      <c r="AX565" s="1"/>
      <c r="AY565" s="9"/>
      <c r="AZ565" s="9"/>
      <c r="BA565" s="9"/>
      <c r="BB565" s="1"/>
      <c r="BC565" s="1"/>
      <c r="BD565" s="1"/>
    </row>
    <row r="566" spans="1:56" ht="1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52"/>
      <c r="T566" s="152"/>
      <c r="U566" s="15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O566" s="1"/>
      <c r="AP566" s="1"/>
      <c r="AQ566" s="1"/>
      <c r="AR566" s="1"/>
      <c r="AS566" s="1"/>
      <c r="AT566" s="1"/>
      <c r="AU566" s="1"/>
      <c r="AW566" s="1"/>
      <c r="AX566" s="1"/>
      <c r="AY566" s="9"/>
      <c r="AZ566" s="9"/>
      <c r="BA566" s="9"/>
      <c r="BB566" s="1"/>
      <c r="BC566" s="1"/>
      <c r="BD566" s="1"/>
    </row>
    <row r="567" spans="1:56" ht="1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52"/>
      <c r="T567" s="152"/>
      <c r="U567" s="15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O567" s="1"/>
      <c r="AP567" s="1"/>
      <c r="AQ567" s="1"/>
      <c r="AR567" s="1"/>
      <c r="AS567" s="1"/>
      <c r="AT567" s="1"/>
      <c r="AU567" s="1"/>
      <c r="AW567" s="1"/>
      <c r="AX567" s="1"/>
      <c r="AY567" s="9"/>
      <c r="AZ567" s="9"/>
      <c r="BA567" s="9"/>
      <c r="BB567" s="1"/>
      <c r="BC567" s="1"/>
      <c r="BD567" s="1"/>
    </row>
    <row r="568" spans="1:56" ht="1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52"/>
      <c r="T568" s="152"/>
      <c r="U568" s="15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O568" s="1"/>
      <c r="AP568" s="1"/>
      <c r="AQ568" s="1"/>
      <c r="AR568" s="1"/>
      <c r="AS568" s="1"/>
      <c r="AT568" s="1"/>
      <c r="AU568" s="1"/>
      <c r="AW568" s="1"/>
      <c r="AX568" s="1"/>
      <c r="AY568" s="9"/>
      <c r="AZ568" s="9"/>
      <c r="BA568" s="9"/>
      <c r="BB568" s="1"/>
      <c r="BC568" s="1"/>
      <c r="BD568" s="1"/>
    </row>
    <row r="569" spans="1:56" ht="1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52"/>
      <c r="T569" s="152"/>
      <c r="U569" s="15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O569" s="1"/>
      <c r="AP569" s="1"/>
      <c r="AQ569" s="1"/>
      <c r="AR569" s="1"/>
      <c r="AS569" s="1"/>
      <c r="AT569" s="1"/>
      <c r="AU569" s="1"/>
      <c r="AW569" s="1"/>
      <c r="AX569" s="1"/>
      <c r="AY569" s="9"/>
      <c r="AZ569" s="9"/>
      <c r="BA569" s="9"/>
      <c r="BB569" s="1"/>
      <c r="BC569" s="1"/>
      <c r="BD569" s="1"/>
    </row>
    <row r="570" spans="1:56" ht="1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52"/>
      <c r="T570" s="152"/>
      <c r="U570" s="15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O570" s="1"/>
      <c r="AP570" s="1"/>
      <c r="AQ570" s="1"/>
      <c r="AR570" s="1"/>
      <c r="AS570" s="1"/>
      <c r="AT570" s="1"/>
      <c r="AU570" s="1"/>
      <c r="AW570" s="1"/>
      <c r="AX570" s="1"/>
      <c r="AY570" s="9"/>
      <c r="AZ570" s="9"/>
      <c r="BA570" s="9"/>
      <c r="BB570" s="1"/>
      <c r="BC570" s="1"/>
      <c r="BD570" s="1"/>
    </row>
    <row r="571" spans="1:56" ht="1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52"/>
      <c r="T571" s="152"/>
      <c r="U571" s="15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O571" s="1"/>
      <c r="AP571" s="1"/>
      <c r="AQ571" s="1"/>
      <c r="AR571" s="1"/>
      <c r="AS571" s="1"/>
      <c r="AT571" s="1"/>
      <c r="AU571" s="1"/>
      <c r="AW571" s="1"/>
      <c r="AX571" s="1"/>
      <c r="AY571" s="9"/>
      <c r="AZ571" s="9"/>
      <c r="BA571" s="9"/>
      <c r="BB571" s="1"/>
      <c r="BC571" s="1"/>
      <c r="BD571" s="1"/>
    </row>
    <row r="572" spans="1:56" ht="1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52"/>
      <c r="T572" s="152"/>
      <c r="U572" s="15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O572" s="1"/>
      <c r="AP572" s="1"/>
      <c r="AQ572" s="1"/>
      <c r="AR572" s="1"/>
      <c r="AS572" s="1"/>
      <c r="AT572" s="1"/>
      <c r="AU572" s="1"/>
      <c r="AW572" s="1"/>
      <c r="AX572" s="1"/>
      <c r="AY572" s="9"/>
      <c r="AZ572" s="9"/>
      <c r="BA572" s="9"/>
      <c r="BB572" s="1"/>
      <c r="BC572" s="1"/>
      <c r="BD572" s="1"/>
    </row>
    <row r="573" spans="1:56" ht="1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52"/>
      <c r="T573" s="152"/>
      <c r="U573" s="15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O573" s="1"/>
      <c r="AP573" s="1"/>
      <c r="AQ573" s="1"/>
      <c r="AR573" s="1"/>
      <c r="AS573" s="1"/>
      <c r="AT573" s="1"/>
      <c r="AU573" s="1"/>
      <c r="AW573" s="1"/>
      <c r="AX573" s="1"/>
      <c r="AY573" s="9"/>
      <c r="AZ573" s="9"/>
      <c r="BA573" s="9"/>
      <c r="BB573" s="1"/>
      <c r="BC573" s="1"/>
      <c r="BD573" s="1"/>
    </row>
    <row r="574" spans="1:56" ht="1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52"/>
      <c r="T574" s="152"/>
      <c r="U574" s="15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O574" s="1"/>
      <c r="AP574" s="1"/>
      <c r="AQ574" s="1"/>
      <c r="AR574" s="1"/>
      <c r="AS574" s="1"/>
      <c r="AT574" s="1"/>
      <c r="AU574" s="1"/>
      <c r="AW574" s="1"/>
      <c r="AX574" s="1"/>
      <c r="AY574" s="9"/>
      <c r="AZ574" s="9"/>
      <c r="BA574" s="9"/>
      <c r="BB574" s="1"/>
      <c r="BC574" s="1"/>
      <c r="BD574" s="1"/>
    </row>
    <row r="575" spans="1:56" ht="1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52"/>
      <c r="T575" s="152"/>
      <c r="U575" s="15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O575" s="1"/>
      <c r="AP575" s="1"/>
      <c r="AQ575" s="1"/>
      <c r="AR575" s="1"/>
      <c r="AS575" s="1"/>
      <c r="AT575" s="1"/>
      <c r="AU575" s="1"/>
      <c r="AW575" s="1"/>
      <c r="AX575" s="1"/>
      <c r="AY575" s="9"/>
      <c r="AZ575" s="9"/>
      <c r="BA575" s="9"/>
      <c r="BB575" s="1"/>
      <c r="BC575" s="1"/>
      <c r="BD575" s="1"/>
    </row>
    <row r="576" spans="1:56" ht="1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52"/>
      <c r="T576" s="152"/>
      <c r="U576" s="15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O576" s="1"/>
      <c r="AP576" s="1"/>
      <c r="AQ576" s="1"/>
      <c r="AR576" s="1"/>
      <c r="AS576" s="1"/>
      <c r="AT576" s="1"/>
      <c r="AU576" s="1"/>
      <c r="AW576" s="1"/>
      <c r="AX576" s="1"/>
      <c r="AY576" s="9"/>
      <c r="AZ576" s="9"/>
      <c r="BA576" s="9"/>
      <c r="BB576" s="1"/>
      <c r="BC576" s="1"/>
      <c r="BD576" s="1"/>
    </row>
    <row r="577" spans="1:56" ht="1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52"/>
      <c r="T577" s="152"/>
      <c r="U577" s="15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O577" s="1"/>
      <c r="AP577" s="1"/>
      <c r="AQ577" s="1"/>
      <c r="AR577" s="1"/>
      <c r="AS577" s="1"/>
      <c r="AT577" s="1"/>
      <c r="AU577" s="1"/>
      <c r="AW577" s="1"/>
      <c r="AX577" s="1"/>
      <c r="AY577" s="9"/>
      <c r="AZ577" s="9"/>
      <c r="BA577" s="9"/>
      <c r="BB577" s="1"/>
      <c r="BC577" s="1"/>
      <c r="BD577" s="1"/>
    </row>
    <row r="578" spans="1:56" ht="1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52"/>
      <c r="T578" s="152"/>
      <c r="U578" s="15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O578" s="1"/>
      <c r="AP578" s="1"/>
      <c r="AQ578" s="1"/>
      <c r="AR578" s="1"/>
      <c r="AS578" s="1"/>
      <c r="AT578" s="1"/>
      <c r="AU578" s="1"/>
      <c r="AW578" s="1"/>
      <c r="AX578" s="1"/>
      <c r="AY578" s="9"/>
      <c r="AZ578" s="9"/>
      <c r="BA578" s="9"/>
      <c r="BB578" s="1"/>
      <c r="BC578" s="1"/>
      <c r="BD578" s="1"/>
    </row>
    <row r="579" spans="1:56" ht="1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52"/>
      <c r="T579" s="152"/>
      <c r="U579" s="15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O579" s="1"/>
      <c r="AP579" s="1"/>
      <c r="AQ579" s="1"/>
      <c r="AR579" s="1"/>
      <c r="AS579" s="1"/>
      <c r="AT579" s="1"/>
      <c r="AU579" s="1"/>
      <c r="AW579" s="1"/>
      <c r="AX579" s="1"/>
      <c r="AY579" s="9"/>
      <c r="AZ579" s="9"/>
      <c r="BA579" s="9"/>
      <c r="BB579" s="1"/>
      <c r="BC579" s="1"/>
      <c r="BD579" s="1"/>
    </row>
    <row r="580" spans="1:56" ht="1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52"/>
      <c r="T580" s="152"/>
      <c r="U580" s="15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O580" s="1"/>
      <c r="AP580" s="1"/>
      <c r="AQ580" s="1"/>
      <c r="AR580" s="1"/>
      <c r="AS580" s="1"/>
      <c r="AT580" s="1"/>
      <c r="AU580" s="1"/>
      <c r="AW580" s="1"/>
      <c r="AX580" s="1"/>
      <c r="AY580" s="9"/>
      <c r="AZ580" s="9"/>
      <c r="BA580" s="9"/>
      <c r="BB580" s="1"/>
      <c r="BC580" s="1"/>
      <c r="BD580" s="1"/>
    </row>
    <row r="581" spans="1:56" ht="1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52"/>
      <c r="T581" s="152"/>
      <c r="U581" s="15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O581" s="1"/>
      <c r="AP581" s="1"/>
      <c r="AQ581" s="1"/>
      <c r="AR581" s="1"/>
      <c r="AS581" s="1"/>
      <c r="AT581" s="1"/>
      <c r="AU581" s="1"/>
      <c r="AW581" s="1"/>
      <c r="AX581" s="1"/>
      <c r="AY581" s="9"/>
      <c r="AZ581" s="9"/>
      <c r="BA581" s="9"/>
      <c r="BB581" s="1"/>
      <c r="BC581" s="1"/>
      <c r="BD581" s="1"/>
    </row>
    <row r="582" spans="1:56" ht="1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52"/>
      <c r="T582" s="152"/>
      <c r="U582" s="15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O582" s="1"/>
      <c r="AP582" s="1"/>
      <c r="AQ582" s="1"/>
      <c r="AR582" s="1"/>
      <c r="AS582" s="1"/>
      <c r="AT582" s="1"/>
      <c r="AU582" s="1"/>
      <c r="AW582" s="1"/>
      <c r="AX582" s="1"/>
      <c r="AY582" s="9"/>
      <c r="AZ582" s="9"/>
      <c r="BA582" s="9"/>
      <c r="BB582" s="1"/>
      <c r="BC582" s="1"/>
      <c r="BD582" s="1"/>
    </row>
    <row r="583" spans="1:56" ht="1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52"/>
      <c r="T583" s="152"/>
      <c r="U583" s="15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O583" s="1"/>
      <c r="AP583" s="1"/>
      <c r="AQ583" s="1"/>
      <c r="AR583" s="1"/>
      <c r="AS583" s="1"/>
      <c r="AT583" s="1"/>
      <c r="AU583" s="1"/>
      <c r="AW583" s="1"/>
      <c r="AX583" s="1"/>
      <c r="AY583" s="9"/>
      <c r="AZ583" s="9"/>
      <c r="BA583" s="9"/>
      <c r="BB583" s="1"/>
      <c r="BC583" s="1"/>
      <c r="BD583" s="1"/>
    </row>
    <row r="584" spans="1:56" ht="1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52"/>
      <c r="T584" s="152"/>
      <c r="U584" s="15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O584" s="1"/>
      <c r="AP584" s="1"/>
      <c r="AQ584" s="1"/>
      <c r="AR584" s="1"/>
      <c r="AS584" s="1"/>
      <c r="AT584" s="1"/>
      <c r="AU584" s="1"/>
      <c r="AW584" s="1"/>
      <c r="AX584" s="1"/>
      <c r="AY584" s="9"/>
      <c r="AZ584" s="9"/>
      <c r="BA584" s="9"/>
      <c r="BB584" s="1"/>
      <c r="BC584" s="1"/>
      <c r="BD584" s="1"/>
    </row>
    <row r="585" spans="1:56" ht="1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52"/>
      <c r="T585" s="152"/>
      <c r="U585" s="15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O585" s="1"/>
      <c r="AP585" s="1"/>
      <c r="AQ585" s="1"/>
      <c r="AR585" s="1"/>
      <c r="AS585" s="1"/>
      <c r="AT585" s="1"/>
      <c r="AU585" s="1"/>
      <c r="AW585" s="1"/>
      <c r="AX585" s="1"/>
      <c r="AY585" s="9"/>
      <c r="AZ585" s="9"/>
      <c r="BA585" s="9"/>
      <c r="BB585" s="1"/>
      <c r="BC585" s="1"/>
      <c r="BD585" s="1"/>
    </row>
    <row r="586" spans="1:56" ht="1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52"/>
      <c r="T586" s="152"/>
      <c r="U586" s="15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O586" s="1"/>
      <c r="AP586" s="1"/>
      <c r="AQ586" s="1"/>
      <c r="AR586" s="1"/>
      <c r="AS586" s="1"/>
      <c r="AT586" s="1"/>
      <c r="AU586" s="1"/>
      <c r="AW586" s="1"/>
      <c r="AX586" s="1"/>
      <c r="AY586" s="9"/>
      <c r="AZ586" s="9"/>
      <c r="BA586" s="9"/>
      <c r="BB586" s="1"/>
      <c r="BC586" s="1"/>
      <c r="BD586" s="1"/>
    </row>
    <row r="587" spans="1:56" ht="1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52"/>
      <c r="T587" s="152"/>
      <c r="U587" s="15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O587" s="1"/>
      <c r="AP587" s="1"/>
      <c r="AQ587" s="1"/>
      <c r="AR587" s="1"/>
      <c r="AS587" s="1"/>
      <c r="AT587" s="1"/>
      <c r="AU587" s="1"/>
      <c r="AW587" s="1"/>
      <c r="AX587" s="1"/>
      <c r="AY587" s="9"/>
      <c r="AZ587" s="9"/>
      <c r="BA587" s="9"/>
      <c r="BB587" s="1"/>
      <c r="BC587" s="1"/>
      <c r="BD587" s="1"/>
    </row>
    <row r="588" spans="1:56" ht="1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52"/>
      <c r="T588" s="152"/>
      <c r="U588" s="15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O588" s="1"/>
      <c r="AP588" s="1"/>
      <c r="AQ588" s="1"/>
      <c r="AR588" s="1"/>
      <c r="AS588" s="1"/>
      <c r="AT588" s="1"/>
      <c r="AU588" s="1"/>
      <c r="AW588" s="1"/>
      <c r="AX588" s="1"/>
      <c r="AY588" s="9"/>
      <c r="AZ588" s="9"/>
      <c r="BA588" s="9"/>
      <c r="BB588" s="1"/>
      <c r="BC588" s="1"/>
      <c r="BD588" s="1"/>
    </row>
    <row r="589" spans="1:56" ht="1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52"/>
      <c r="T589" s="152"/>
      <c r="U589" s="15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O589" s="1"/>
      <c r="AP589" s="1"/>
      <c r="AQ589" s="1"/>
      <c r="AR589" s="1"/>
      <c r="AS589" s="1"/>
      <c r="AT589" s="1"/>
      <c r="AU589" s="1"/>
      <c r="AW589" s="1"/>
      <c r="AX589" s="1"/>
      <c r="AY589" s="9"/>
      <c r="AZ589" s="9"/>
      <c r="BA589" s="9"/>
      <c r="BB589" s="1"/>
      <c r="BC589" s="1"/>
      <c r="BD589" s="1"/>
    </row>
    <row r="590" spans="1:56" ht="1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52"/>
      <c r="T590" s="152"/>
      <c r="U590" s="15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O590" s="1"/>
      <c r="AP590" s="1"/>
      <c r="AQ590" s="1"/>
      <c r="AR590" s="1"/>
      <c r="AS590" s="1"/>
      <c r="AT590" s="1"/>
      <c r="AU590" s="1"/>
      <c r="AW590" s="1"/>
      <c r="AX590" s="1"/>
      <c r="AY590" s="9"/>
      <c r="AZ590" s="9"/>
      <c r="BA590" s="9"/>
      <c r="BB590" s="1"/>
      <c r="BC590" s="1"/>
      <c r="BD590" s="1"/>
    </row>
    <row r="591" spans="1:56" ht="1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52"/>
      <c r="T591" s="152"/>
      <c r="U591" s="15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O591" s="1"/>
      <c r="AP591" s="1"/>
      <c r="AQ591" s="1"/>
      <c r="AR591" s="1"/>
      <c r="AS591" s="1"/>
      <c r="AT591" s="1"/>
      <c r="AU591" s="1"/>
      <c r="AW591" s="1"/>
      <c r="AX591" s="1"/>
      <c r="AY591" s="9"/>
      <c r="AZ591" s="9"/>
      <c r="BA591" s="9"/>
      <c r="BB591" s="1"/>
      <c r="BC591" s="1"/>
      <c r="BD591" s="1"/>
    </row>
    <row r="592" spans="1:56" ht="1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52"/>
      <c r="T592" s="152"/>
      <c r="U592" s="15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O592" s="1"/>
      <c r="AP592" s="1"/>
      <c r="AQ592" s="1"/>
      <c r="AR592" s="1"/>
      <c r="AS592" s="1"/>
      <c r="AT592" s="1"/>
      <c r="AU592" s="1"/>
      <c r="AW592" s="1"/>
      <c r="AX592" s="1"/>
      <c r="AY592" s="9"/>
      <c r="AZ592" s="9"/>
      <c r="BA592" s="9"/>
      <c r="BB592" s="1"/>
      <c r="BC592" s="1"/>
      <c r="BD592" s="1"/>
    </row>
    <row r="593" spans="1:56" ht="1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52"/>
      <c r="T593" s="152"/>
      <c r="U593" s="15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O593" s="1"/>
      <c r="AP593" s="1"/>
      <c r="AQ593" s="1"/>
      <c r="AR593" s="1"/>
      <c r="AS593" s="1"/>
      <c r="AT593" s="1"/>
      <c r="AU593" s="1"/>
      <c r="AW593" s="1"/>
      <c r="AX593" s="1"/>
      <c r="AY593" s="9"/>
      <c r="AZ593" s="9"/>
      <c r="BA593" s="9"/>
      <c r="BB593" s="1"/>
      <c r="BC593" s="1"/>
      <c r="BD593" s="1"/>
    </row>
    <row r="594" spans="1:56" ht="1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52"/>
      <c r="T594" s="152"/>
      <c r="U594" s="15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O594" s="1"/>
      <c r="AP594" s="1"/>
      <c r="AQ594" s="1"/>
      <c r="AR594" s="1"/>
      <c r="AS594" s="1"/>
      <c r="AT594" s="1"/>
      <c r="AU594" s="1"/>
      <c r="AW594" s="1"/>
      <c r="AX594" s="1"/>
      <c r="AY594" s="9"/>
      <c r="AZ594" s="9"/>
      <c r="BA594" s="9"/>
      <c r="BB594" s="1"/>
      <c r="BC594" s="1"/>
      <c r="BD594" s="1"/>
    </row>
    <row r="595" spans="1:56" ht="1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52"/>
      <c r="T595" s="152"/>
      <c r="U595" s="15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O595" s="1"/>
      <c r="AP595" s="1"/>
      <c r="AQ595" s="1"/>
      <c r="AR595" s="1"/>
      <c r="AS595" s="1"/>
      <c r="AT595" s="1"/>
      <c r="AU595" s="1"/>
      <c r="AW595" s="1"/>
      <c r="AX595" s="1"/>
      <c r="AY595" s="9"/>
      <c r="AZ595" s="9"/>
      <c r="BA595" s="9"/>
      <c r="BB595" s="1"/>
      <c r="BC595" s="1"/>
      <c r="BD595" s="1"/>
    </row>
    <row r="596" spans="1:56" ht="1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52"/>
      <c r="T596" s="152"/>
      <c r="U596" s="15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O596" s="1"/>
      <c r="AP596" s="1"/>
      <c r="AQ596" s="1"/>
      <c r="AR596" s="1"/>
      <c r="AS596" s="1"/>
      <c r="AT596" s="1"/>
      <c r="AU596" s="1"/>
      <c r="AW596" s="1"/>
      <c r="AX596" s="1"/>
      <c r="AY596" s="9"/>
      <c r="AZ596" s="9"/>
      <c r="BA596" s="9"/>
      <c r="BB596" s="1"/>
      <c r="BC596" s="1"/>
      <c r="BD596" s="1"/>
    </row>
    <row r="597" spans="1:56" ht="1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52"/>
      <c r="T597" s="152"/>
      <c r="U597" s="15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O597" s="1"/>
      <c r="AP597" s="1"/>
      <c r="AQ597" s="1"/>
      <c r="AR597" s="1"/>
      <c r="AS597" s="1"/>
      <c r="AT597" s="1"/>
      <c r="AU597" s="1"/>
      <c r="AW597" s="1"/>
      <c r="AX597" s="1"/>
      <c r="AY597" s="9"/>
      <c r="AZ597" s="9"/>
      <c r="BA597" s="9"/>
      <c r="BB597" s="1"/>
      <c r="BC597" s="1"/>
      <c r="BD597" s="1"/>
    </row>
    <row r="598" spans="1:56" ht="1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52"/>
      <c r="T598" s="152"/>
      <c r="U598" s="15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O598" s="1"/>
      <c r="AP598" s="1"/>
      <c r="AQ598" s="1"/>
      <c r="AR598" s="1"/>
      <c r="AS598" s="1"/>
      <c r="AT598" s="1"/>
      <c r="AU598" s="1"/>
      <c r="AW598" s="1"/>
      <c r="AX598" s="1"/>
      <c r="AY598" s="9"/>
      <c r="AZ598" s="9"/>
      <c r="BA598" s="9"/>
      <c r="BB598" s="1"/>
      <c r="BC598" s="1"/>
      <c r="BD598" s="1"/>
    </row>
    <row r="599" spans="1:56" ht="1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52"/>
      <c r="T599" s="152"/>
      <c r="U599" s="15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O599" s="1"/>
      <c r="AP599" s="1"/>
      <c r="AQ599" s="1"/>
      <c r="AR599" s="1"/>
      <c r="AS599" s="1"/>
      <c r="AT599" s="1"/>
      <c r="AU599" s="1"/>
      <c r="AW599" s="1"/>
      <c r="AX599" s="1"/>
      <c r="AY599" s="9"/>
      <c r="AZ599" s="9"/>
      <c r="BA599" s="9"/>
      <c r="BB599" s="1"/>
      <c r="BC599" s="1"/>
      <c r="BD599" s="1"/>
    </row>
    <row r="600" spans="1:56" ht="1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52"/>
      <c r="T600" s="152"/>
      <c r="U600" s="15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O600" s="1"/>
      <c r="AP600" s="1"/>
      <c r="AQ600" s="1"/>
      <c r="AR600" s="1"/>
      <c r="AS600" s="1"/>
      <c r="AT600" s="1"/>
      <c r="AU600" s="1"/>
      <c r="AW600" s="1"/>
      <c r="AX600" s="1"/>
      <c r="AY600" s="9"/>
      <c r="AZ600" s="9"/>
      <c r="BA600" s="9"/>
      <c r="BB600" s="1"/>
      <c r="BC600" s="1"/>
      <c r="BD600" s="1"/>
    </row>
    <row r="601" spans="1:56" ht="1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52"/>
      <c r="T601" s="152"/>
      <c r="U601" s="15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O601" s="1"/>
      <c r="AP601" s="1"/>
      <c r="AQ601" s="1"/>
      <c r="AR601" s="1"/>
      <c r="AS601" s="1"/>
      <c r="AT601" s="1"/>
      <c r="AU601" s="1"/>
      <c r="AW601" s="1"/>
      <c r="AX601" s="1"/>
      <c r="AY601" s="9"/>
      <c r="AZ601" s="9"/>
      <c r="BA601" s="9"/>
      <c r="BB601" s="1"/>
      <c r="BC601" s="1"/>
      <c r="BD601" s="1"/>
    </row>
    <row r="602" spans="1:56" ht="1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52"/>
      <c r="T602" s="152"/>
      <c r="U602" s="15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O602" s="1"/>
      <c r="AP602" s="1"/>
      <c r="AQ602" s="1"/>
      <c r="AR602" s="1"/>
      <c r="AS602" s="1"/>
      <c r="AT602" s="1"/>
      <c r="AU602" s="1"/>
      <c r="AW602" s="1"/>
      <c r="AX602" s="1"/>
      <c r="AY602" s="9"/>
      <c r="AZ602" s="9"/>
      <c r="BA602" s="9"/>
      <c r="BB602" s="1"/>
      <c r="BC602" s="1"/>
      <c r="BD602" s="1"/>
    </row>
    <row r="603" spans="1:56" ht="1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52"/>
      <c r="T603" s="152"/>
      <c r="U603" s="15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O603" s="1"/>
      <c r="AP603" s="1"/>
      <c r="AQ603" s="1"/>
      <c r="AR603" s="1"/>
      <c r="AS603" s="1"/>
      <c r="AT603" s="1"/>
      <c r="AU603" s="1"/>
      <c r="AW603" s="1"/>
      <c r="AX603" s="1"/>
      <c r="AY603" s="9"/>
      <c r="AZ603" s="9"/>
      <c r="BA603" s="9"/>
      <c r="BB603" s="1"/>
      <c r="BC603" s="1"/>
      <c r="BD603" s="1"/>
    </row>
    <row r="604" spans="1:56" ht="1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52"/>
      <c r="T604" s="152"/>
      <c r="U604" s="15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O604" s="1"/>
      <c r="AP604" s="1"/>
      <c r="AQ604" s="1"/>
      <c r="AR604" s="1"/>
      <c r="AS604" s="1"/>
      <c r="AT604" s="1"/>
      <c r="AU604" s="1"/>
      <c r="AW604" s="1"/>
      <c r="AX604" s="1"/>
      <c r="AY604" s="9"/>
      <c r="AZ604" s="9"/>
      <c r="BA604" s="9"/>
      <c r="BB604" s="1"/>
      <c r="BC604" s="1"/>
      <c r="BD604" s="1"/>
    </row>
    <row r="605" spans="1:56" ht="1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52"/>
      <c r="T605" s="152"/>
      <c r="U605" s="15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O605" s="1"/>
      <c r="AP605" s="1"/>
      <c r="AQ605" s="1"/>
      <c r="AR605" s="1"/>
      <c r="AS605" s="1"/>
      <c r="AT605" s="1"/>
      <c r="AU605" s="1"/>
      <c r="AW605" s="1"/>
      <c r="AX605" s="1"/>
      <c r="AY605" s="9"/>
      <c r="AZ605" s="9"/>
      <c r="BA605" s="9"/>
      <c r="BB605" s="1"/>
      <c r="BC605" s="1"/>
      <c r="BD605" s="1"/>
    </row>
    <row r="606" spans="1:56" ht="1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52"/>
      <c r="T606" s="152"/>
      <c r="U606" s="15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O606" s="1"/>
      <c r="AP606" s="1"/>
      <c r="AQ606" s="1"/>
      <c r="AR606" s="1"/>
      <c r="AS606" s="1"/>
      <c r="AT606" s="1"/>
      <c r="AU606" s="1"/>
      <c r="AW606" s="1"/>
      <c r="AX606" s="1"/>
      <c r="AY606" s="9"/>
      <c r="AZ606" s="9"/>
      <c r="BA606" s="9"/>
      <c r="BB606" s="1"/>
      <c r="BC606" s="1"/>
      <c r="BD606" s="1"/>
    </row>
    <row r="607" spans="1:56" ht="1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52"/>
      <c r="T607" s="152"/>
      <c r="U607" s="15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O607" s="1"/>
      <c r="AP607" s="1"/>
      <c r="AQ607" s="1"/>
      <c r="AR607" s="1"/>
      <c r="AS607" s="1"/>
      <c r="AT607" s="1"/>
      <c r="AU607" s="1"/>
      <c r="AW607" s="1"/>
      <c r="AX607" s="1"/>
      <c r="AY607" s="9"/>
      <c r="AZ607" s="9"/>
      <c r="BA607" s="9"/>
      <c r="BB607" s="1"/>
      <c r="BC607" s="1"/>
      <c r="BD607" s="1"/>
    </row>
    <row r="608" spans="1:56" ht="1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52"/>
      <c r="T608" s="152"/>
      <c r="U608" s="15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O608" s="1"/>
      <c r="AP608" s="1"/>
      <c r="AQ608" s="1"/>
      <c r="AR608" s="1"/>
      <c r="AS608" s="1"/>
      <c r="AT608" s="1"/>
      <c r="AU608" s="1"/>
      <c r="AW608" s="1"/>
      <c r="AX608" s="1"/>
      <c r="AY608" s="9"/>
      <c r="AZ608" s="9"/>
      <c r="BA608" s="9"/>
      <c r="BB608" s="1"/>
      <c r="BC608" s="1"/>
      <c r="BD608" s="1"/>
    </row>
    <row r="609" spans="1:56" ht="1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52"/>
      <c r="T609" s="152"/>
      <c r="U609" s="15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O609" s="1"/>
      <c r="AP609" s="1"/>
      <c r="AQ609" s="1"/>
      <c r="AR609" s="1"/>
      <c r="AS609" s="1"/>
      <c r="AT609" s="1"/>
      <c r="AU609" s="1"/>
      <c r="AW609" s="1"/>
      <c r="AX609" s="1"/>
      <c r="AY609" s="9"/>
      <c r="AZ609" s="9"/>
      <c r="BA609" s="9"/>
      <c r="BB609" s="1"/>
      <c r="BC609" s="1"/>
      <c r="BD609" s="1"/>
    </row>
    <row r="610" spans="1:56" ht="1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52"/>
      <c r="T610" s="152"/>
      <c r="U610" s="15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O610" s="1"/>
      <c r="AP610" s="1"/>
      <c r="AQ610" s="1"/>
      <c r="AR610" s="1"/>
      <c r="AS610" s="1"/>
      <c r="AT610" s="1"/>
      <c r="AU610" s="1"/>
      <c r="AW610" s="1"/>
      <c r="AX610" s="1"/>
      <c r="AY610" s="9"/>
      <c r="AZ610" s="9"/>
      <c r="BA610" s="9"/>
      <c r="BB610" s="1"/>
      <c r="BC610" s="1"/>
      <c r="BD610" s="1"/>
    </row>
    <row r="611" spans="1:56" ht="1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52"/>
      <c r="T611" s="152"/>
      <c r="U611" s="15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O611" s="1"/>
      <c r="AP611" s="1"/>
      <c r="AQ611" s="1"/>
      <c r="AR611" s="1"/>
      <c r="AS611" s="1"/>
      <c r="AT611" s="1"/>
      <c r="AU611" s="1"/>
      <c r="AW611" s="1"/>
      <c r="AX611" s="1"/>
      <c r="AY611" s="9"/>
      <c r="AZ611" s="9"/>
      <c r="BA611" s="9"/>
      <c r="BB611" s="1"/>
      <c r="BC611" s="1"/>
      <c r="BD611" s="1"/>
    </row>
    <row r="612" spans="1:56" ht="1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52"/>
      <c r="T612" s="152"/>
      <c r="U612" s="15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O612" s="1"/>
      <c r="AP612" s="1"/>
      <c r="AQ612" s="1"/>
      <c r="AR612" s="1"/>
      <c r="AS612" s="1"/>
      <c r="AT612" s="1"/>
      <c r="AU612" s="1"/>
      <c r="AW612" s="1"/>
      <c r="AX612" s="1"/>
      <c r="AY612" s="9"/>
      <c r="AZ612" s="9"/>
      <c r="BA612" s="9"/>
      <c r="BB612" s="1"/>
      <c r="BC612" s="1"/>
      <c r="BD612" s="1"/>
    </row>
    <row r="613" spans="1:56" ht="1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52"/>
      <c r="T613" s="152"/>
      <c r="U613" s="15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O613" s="1"/>
      <c r="AP613" s="1"/>
      <c r="AQ613" s="1"/>
      <c r="AR613" s="1"/>
      <c r="AS613" s="1"/>
      <c r="AT613" s="1"/>
      <c r="AU613" s="1"/>
      <c r="AW613" s="1"/>
      <c r="AX613" s="1"/>
      <c r="AY613" s="9"/>
      <c r="AZ613" s="9"/>
      <c r="BA613" s="9"/>
      <c r="BB613" s="1"/>
      <c r="BC613" s="1"/>
      <c r="BD613" s="1"/>
    </row>
    <row r="614" spans="1:56" ht="1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52"/>
      <c r="T614" s="152"/>
      <c r="U614" s="15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O614" s="1"/>
      <c r="AP614" s="1"/>
      <c r="AQ614" s="1"/>
      <c r="AR614" s="1"/>
      <c r="AS614" s="1"/>
      <c r="AT614" s="1"/>
      <c r="AU614" s="1"/>
      <c r="AW614" s="1"/>
      <c r="AX614" s="1"/>
      <c r="AY614" s="9"/>
      <c r="AZ614" s="9"/>
      <c r="BA614" s="9"/>
      <c r="BB614" s="1"/>
      <c r="BC614" s="1"/>
      <c r="BD614" s="1"/>
    </row>
    <row r="615" spans="1:56" ht="1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52"/>
      <c r="T615" s="152"/>
      <c r="U615" s="15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O615" s="1"/>
      <c r="AP615" s="1"/>
      <c r="AQ615" s="1"/>
      <c r="AR615" s="1"/>
      <c r="AS615" s="1"/>
      <c r="AT615" s="1"/>
      <c r="AU615" s="1"/>
      <c r="AW615" s="1"/>
      <c r="AX615" s="1"/>
      <c r="AY615" s="9"/>
      <c r="AZ615" s="9"/>
      <c r="BA615" s="9"/>
      <c r="BB615" s="1"/>
      <c r="BC615" s="1"/>
      <c r="BD615" s="1"/>
    </row>
    <row r="616" spans="1:56" ht="1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52"/>
      <c r="T616" s="152"/>
      <c r="U616" s="15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O616" s="1"/>
      <c r="AP616" s="1"/>
      <c r="AQ616" s="1"/>
      <c r="AR616" s="1"/>
      <c r="AS616" s="1"/>
      <c r="AT616" s="1"/>
      <c r="AU616" s="1"/>
      <c r="AW616" s="1"/>
      <c r="AX616" s="1"/>
      <c r="AY616" s="9"/>
      <c r="AZ616" s="9"/>
      <c r="BA616" s="9"/>
      <c r="BB616" s="1"/>
      <c r="BC616" s="1"/>
      <c r="BD616" s="1"/>
    </row>
    <row r="617" spans="1:56" ht="1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52"/>
      <c r="T617" s="152"/>
      <c r="U617" s="15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O617" s="1"/>
      <c r="AP617" s="1"/>
      <c r="AQ617" s="1"/>
      <c r="AR617" s="1"/>
      <c r="AS617" s="1"/>
      <c r="AT617" s="1"/>
      <c r="AU617" s="1"/>
      <c r="AW617" s="1"/>
      <c r="AX617" s="1"/>
      <c r="AY617" s="9"/>
      <c r="AZ617" s="9"/>
      <c r="BA617" s="9"/>
      <c r="BB617" s="1"/>
      <c r="BC617" s="1"/>
      <c r="BD617" s="1"/>
    </row>
    <row r="618" spans="1:56" ht="1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52"/>
      <c r="T618" s="152"/>
      <c r="U618" s="15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O618" s="1"/>
      <c r="AP618" s="1"/>
      <c r="AQ618" s="1"/>
      <c r="AR618" s="1"/>
      <c r="AS618" s="1"/>
      <c r="AT618" s="1"/>
      <c r="AU618" s="1"/>
      <c r="AW618" s="1"/>
      <c r="AX618" s="1"/>
      <c r="AY618" s="9"/>
      <c r="AZ618" s="9"/>
      <c r="BA618" s="9"/>
      <c r="BB618" s="1"/>
      <c r="BC618" s="1"/>
      <c r="BD618" s="1"/>
    </row>
    <row r="619" spans="1:56" ht="1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52"/>
      <c r="T619" s="152"/>
      <c r="U619" s="15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O619" s="1"/>
      <c r="AP619" s="1"/>
      <c r="AQ619" s="1"/>
      <c r="AR619" s="1"/>
      <c r="AS619" s="1"/>
      <c r="AT619" s="1"/>
      <c r="AU619" s="1"/>
      <c r="AW619" s="1"/>
      <c r="AX619" s="1"/>
      <c r="AY619" s="9"/>
      <c r="AZ619" s="9"/>
      <c r="BA619" s="9"/>
      <c r="BB619" s="1"/>
      <c r="BC619" s="1"/>
      <c r="BD619" s="1"/>
    </row>
    <row r="620" spans="1:56" ht="1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52"/>
      <c r="T620" s="152"/>
      <c r="U620" s="15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O620" s="1"/>
      <c r="AP620" s="1"/>
      <c r="AQ620" s="1"/>
      <c r="AR620" s="1"/>
      <c r="AS620" s="1"/>
      <c r="AT620" s="1"/>
      <c r="AU620" s="1"/>
      <c r="AW620" s="1"/>
      <c r="AX620" s="1"/>
      <c r="AY620" s="9"/>
      <c r="AZ620" s="9"/>
      <c r="BA620" s="9"/>
      <c r="BB620" s="1"/>
      <c r="BC620" s="1"/>
      <c r="BD620" s="1"/>
    </row>
    <row r="621" spans="1:56" ht="1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52"/>
      <c r="T621" s="152"/>
      <c r="U621" s="15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O621" s="1"/>
      <c r="AP621" s="1"/>
      <c r="AQ621" s="1"/>
      <c r="AR621" s="1"/>
      <c r="AS621" s="1"/>
      <c r="AT621" s="1"/>
      <c r="AU621" s="1"/>
      <c r="AW621" s="1"/>
      <c r="AX621" s="1"/>
      <c r="AY621" s="9"/>
      <c r="AZ621" s="9"/>
      <c r="BA621" s="9"/>
      <c r="BB621" s="1"/>
      <c r="BC621" s="1"/>
      <c r="BD621" s="1"/>
    </row>
    <row r="622" spans="1:56" ht="1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52"/>
      <c r="T622" s="152"/>
      <c r="U622" s="15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O622" s="1"/>
      <c r="AP622" s="1"/>
      <c r="AQ622" s="1"/>
      <c r="AR622" s="1"/>
      <c r="AS622" s="1"/>
      <c r="AT622" s="1"/>
      <c r="AU622" s="1"/>
      <c r="AW622" s="1"/>
      <c r="AX622" s="1"/>
      <c r="AY622" s="9"/>
      <c r="AZ622" s="9"/>
      <c r="BA622" s="9"/>
      <c r="BB622" s="1"/>
      <c r="BC622" s="1"/>
      <c r="BD622" s="1"/>
    </row>
    <row r="623" spans="1:56" ht="1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52"/>
      <c r="T623" s="152"/>
      <c r="U623" s="15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O623" s="1"/>
      <c r="AP623" s="1"/>
      <c r="AQ623" s="1"/>
      <c r="AR623" s="1"/>
      <c r="AS623" s="1"/>
      <c r="AT623" s="1"/>
      <c r="AU623" s="1"/>
      <c r="AW623" s="1"/>
      <c r="AX623" s="1"/>
      <c r="AY623" s="9"/>
      <c r="AZ623" s="9"/>
      <c r="BA623" s="9"/>
      <c r="BB623" s="1"/>
      <c r="BC623" s="1"/>
      <c r="BD623" s="1"/>
    </row>
    <row r="624" spans="1:56" ht="1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52"/>
      <c r="T624" s="152"/>
      <c r="U624" s="15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O624" s="1"/>
      <c r="AP624" s="1"/>
      <c r="AQ624" s="1"/>
      <c r="AR624" s="1"/>
      <c r="AS624" s="1"/>
      <c r="AT624" s="1"/>
      <c r="AU624" s="1"/>
      <c r="AW624" s="1"/>
      <c r="AX624" s="1"/>
      <c r="AY624" s="9"/>
      <c r="AZ624" s="9"/>
      <c r="BA624" s="9"/>
      <c r="BB624" s="1"/>
      <c r="BC624" s="1"/>
      <c r="BD624" s="1"/>
    </row>
    <row r="625" spans="1:56" ht="1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52"/>
      <c r="T625" s="152"/>
      <c r="U625" s="15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O625" s="1"/>
      <c r="AP625" s="1"/>
      <c r="AQ625" s="1"/>
      <c r="AR625" s="1"/>
      <c r="AS625" s="1"/>
      <c r="AT625" s="1"/>
      <c r="AU625" s="1"/>
      <c r="AW625" s="1"/>
      <c r="AX625" s="1"/>
      <c r="AY625" s="9"/>
      <c r="AZ625" s="9"/>
      <c r="BA625" s="9"/>
      <c r="BB625" s="1"/>
      <c r="BC625" s="1"/>
      <c r="BD625" s="1"/>
    </row>
    <row r="626" spans="1:56" ht="1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52"/>
      <c r="T626" s="152"/>
      <c r="U626" s="15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O626" s="1"/>
      <c r="AP626" s="1"/>
      <c r="AQ626" s="1"/>
      <c r="AR626" s="1"/>
      <c r="AS626" s="1"/>
      <c r="AT626" s="1"/>
      <c r="AU626" s="1"/>
      <c r="AW626" s="1"/>
      <c r="AX626" s="1"/>
      <c r="AY626" s="9"/>
      <c r="AZ626" s="9"/>
      <c r="BA626" s="9"/>
      <c r="BB626" s="1"/>
      <c r="BC626" s="1"/>
      <c r="BD626" s="1"/>
    </row>
    <row r="627" spans="1:56" ht="1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52"/>
      <c r="T627" s="152"/>
      <c r="U627" s="15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O627" s="1"/>
      <c r="AP627" s="1"/>
      <c r="AQ627" s="1"/>
      <c r="AR627" s="1"/>
      <c r="AS627" s="1"/>
      <c r="AT627" s="1"/>
      <c r="AU627" s="1"/>
      <c r="AW627" s="1"/>
      <c r="AX627" s="1"/>
      <c r="AY627" s="9"/>
      <c r="AZ627" s="9"/>
      <c r="BA627" s="9"/>
      <c r="BB627" s="1"/>
      <c r="BC627" s="1"/>
      <c r="BD627" s="1"/>
    </row>
    <row r="628" spans="1:56" ht="1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52"/>
      <c r="T628" s="152"/>
      <c r="U628" s="15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O628" s="1"/>
      <c r="AP628" s="1"/>
      <c r="AQ628" s="1"/>
      <c r="AR628" s="1"/>
      <c r="AS628" s="1"/>
      <c r="AT628" s="1"/>
      <c r="AU628" s="1"/>
      <c r="AW628" s="1"/>
      <c r="AX628" s="1"/>
      <c r="AY628" s="9"/>
      <c r="AZ628" s="9"/>
      <c r="BA628" s="9"/>
      <c r="BB628" s="1"/>
      <c r="BC628" s="1"/>
      <c r="BD628" s="1"/>
    </row>
    <row r="629" spans="1:56" ht="1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52"/>
      <c r="T629" s="152"/>
      <c r="U629" s="15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O629" s="1"/>
      <c r="AP629" s="1"/>
      <c r="AQ629" s="1"/>
      <c r="AR629" s="1"/>
      <c r="AS629" s="1"/>
      <c r="AT629" s="1"/>
      <c r="AU629" s="1"/>
      <c r="AW629" s="1"/>
      <c r="AX629" s="1"/>
      <c r="AY629" s="9"/>
      <c r="AZ629" s="9"/>
      <c r="BA629" s="9"/>
      <c r="BB629" s="1"/>
      <c r="BC629" s="1"/>
      <c r="BD629" s="1"/>
    </row>
    <row r="630" spans="1:56" ht="1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52"/>
      <c r="T630" s="152"/>
      <c r="U630" s="15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O630" s="1"/>
      <c r="AP630" s="1"/>
      <c r="AQ630" s="1"/>
      <c r="AR630" s="1"/>
      <c r="AS630" s="1"/>
      <c r="AT630" s="1"/>
      <c r="AU630" s="1"/>
      <c r="AW630" s="1"/>
      <c r="AX630" s="1"/>
      <c r="AY630" s="9"/>
      <c r="AZ630" s="9"/>
      <c r="BA630" s="9"/>
      <c r="BB630" s="1"/>
      <c r="BC630" s="1"/>
      <c r="BD630" s="1"/>
    </row>
    <row r="631" spans="1:56" ht="1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52"/>
      <c r="T631" s="152"/>
      <c r="U631" s="15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O631" s="1"/>
      <c r="AP631" s="1"/>
      <c r="AQ631" s="1"/>
      <c r="AR631" s="1"/>
      <c r="AS631" s="1"/>
      <c r="AT631" s="1"/>
      <c r="AU631" s="1"/>
      <c r="AW631" s="1"/>
      <c r="AX631" s="1"/>
      <c r="AY631" s="9"/>
      <c r="AZ631" s="9"/>
      <c r="BA631" s="9"/>
      <c r="BB631" s="1"/>
      <c r="BC631" s="1"/>
      <c r="BD631" s="1"/>
    </row>
    <row r="632" spans="1:56" ht="1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52"/>
      <c r="T632" s="152"/>
      <c r="U632" s="15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O632" s="1"/>
      <c r="AP632" s="1"/>
      <c r="AQ632" s="1"/>
      <c r="AR632" s="1"/>
      <c r="AS632" s="1"/>
      <c r="AT632" s="1"/>
      <c r="AU632" s="1"/>
      <c r="AW632" s="1"/>
      <c r="AX632" s="1"/>
      <c r="AY632" s="9"/>
      <c r="AZ632" s="9"/>
      <c r="BA632" s="9"/>
      <c r="BB632" s="1"/>
      <c r="BC632" s="1"/>
      <c r="BD632" s="1"/>
    </row>
    <row r="633" spans="1:56" ht="1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52"/>
      <c r="T633" s="152"/>
      <c r="U633" s="15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O633" s="1"/>
      <c r="AP633" s="1"/>
      <c r="AQ633" s="1"/>
      <c r="AR633" s="1"/>
      <c r="AS633" s="1"/>
      <c r="AT633" s="1"/>
      <c r="AU633" s="1"/>
      <c r="AW633" s="1"/>
      <c r="AX633" s="1"/>
      <c r="AY633" s="9"/>
      <c r="AZ633" s="9"/>
      <c r="BA633" s="9"/>
      <c r="BB633" s="1"/>
      <c r="BC633" s="1"/>
      <c r="BD633" s="1"/>
    </row>
    <row r="634" spans="1:56" ht="1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52"/>
      <c r="T634" s="152"/>
      <c r="U634" s="15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O634" s="1"/>
      <c r="AP634" s="1"/>
      <c r="AQ634" s="1"/>
      <c r="AR634" s="1"/>
      <c r="AS634" s="1"/>
      <c r="AT634" s="1"/>
      <c r="AU634" s="1"/>
      <c r="AW634" s="1"/>
      <c r="AX634" s="1"/>
      <c r="AY634" s="9"/>
      <c r="AZ634" s="9"/>
      <c r="BA634" s="9"/>
      <c r="BB634" s="1"/>
      <c r="BC634" s="1"/>
      <c r="BD634" s="1"/>
    </row>
    <row r="635" spans="1:56" ht="1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52"/>
      <c r="T635" s="152"/>
      <c r="U635" s="15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O635" s="1"/>
      <c r="AP635" s="1"/>
      <c r="AQ635" s="1"/>
      <c r="AR635" s="1"/>
      <c r="AS635" s="1"/>
      <c r="AT635" s="1"/>
      <c r="AU635" s="1"/>
      <c r="AW635" s="1"/>
      <c r="AX635" s="1"/>
      <c r="AY635" s="9"/>
      <c r="AZ635" s="9"/>
      <c r="BA635" s="9"/>
      <c r="BB635" s="1"/>
      <c r="BC635" s="1"/>
      <c r="BD635" s="1"/>
    </row>
    <row r="636" spans="1:56" ht="1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52"/>
      <c r="T636" s="152"/>
      <c r="U636" s="15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O636" s="1"/>
      <c r="AP636" s="1"/>
      <c r="AQ636" s="1"/>
      <c r="AR636" s="1"/>
      <c r="AS636" s="1"/>
      <c r="AT636" s="1"/>
      <c r="AU636" s="1"/>
      <c r="AW636" s="1"/>
      <c r="AX636" s="1"/>
      <c r="AY636" s="9"/>
      <c r="AZ636" s="9"/>
      <c r="BA636" s="9"/>
      <c r="BB636" s="1"/>
      <c r="BC636" s="1"/>
      <c r="BD636" s="1"/>
    </row>
    <row r="637" spans="1:56" ht="1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52"/>
      <c r="T637" s="152"/>
      <c r="U637" s="15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O637" s="1"/>
      <c r="AP637" s="1"/>
      <c r="AQ637" s="1"/>
      <c r="AR637" s="1"/>
      <c r="AS637" s="1"/>
      <c r="AT637" s="1"/>
      <c r="AU637" s="1"/>
      <c r="AW637" s="1"/>
      <c r="AX637" s="1"/>
      <c r="AY637" s="9"/>
      <c r="AZ637" s="9"/>
      <c r="BA637" s="9"/>
      <c r="BB637" s="1"/>
      <c r="BC637" s="1"/>
      <c r="BD637" s="1"/>
    </row>
    <row r="638" spans="1:56" ht="1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52"/>
      <c r="T638" s="152"/>
      <c r="U638" s="15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O638" s="1"/>
      <c r="AP638" s="1"/>
      <c r="AQ638" s="1"/>
      <c r="AR638" s="1"/>
      <c r="AS638" s="1"/>
      <c r="AT638" s="1"/>
      <c r="AU638" s="1"/>
      <c r="AW638" s="1"/>
      <c r="AX638" s="1"/>
      <c r="AY638" s="9"/>
      <c r="AZ638" s="9"/>
      <c r="BA638" s="9"/>
      <c r="BB638" s="1"/>
      <c r="BC638" s="1"/>
      <c r="BD638" s="1"/>
    </row>
    <row r="639" spans="1:56" ht="1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52"/>
      <c r="T639" s="152"/>
      <c r="U639" s="15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O639" s="1"/>
      <c r="AP639" s="1"/>
      <c r="AQ639" s="1"/>
      <c r="AR639" s="1"/>
      <c r="AS639" s="1"/>
      <c r="AT639" s="1"/>
      <c r="AU639" s="1"/>
      <c r="AW639" s="1"/>
      <c r="AX639" s="1"/>
      <c r="AY639" s="9"/>
      <c r="AZ639" s="9"/>
      <c r="BA639" s="9"/>
      <c r="BB639" s="1"/>
      <c r="BC639" s="1"/>
      <c r="BD639" s="1"/>
    </row>
    <row r="640" spans="1:56" ht="1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52"/>
      <c r="T640" s="152"/>
      <c r="U640" s="15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O640" s="1"/>
      <c r="AP640" s="1"/>
      <c r="AQ640" s="1"/>
      <c r="AR640" s="1"/>
      <c r="AS640" s="1"/>
      <c r="AT640" s="1"/>
      <c r="AU640" s="1"/>
      <c r="AW640" s="1"/>
      <c r="AX640" s="1"/>
      <c r="AY640" s="9"/>
      <c r="AZ640" s="9"/>
      <c r="BA640" s="9"/>
      <c r="BB640" s="1"/>
      <c r="BC640" s="1"/>
      <c r="BD640" s="1"/>
    </row>
    <row r="641" spans="1:56" ht="1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52"/>
      <c r="T641" s="152"/>
      <c r="U641" s="15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O641" s="1"/>
      <c r="AP641" s="1"/>
      <c r="AQ641" s="1"/>
      <c r="AR641" s="1"/>
      <c r="AS641" s="1"/>
      <c r="AT641" s="1"/>
      <c r="AU641" s="1"/>
      <c r="AW641" s="1"/>
      <c r="AX641" s="1"/>
      <c r="AY641" s="9"/>
      <c r="AZ641" s="9"/>
      <c r="BA641" s="9"/>
      <c r="BB641" s="1"/>
      <c r="BC641" s="1"/>
      <c r="BD641" s="1"/>
    </row>
    <row r="642" spans="1:56" ht="1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52"/>
      <c r="T642" s="152"/>
      <c r="U642" s="15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O642" s="1"/>
      <c r="AP642" s="1"/>
      <c r="AQ642" s="1"/>
      <c r="AR642" s="1"/>
      <c r="AS642" s="1"/>
      <c r="AT642" s="1"/>
      <c r="AU642" s="1"/>
      <c r="AW642" s="1"/>
      <c r="AX642" s="1"/>
      <c r="AY642" s="9"/>
      <c r="AZ642" s="9"/>
      <c r="BA642" s="9"/>
      <c r="BB642" s="1"/>
      <c r="BC642" s="1"/>
      <c r="BD642" s="1"/>
    </row>
    <row r="643" spans="1:56" ht="1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52"/>
      <c r="T643" s="152"/>
      <c r="U643" s="15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O643" s="1"/>
      <c r="AP643" s="1"/>
      <c r="AQ643" s="1"/>
      <c r="AR643" s="1"/>
      <c r="AS643" s="1"/>
      <c r="AT643" s="1"/>
      <c r="AU643" s="1"/>
      <c r="AW643" s="1"/>
      <c r="AX643" s="1"/>
      <c r="AY643" s="9"/>
      <c r="AZ643" s="9"/>
      <c r="BA643" s="9"/>
      <c r="BB643" s="1"/>
      <c r="BC643" s="1"/>
      <c r="BD643" s="1"/>
    </row>
    <row r="644" spans="1:56" ht="1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52"/>
      <c r="T644" s="152"/>
      <c r="U644" s="15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O644" s="1"/>
      <c r="AP644" s="1"/>
      <c r="AQ644" s="1"/>
      <c r="AR644" s="1"/>
      <c r="AS644" s="1"/>
      <c r="AT644" s="1"/>
      <c r="AU644" s="1"/>
      <c r="AW644" s="1"/>
      <c r="AX644" s="1"/>
      <c r="AY644" s="9"/>
      <c r="AZ644" s="9"/>
      <c r="BA644" s="9"/>
      <c r="BB644" s="1"/>
      <c r="BC644" s="1"/>
      <c r="BD644" s="1"/>
    </row>
    <row r="645" spans="1:56" ht="1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52"/>
      <c r="T645" s="152"/>
      <c r="U645" s="15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O645" s="1"/>
      <c r="AP645" s="1"/>
      <c r="AQ645" s="1"/>
      <c r="AR645" s="1"/>
      <c r="AS645" s="1"/>
      <c r="AT645" s="1"/>
      <c r="AU645" s="1"/>
      <c r="AW645" s="1"/>
      <c r="AX645" s="1"/>
      <c r="AY645" s="9"/>
      <c r="AZ645" s="9"/>
      <c r="BA645" s="9"/>
      <c r="BB645" s="1"/>
      <c r="BC645" s="1"/>
      <c r="BD645" s="1"/>
    </row>
    <row r="646" spans="1:56" ht="1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52"/>
      <c r="T646" s="152"/>
      <c r="U646" s="15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O646" s="1"/>
      <c r="AP646" s="1"/>
      <c r="AQ646" s="1"/>
      <c r="AR646" s="1"/>
      <c r="AS646" s="1"/>
      <c r="AT646" s="1"/>
      <c r="AU646" s="1"/>
      <c r="AW646" s="1"/>
      <c r="AX646" s="1"/>
      <c r="AY646" s="9"/>
      <c r="AZ646" s="9"/>
      <c r="BA646" s="9"/>
      <c r="BB646" s="1"/>
      <c r="BC646" s="1"/>
      <c r="BD646" s="1"/>
    </row>
    <row r="647" spans="1:56" ht="1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52"/>
      <c r="T647" s="152"/>
      <c r="U647" s="15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O647" s="1"/>
      <c r="AP647" s="1"/>
      <c r="AQ647" s="1"/>
      <c r="AR647" s="1"/>
      <c r="AS647" s="1"/>
      <c r="AT647" s="1"/>
      <c r="AU647" s="1"/>
      <c r="AW647" s="1"/>
      <c r="AX647" s="1"/>
      <c r="AY647" s="9"/>
      <c r="AZ647" s="9"/>
      <c r="BA647" s="9"/>
      <c r="BB647" s="1"/>
      <c r="BC647" s="1"/>
      <c r="BD647" s="1"/>
    </row>
    <row r="648" spans="1:56" ht="1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52"/>
      <c r="T648" s="152"/>
      <c r="U648" s="15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O648" s="1"/>
      <c r="AP648" s="1"/>
      <c r="AQ648" s="1"/>
      <c r="AR648" s="1"/>
      <c r="AS648" s="1"/>
      <c r="AT648" s="1"/>
      <c r="AU648" s="1"/>
      <c r="AW648" s="1"/>
      <c r="AX648" s="1"/>
      <c r="AY648" s="9"/>
      <c r="AZ648" s="9"/>
      <c r="BA648" s="9"/>
      <c r="BB648" s="1"/>
      <c r="BC648" s="1"/>
      <c r="BD648" s="1"/>
    </row>
    <row r="649" spans="1:56" ht="1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52"/>
      <c r="T649" s="152"/>
      <c r="U649" s="15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O649" s="1"/>
      <c r="AP649" s="1"/>
      <c r="AQ649" s="1"/>
      <c r="AR649" s="1"/>
      <c r="AS649" s="1"/>
      <c r="AT649" s="1"/>
      <c r="AU649" s="1"/>
      <c r="AW649" s="1"/>
      <c r="AX649" s="1"/>
      <c r="AY649" s="9"/>
      <c r="AZ649" s="9"/>
      <c r="BA649" s="9"/>
      <c r="BB649" s="1"/>
      <c r="BC649" s="1"/>
      <c r="BD649" s="1"/>
    </row>
    <row r="650" spans="1:56" ht="1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52"/>
      <c r="T650" s="152"/>
      <c r="U650" s="15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O650" s="1"/>
      <c r="AP650" s="1"/>
      <c r="AQ650" s="1"/>
      <c r="AR650" s="1"/>
      <c r="AS650" s="1"/>
      <c r="AT650" s="1"/>
      <c r="AU650" s="1"/>
      <c r="AW650" s="1"/>
      <c r="AX650" s="1"/>
      <c r="AY650" s="9"/>
      <c r="AZ650" s="9"/>
      <c r="BA650" s="9"/>
      <c r="BB650" s="1"/>
      <c r="BC650" s="1"/>
      <c r="BD650" s="1"/>
    </row>
    <row r="651" spans="1:56" ht="1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52"/>
      <c r="T651" s="152"/>
      <c r="U651" s="15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O651" s="1"/>
      <c r="AP651" s="1"/>
      <c r="AQ651" s="1"/>
      <c r="AR651" s="1"/>
      <c r="AS651" s="1"/>
      <c r="AT651" s="1"/>
      <c r="AU651" s="1"/>
      <c r="AW651" s="1"/>
      <c r="AX651" s="1"/>
      <c r="AY651" s="9"/>
      <c r="AZ651" s="9"/>
      <c r="BA651" s="9"/>
      <c r="BB651" s="1"/>
      <c r="BC651" s="1"/>
      <c r="BD651" s="1"/>
    </row>
    <row r="652" spans="1:56" ht="1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52"/>
      <c r="T652" s="152"/>
      <c r="U652" s="15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O652" s="1"/>
      <c r="AP652" s="1"/>
      <c r="AQ652" s="1"/>
      <c r="AR652" s="1"/>
      <c r="AS652" s="1"/>
      <c r="AT652" s="1"/>
      <c r="AU652" s="1"/>
      <c r="AW652" s="1"/>
      <c r="AX652" s="1"/>
      <c r="AY652" s="9"/>
      <c r="AZ652" s="9"/>
      <c r="BA652" s="9"/>
      <c r="BB652" s="1"/>
      <c r="BC652" s="1"/>
      <c r="BD652" s="1"/>
    </row>
    <row r="653" spans="1:56" ht="1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52"/>
      <c r="T653" s="152"/>
      <c r="U653" s="15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O653" s="1"/>
      <c r="AP653" s="1"/>
      <c r="AQ653" s="1"/>
      <c r="AR653" s="1"/>
      <c r="AS653" s="1"/>
      <c r="AT653" s="1"/>
      <c r="AU653" s="1"/>
      <c r="AW653" s="1"/>
      <c r="AX653" s="1"/>
      <c r="AY653" s="9"/>
      <c r="AZ653" s="9"/>
      <c r="BA653" s="9"/>
      <c r="BB653" s="1"/>
      <c r="BC653" s="1"/>
      <c r="BD653" s="1"/>
    </row>
    <row r="654" spans="1:56" ht="1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52"/>
      <c r="T654" s="152"/>
      <c r="U654" s="15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O654" s="1"/>
      <c r="AP654" s="1"/>
      <c r="AQ654" s="1"/>
      <c r="AR654" s="1"/>
      <c r="AS654" s="1"/>
      <c r="AT654" s="1"/>
      <c r="AU654" s="1"/>
      <c r="AW654" s="1"/>
      <c r="AX654" s="1"/>
      <c r="AY654" s="9"/>
      <c r="AZ654" s="9"/>
      <c r="BA654" s="9"/>
      <c r="BB654" s="1"/>
      <c r="BC654" s="1"/>
      <c r="BD654" s="1"/>
    </row>
    <row r="655" spans="1:56" ht="1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52"/>
      <c r="T655" s="152"/>
      <c r="U655" s="15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O655" s="1"/>
      <c r="AP655" s="1"/>
      <c r="AQ655" s="1"/>
      <c r="AR655" s="1"/>
      <c r="AS655" s="1"/>
      <c r="AT655" s="1"/>
      <c r="AU655" s="1"/>
      <c r="AW655" s="1"/>
      <c r="AX655" s="1"/>
      <c r="AY655" s="9"/>
      <c r="AZ655" s="9"/>
      <c r="BA655" s="9"/>
      <c r="BB655" s="1"/>
      <c r="BC655" s="1"/>
      <c r="BD655" s="1"/>
    </row>
    <row r="656" spans="1:56" ht="1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52"/>
      <c r="T656" s="152"/>
      <c r="U656" s="15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O656" s="1"/>
      <c r="AP656" s="1"/>
      <c r="AQ656" s="1"/>
      <c r="AR656" s="1"/>
      <c r="AS656" s="1"/>
      <c r="AT656" s="1"/>
      <c r="AU656" s="1"/>
      <c r="AW656" s="1"/>
      <c r="AX656" s="1"/>
      <c r="AY656" s="9"/>
      <c r="AZ656" s="9"/>
      <c r="BA656" s="9"/>
      <c r="BB656" s="1"/>
      <c r="BC656" s="1"/>
      <c r="BD656" s="1"/>
    </row>
    <row r="657" spans="1:56" ht="1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52"/>
      <c r="T657" s="152"/>
      <c r="U657" s="15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O657" s="1"/>
      <c r="AP657" s="1"/>
      <c r="AQ657" s="1"/>
      <c r="AR657" s="1"/>
      <c r="AS657" s="1"/>
      <c r="AT657" s="1"/>
      <c r="AU657" s="1"/>
      <c r="AW657" s="1"/>
      <c r="AX657" s="1"/>
      <c r="AY657" s="9"/>
      <c r="AZ657" s="9"/>
      <c r="BA657" s="9"/>
      <c r="BB657" s="1"/>
      <c r="BC657" s="1"/>
      <c r="BD657" s="1"/>
    </row>
    <row r="658" spans="1:56" ht="1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52"/>
      <c r="T658" s="152"/>
      <c r="U658" s="15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O658" s="1"/>
      <c r="AP658" s="1"/>
      <c r="AQ658" s="1"/>
      <c r="AR658" s="1"/>
      <c r="AS658" s="1"/>
      <c r="AT658" s="1"/>
      <c r="AU658" s="1"/>
      <c r="AW658" s="1"/>
      <c r="AX658" s="1"/>
      <c r="AY658" s="9"/>
      <c r="AZ658" s="9"/>
      <c r="BA658" s="9"/>
      <c r="BB658" s="1"/>
      <c r="BC658" s="1"/>
      <c r="BD658" s="1"/>
    </row>
    <row r="659" spans="1:56" ht="1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52"/>
      <c r="T659" s="152"/>
      <c r="U659" s="15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O659" s="1"/>
      <c r="AP659" s="1"/>
      <c r="AQ659" s="1"/>
      <c r="AR659" s="1"/>
      <c r="AS659" s="1"/>
      <c r="AT659" s="1"/>
      <c r="AU659" s="1"/>
      <c r="AW659" s="1"/>
      <c r="AX659" s="1"/>
      <c r="AY659" s="9"/>
      <c r="AZ659" s="9"/>
      <c r="BA659" s="9"/>
      <c r="BB659" s="1"/>
      <c r="BC659" s="1"/>
      <c r="BD659" s="1"/>
    </row>
    <row r="660" spans="1:56" ht="1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52"/>
      <c r="T660" s="152"/>
      <c r="U660" s="15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O660" s="1"/>
      <c r="AP660" s="1"/>
      <c r="AQ660" s="1"/>
      <c r="AR660" s="1"/>
      <c r="AS660" s="1"/>
      <c r="AT660" s="1"/>
      <c r="AU660" s="1"/>
      <c r="AW660" s="1"/>
      <c r="AX660" s="1"/>
      <c r="AY660" s="9"/>
      <c r="AZ660" s="9"/>
      <c r="BA660" s="9"/>
      <c r="BB660" s="1"/>
      <c r="BC660" s="1"/>
      <c r="BD660" s="1"/>
    </row>
    <row r="661" spans="1:56" ht="1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52"/>
      <c r="T661" s="152"/>
      <c r="U661" s="15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O661" s="1"/>
      <c r="AP661" s="1"/>
      <c r="AQ661" s="1"/>
      <c r="AR661" s="1"/>
      <c r="AS661" s="1"/>
      <c r="AT661" s="1"/>
      <c r="AU661" s="1"/>
      <c r="AW661" s="1"/>
      <c r="AX661" s="1"/>
      <c r="AY661" s="9"/>
      <c r="AZ661" s="9"/>
      <c r="BA661" s="9"/>
      <c r="BB661" s="1"/>
      <c r="BC661" s="1"/>
      <c r="BD661" s="1"/>
    </row>
    <row r="662" spans="1:56" ht="1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52"/>
      <c r="T662" s="152"/>
      <c r="U662" s="15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O662" s="1"/>
      <c r="AP662" s="1"/>
      <c r="AQ662" s="1"/>
      <c r="AR662" s="1"/>
      <c r="AS662" s="1"/>
      <c r="AT662" s="1"/>
      <c r="AU662" s="1"/>
      <c r="AW662" s="1"/>
      <c r="AX662" s="1"/>
      <c r="AY662" s="9"/>
      <c r="AZ662" s="9"/>
      <c r="BA662" s="9"/>
      <c r="BB662" s="1"/>
      <c r="BC662" s="1"/>
      <c r="BD662" s="1"/>
    </row>
    <row r="663" spans="1:56" ht="1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52"/>
      <c r="T663" s="152"/>
      <c r="U663" s="15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O663" s="1"/>
      <c r="AP663" s="1"/>
      <c r="AQ663" s="1"/>
      <c r="AR663" s="1"/>
      <c r="AS663" s="1"/>
      <c r="AT663" s="1"/>
      <c r="AU663" s="1"/>
      <c r="AW663" s="1"/>
      <c r="AX663" s="1"/>
      <c r="AY663" s="9"/>
      <c r="AZ663" s="9"/>
      <c r="BA663" s="9"/>
      <c r="BB663" s="1"/>
      <c r="BC663" s="1"/>
      <c r="BD663" s="1"/>
    </row>
    <row r="664" spans="1:56" ht="1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52"/>
      <c r="T664" s="152"/>
      <c r="U664" s="15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O664" s="1"/>
      <c r="AP664" s="1"/>
      <c r="AQ664" s="1"/>
      <c r="AR664" s="1"/>
      <c r="AS664" s="1"/>
      <c r="AT664" s="1"/>
      <c r="AU664" s="1"/>
      <c r="AW664" s="1"/>
      <c r="AX664" s="1"/>
      <c r="AY664" s="9"/>
      <c r="AZ664" s="9"/>
      <c r="BA664" s="9"/>
      <c r="BB664" s="1"/>
      <c r="BC664" s="1"/>
      <c r="BD664" s="1"/>
    </row>
    <row r="665" spans="1:56" ht="1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52"/>
      <c r="T665" s="152"/>
      <c r="U665" s="15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O665" s="1"/>
      <c r="AP665" s="1"/>
      <c r="AQ665" s="1"/>
      <c r="AR665" s="1"/>
      <c r="AS665" s="1"/>
      <c r="AT665" s="1"/>
      <c r="AU665" s="1"/>
      <c r="AW665" s="1"/>
      <c r="AX665" s="1"/>
      <c r="AY665" s="9"/>
      <c r="AZ665" s="9"/>
      <c r="BA665" s="9"/>
      <c r="BB665" s="1"/>
      <c r="BC665" s="1"/>
      <c r="BD665" s="1"/>
    </row>
    <row r="666" spans="1:56" ht="1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52"/>
      <c r="T666" s="152"/>
      <c r="U666" s="15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O666" s="1"/>
      <c r="AP666" s="1"/>
      <c r="AQ666" s="1"/>
      <c r="AR666" s="1"/>
      <c r="AS666" s="1"/>
      <c r="AT666" s="1"/>
      <c r="AU666" s="1"/>
      <c r="AW666" s="1"/>
      <c r="AX666" s="1"/>
      <c r="AY666" s="9"/>
      <c r="AZ666" s="9"/>
      <c r="BA666" s="9"/>
      <c r="BB666" s="1"/>
      <c r="BC666" s="1"/>
      <c r="BD666" s="1"/>
    </row>
    <row r="667" spans="1:56" ht="1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52"/>
      <c r="T667" s="152"/>
      <c r="U667" s="15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O667" s="1"/>
      <c r="AP667" s="1"/>
      <c r="AQ667" s="1"/>
      <c r="AR667" s="1"/>
      <c r="AS667" s="1"/>
      <c r="AT667" s="1"/>
      <c r="AU667" s="1"/>
      <c r="AW667" s="1"/>
      <c r="AX667" s="1"/>
      <c r="AY667" s="9"/>
      <c r="AZ667" s="9"/>
      <c r="BA667" s="9"/>
      <c r="BB667" s="1"/>
      <c r="BC667" s="1"/>
      <c r="BD667" s="1"/>
    </row>
    <row r="668" spans="1:56" ht="1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52"/>
      <c r="T668" s="152"/>
      <c r="U668" s="15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O668" s="1"/>
      <c r="AP668" s="1"/>
      <c r="AQ668" s="1"/>
      <c r="AR668" s="1"/>
      <c r="AS668" s="1"/>
      <c r="AT668" s="1"/>
      <c r="AU668" s="1"/>
      <c r="AW668" s="1"/>
      <c r="AX668" s="1"/>
      <c r="AY668" s="9"/>
      <c r="AZ668" s="9"/>
      <c r="BA668" s="9"/>
      <c r="BB668" s="1"/>
      <c r="BC668" s="1"/>
      <c r="BD668" s="1"/>
    </row>
    <row r="669" spans="1:56" ht="1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52"/>
      <c r="T669" s="152"/>
      <c r="U669" s="15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O669" s="1"/>
      <c r="AP669" s="1"/>
      <c r="AQ669" s="1"/>
      <c r="AR669" s="1"/>
      <c r="AS669" s="1"/>
      <c r="AT669" s="1"/>
      <c r="AU669" s="1"/>
      <c r="AW669" s="1"/>
      <c r="AX669" s="1"/>
      <c r="AY669" s="9"/>
      <c r="AZ669" s="9"/>
      <c r="BA669" s="9"/>
      <c r="BB669" s="1"/>
      <c r="BC669" s="1"/>
      <c r="BD669" s="1"/>
    </row>
    <row r="670" spans="1:56" ht="1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52"/>
      <c r="T670" s="152"/>
      <c r="U670" s="15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O670" s="1"/>
      <c r="AP670" s="1"/>
      <c r="AQ670" s="1"/>
      <c r="AR670" s="1"/>
      <c r="AS670" s="1"/>
      <c r="AT670" s="1"/>
      <c r="AU670" s="1"/>
      <c r="AW670" s="1"/>
      <c r="AX670" s="1"/>
      <c r="AY670" s="9"/>
      <c r="AZ670" s="9"/>
      <c r="BA670" s="9"/>
      <c r="BB670" s="1"/>
      <c r="BC670" s="1"/>
      <c r="BD670" s="1"/>
    </row>
    <row r="671" spans="1:56" ht="1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52"/>
      <c r="T671" s="152"/>
      <c r="U671" s="15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O671" s="1"/>
      <c r="AP671" s="1"/>
      <c r="AQ671" s="1"/>
      <c r="AR671" s="1"/>
      <c r="AS671" s="1"/>
      <c r="AT671" s="1"/>
      <c r="AU671" s="1"/>
      <c r="AW671" s="1"/>
      <c r="AX671" s="1"/>
      <c r="AY671" s="9"/>
      <c r="AZ671" s="9"/>
      <c r="BA671" s="9"/>
      <c r="BB671" s="1"/>
      <c r="BC671" s="1"/>
      <c r="BD671" s="1"/>
    </row>
    <row r="672" spans="1:56" ht="1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52"/>
      <c r="T672" s="152"/>
      <c r="U672" s="15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O672" s="1"/>
      <c r="AP672" s="1"/>
      <c r="AQ672" s="1"/>
      <c r="AR672" s="1"/>
      <c r="AS672" s="1"/>
      <c r="AT672" s="1"/>
      <c r="AU672" s="1"/>
      <c r="AW672" s="1"/>
      <c r="AX672" s="1"/>
      <c r="AY672" s="9"/>
      <c r="AZ672" s="9"/>
      <c r="BA672" s="9"/>
      <c r="BB672" s="1"/>
      <c r="BC672" s="1"/>
      <c r="BD672" s="1"/>
    </row>
    <row r="673" spans="1:56" ht="1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52"/>
      <c r="T673" s="152"/>
      <c r="U673" s="15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O673" s="1"/>
      <c r="AP673" s="1"/>
      <c r="AQ673" s="1"/>
      <c r="AR673" s="1"/>
      <c r="AS673" s="1"/>
      <c r="AT673" s="1"/>
      <c r="AU673" s="1"/>
      <c r="AW673" s="1"/>
      <c r="AX673" s="1"/>
      <c r="AY673" s="9"/>
      <c r="AZ673" s="9"/>
      <c r="BA673" s="9"/>
      <c r="BB673" s="1"/>
      <c r="BC673" s="1"/>
      <c r="BD673" s="1"/>
    </row>
    <row r="674" spans="1:56" ht="1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52"/>
      <c r="T674" s="152"/>
      <c r="U674" s="15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O674" s="1"/>
      <c r="AP674" s="1"/>
      <c r="AQ674" s="1"/>
      <c r="AR674" s="1"/>
      <c r="AS674" s="1"/>
      <c r="AT674" s="1"/>
      <c r="AU674" s="1"/>
      <c r="AW674" s="1"/>
      <c r="AX674" s="1"/>
      <c r="AY674" s="9"/>
      <c r="AZ674" s="9"/>
      <c r="BA674" s="9"/>
      <c r="BB674" s="1"/>
      <c r="BC674" s="1"/>
      <c r="BD674" s="1"/>
    </row>
    <row r="675" spans="1:56" ht="1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52"/>
      <c r="T675" s="152"/>
      <c r="U675" s="15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O675" s="1"/>
      <c r="AP675" s="1"/>
      <c r="AQ675" s="1"/>
      <c r="AR675" s="1"/>
      <c r="AS675" s="1"/>
      <c r="AT675" s="1"/>
      <c r="AU675" s="1"/>
      <c r="AW675" s="1"/>
      <c r="AX675" s="1"/>
      <c r="AY675" s="9"/>
      <c r="AZ675" s="9"/>
      <c r="BA675" s="9"/>
      <c r="BB675" s="1"/>
      <c r="BC675" s="1"/>
      <c r="BD675" s="1"/>
    </row>
    <row r="676" spans="1:56" ht="1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52"/>
      <c r="T676" s="152"/>
      <c r="U676" s="15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O676" s="1"/>
      <c r="AP676" s="1"/>
      <c r="AQ676" s="1"/>
      <c r="AR676" s="1"/>
      <c r="AS676" s="1"/>
      <c r="AT676" s="1"/>
      <c r="AU676" s="1"/>
      <c r="AW676" s="1"/>
      <c r="AX676" s="1"/>
      <c r="AY676" s="9"/>
      <c r="AZ676" s="9"/>
      <c r="BA676" s="9"/>
      <c r="BB676" s="1"/>
      <c r="BC676" s="1"/>
      <c r="BD676" s="1"/>
    </row>
    <row r="677" spans="1:56" ht="1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52"/>
      <c r="T677" s="152"/>
      <c r="U677" s="15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O677" s="1"/>
      <c r="AP677" s="1"/>
      <c r="AQ677" s="1"/>
      <c r="AR677" s="1"/>
      <c r="AS677" s="1"/>
      <c r="AT677" s="1"/>
      <c r="AU677" s="1"/>
      <c r="AW677" s="1"/>
      <c r="AX677" s="1"/>
      <c r="AY677" s="9"/>
      <c r="AZ677" s="9"/>
      <c r="BA677" s="9"/>
      <c r="BB677" s="1"/>
      <c r="BC677" s="1"/>
      <c r="BD677" s="1"/>
    </row>
    <row r="678" spans="1:56" ht="1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52"/>
      <c r="T678" s="152"/>
      <c r="U678" s="15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O678" s="1"/>
      <c r="AP678" s="1"/>
      <c r="AQ678" s="1"/>
      <c r="AR678" s="1"/>
      <c r="AS678" s="1"/>
      <c r="AT678" s="1"/>
      <c r="AU678" s="1"/>
      <c r="AW678" s="1"/>
      <c r="AX678" s="1"/>
      <c r="AY678" s="9"/>
      <c r="AZ678" s="9"/>
      <c r="BA678" s="9"/>
      <c r="BB678" s="1"/>
      <c r="BC678" s="1"/>
      <c r="BD678" s="1"/>
    </row>
    <row r="679" spans="1:56" ht="1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52"/>
      <c r="T679" s="152"/>
      <c r="U679" s="15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O679" s="1"/>
      <c r="AP679" s="1"/>
      <c r="AQ679" s="1"/>
      <c r="AR679" s="1"/>
      <c r="AS679" s="1"/>
      <c r="AT679" s="1"/>
      <c r="AU679" s="1"/>
      <c r="AW679" s="1"/>
      <c r="AX679" s="1"/>
      <c r="AY679" s="9"/>
      <c r="AZ679" s="9"/>
      <c r="BA679" s="9"/>
      <c r="BB679" s="1"/>
      <c r="BC679" s="1"/>
      <c r="BD679" s="1"/>
    </row>
    <row r="680" spans="1:56" ht="1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52"/>
      <c r="T680" s="152"/>
      <c r="U680" s="15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O680" s="1"/>
      <c r="AP680" s="1"/>
      <c r="AQ680" s="1"/>
      <c r="AR680" s="1"/>
      <c r="AS680" s="1"/>
      <c r="AT680" s="1"/>
      <c r="AU680" s="1"/>
      <c r="AW680" s="1"/>
      <c r="AX680" s="1"/>
      <c r="AY680" s="9"/>
      <c r="AZ680" s="9"/>
      <c r="BA680" s="9"/>
      <c r="BB680" s="1"/>
      <c r="BC680" s="1"/>
      <c r="BD680" s="1"/>
    </row>
    <row r="681" spans="1:56" ht="1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52"/>
      <c r="T681" s="152"/>
      <c r="U681" s="15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O681" s="1"/>
      <c r="AP681" s="1"/>
      <c r="AQ681" s="1"/>
      <c r="AR681" s="1"/>
      <c r="AS681" s="1"/>
      <c r="AT681" s="1"/>
      <c r="AU681" s="1"/>
      <c r="AW681" s="1"/>
      <c r="AX681" s="1"/>
      <c r="AY681" s="9"/>
      <c r="AZ681" s="9"/>
      <c r="BA681" s="9"/>
      <c r="BB681" s="1"/>
      <c r="BC681" s="1"/>
      <c r="BD681" s="1"/>
    </row>
    <row r="682" spans="1:56" ht="1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52"/>
      <c r="T682" s="152"/>
      <c r="U682" s="15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O682" s="1"/>
      <c r="AP682" s="1"/>
      <c r="AQ682" s="1"/>
      <c r="AR682" s="1"/>
      <c r="AS682" s="1"/>
      <c r="AT682" s="1"/>
      <c r="AU682" s="1"/>
      <c r="AW682" s="1"/>
      <c r="AX682" s="1"/>
      <c r="AY682" s="9"/>
      <c r="AZ682" s="9"/>
      <c r="BA682" s="9"/>
      <c r="BB682" s="1"/>
      <c r="BC682" s="1"/>
      <c r="BD682" s="1"/>
    </row>
    <row r="683" spans="1:56" ht="1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52"/>
      <c r="T683" s="152"/>
      <c r="U683" s="15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O683" s="1"/>
      <c r="AP683" s="1"/>
      <c r="AQ683" s="1"/>
      <c r="AR683" s="1"/>
      <c r="AS683" s="1"/>
      <c r="AT683" s="1"/>
      <c r="AU683" s="1"/>
      <c r="AW683" s="1"/>
      <c r="AX683" s="1"/>
      <c r="AY683" s="9"/>
      <c r="AZ683" s="9"/>
      <c r="BA683" s="9"/>
      <c r="BB683" s="1"/>
      <c r="BC683" s="1"/>
      <c r="BD683" s="1"/>
    </row>
    <row r="684" spans="1:56" ht="1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52"/>
      <c r="T684" s="152"/>
      <c r="U684" s="15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O684" s="1"/>
      <c r="AP684" s="1"/>
      <c r="AQ684" s="1"/>
      <c r="AR684" s="1"/>
      <c r="AS684" s="1"/>
      <c r="AT684" s="1"/>
      <c r="AU684" s="1"/>
      <c r="AW684" s="1"/>
      <c r="AX684" s="1"/>
      <c r="AY684" s="9"/>
      <c r="AZ684" s="9"/>
      <c r="BA684" s="9"/>
      <c r="BB684" s="1"/>
      <c r="BC684" s="1"/>
      <c r="BD684" s="1"/>
    </row>
    <row r="685" spans="1:56" ht="1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52"/>
      <c r="T685" s="152"/>
      <c r="U685" s="15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O685" s="1"/>
      <c r="AP685" s="1"/>
      <c r="AQ685" s="1"/>
      <c r="AR685" s="1"/>
      <c r="AS685" s="1"/>
      <c r="AT685" s="1"/>
      <c r="AU685" s="1"/>
      <c r="AW685" s="1"/>
      <c r="AX685" s="1"/>
      <c r="AY685" s="9"/>
      <c r="AZ685" s="9"/>
      <c r="BA685" s="9"/>
      <c r="BB685" s="1"/>
      <c r="BC685" s="1"/>
      <c r="BD685" s="1"/>
    </row>
    <row r="686" spans="1:56" ht="1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52"/>
      <c r="T686" s="152"/>
      <c r="U686" s="15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O686" s="1"/>
      <c r="AP686" s="1"/>
      <c r="AQ686" s="1"/>
      <c r="AR686" s="1"/>
      <c r="AS686" s="1"/>
      <c r="AT686" s="1"/>
      <c r="AU686" s="1"/>
      <c r="AW686" s="1"/>
      <c r="AX686" s="1"/>
      <c r="AY686" s="9"/>
      <c r="AZ686" s="9"/>
      <c r="BA686" s="9"/>
      <c r="BB686" s="1"/>
      <c r="BC686" s="1"/>
      <c r="BD686" s="1"/>
    </row>
    <row r="687" spans="1:56" ht="1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52"/>
      <c r="T687" s="152"/>
      <c r="U687" s="15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O687" s="1"/>
      <c r="AP687" s="1"/>
      <c r="AQ687" s="1"/>
      <c r="AR687" s="1"/>
      <c r="AS687" s="1"/>
      <c r="AT687" s="1"/>
      <c r="AU687" s="1"/>
      <c r="AW687" s="1"/>
      <c r="AX687" s="1"/>
      <c r="AY687" s="9"/>
      <c r="AZ687" s="9"/>
      <c r="BA687" s="9"/>
      <c r="BB687" s="1"/>
      <c r="BC687" s="1"/>
      <c r="BD687" s="1"/>
    </row>
    <row r="688" spans="1:56" ht="1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52"/>
      <c r="T688" s="152"/>
      <c r="U688" s="15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O688" s="1"/>
      <c r="AP688" s="1"/>
      <c r="AQ688" s="1"/>
      <c r="AR688" s="1"/>
      <c r="AS688" s="1"/>
      <c r="AT688" s="1"/>
      <c r="AU688" s="1"/>
      <c r="AW688" s="1"/>
      <c r="AX688" s="1"/>
      <c r="AY688" s="9"/>
      <c r="AZ688" s="9"/>
      <c r="BA688" s="9"/>
      <c r="BB688" s="1"/>
      <c r="BC688" s="1"/>
      <c r="BD688" s="1"/>
    </row>
    <row r="689" spans="1:56" ht="1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52"/>
      <c r="T689" s="152"/>
      <c r="U689" s="15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O689" s="1"/>
      <c r="AP689" s="1"/>
      <c r="AQ689" s="1"/>
      <c r="AR689" s="1"/>
      <c r="AS689" s="1"/>
      <c r="AT689" s="1"/>
      <c r="AU689" s="1"/>
      <c r="AW689" s="1"/>
      <c r="AX689" s="1"/>
      <c r="AY689" s="9"/>
      <c r="AZ689" s="9"/>
      <c r="BA689" s="9"/>
      <c r="BB689" s="1"/>
      <c r="BC689" s="1"/>
      <c r="BD689" s="1"/>
    </row>
    <row r="690" spans="1:56" ht="1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52"/>
      <c r="T690" s="152"/>
      <c r="U690" s="15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O690" s="1"/>
      <c r="AP690" s="1"/>
      <c r="AQ690" s="1"/>
      <c r="AR690" s="1"/>
      <c r="AS690" s="1"/>
      <c r="AT690" s="1"/>
      <c r="AU690" s="1"/>
      <c r="AW690" s="1"/>
      <c r="AX690" s="1"/>
      <c r="AY690" s="9"/>
      <c r="AZ690" s="9"/>
      <c r="BA690" s="9"/>
      <c r="BB690" s="1"/>
      <c r="BC690" s="1"/>
      <c r="BD690" s="1"/>
    </row>
    <row r="691" spans="1:56" ht="1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52"/>
      <c r="T691" s="152"/>
      <c r="U691" s="15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O691" s="1"/>
      <c r="AP691" s="1"/>
      <c r="AQ691" s="1"/>
      <c r="AR691" s="1"/>
      <c r="AS691" s="1"/>
      <c r="AT691" s="1"/>
      <c r="AU691" s="1"/>
      <c r="AW691" s="1"/>
      <c r="AX691" s="1"/>
      <c r="AY691" s="9"/>
      <c r="AZ691" s="9"/>
      <c r="BA691" s="9"/>
      <c r="BB691" s="1"/>
      <c r="BC691" s="1"/>
      <c r="BD691" s="1"/>
    </row>
    <row r="692" spans="1:56" ht="1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52"/>
      <c r="T692" s="152"/>
      <c r="U692" s="15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O692" s="1"/>
      <c r="AP692" s="1"/>
      <c r="AQ692" s="1"/>
      <c r="AR692" s="1"/>
      <c r="AS692" s="1"/>
      <c r="AT692" s="1"/>
      <c r="AU692" s="1"/>
      <c r="AW692" s="1"/>
      <c r="AX692" s="1"/>
      <c r="AY692" s="9"/>
      <c r="AZ692" s="9"/>
      <c r="BA692" s="9"/>
      <c r="BB692" s="1"/>
      <c r="BC692" s="1"/>
      <c r="BD692" s="1"/>
    </row>
    <row r="693" spans="1:56" ht="1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52"/>
      <c r="T693" s="152"/>
      <c r="U693" s="15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O693" s="1"/>
      <c r="AP693" s="1"/>
      <c r="AQ693" s="1"/>
      <c r="AR693" s="1"/>
      <c r="AS693" s="1"/>
      <c r="AT693" s="1"/>
      <c r="AU693" s="1"/>
      <c r="AW693" s="1"/>
      <c r="AX693" s="1"/>
      <c r="AY693" s="9"/>
      <c r="AZ693" s="9"/>
      <c r="BA693" s="9"/>
      <c r="BB693" s="1"/>
      <c r="BC693" s="1"/>
      <c r="BD693" s="1"/>
    </row>
    <row r="694" spans="1:56" ht="1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52"/>
      <c r="T694" s="152"/>
      <c r="U694" s="15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O694" s="1"/>
      <c r="AP694" s="1"/>
      <c r="AQ694" s="1"/>
      <c r="AR694" s="1"/>
      <c r="AS694" s="1"/>
      <c r="AT694" s="1"/>
      <c r="AU694" s="1"/>
      <c r="AW694" s="1"/>
      <c r="AX694" s="1"/>
      <c r="AY694" s="9"/>
      <c r="AZ694" s="9"/>
      <c r="BA694" s="9"/>
      <c r="BB694" s="1"/>
      <c r="BC694" s="1"/>
      <c r="BD694" s="1"/>
    </row>
    <row r="695" spans="1:56" ht="1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52"/>
      <c r="T695" s="152"/>
      <c r="U695" s="15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O695" s="1"/>
      <c r="AP695" s="1"/>
      <c r="AQ695" s="1"/>
      <c r="AR695" s="1"/>
      <c r="AS695" s="1"/>
      <c r="AT695" s="1"/>
      <c r="AU695" s="1"/>
      <c r="AW695" s="1"/>
      <c r="AX695" s="1"/>
      <c r="AY695" s="9"/>
      <c r="AZ695" s="9"/>
      <c r="BA695" s="9"/>
      <c r="BB695" s="1"/>
      <c r="BC695" s="1"/>
      <c r="BD695" s="1"/>
    </row>
    <row r="696" spans="1:56" ht="1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52"/>
      <c r="T696" s="152"/>
      <c r="U696" s="15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O696" s="1"/>
      <c r="AP696" s="1"/>
      <c r="AQ696" s="1"/>
      <c r="AR696" s="1"/>
      <c r="AS696" s="1"/>
      <c r="AT696" s="1"/>
      <c r="AU696" s="1"/>
      <c r="AW696" s="1"/>
      <c r="AX696" s="1"/>
      <c r="AY696" s="9"/>
      <c r="AZ696" s="9"/>
      <c r="BA696" s="9"/>
      <c r="BB696" s="1"/>
      <c r="BC696" s="1"/>
      <c r="BD696" s="1"/>
    </row>
    <row r="697" spans="1:56" ht="1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52"/>
      <c r="T697" s="152"/>
      <c r="U697" s="15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O697" s="1"/>
      <c r="AP697" s="1"/>
      <c r="AQ697" s="1"/>
      <c r="AR697" s="1"/>
      <c r="AS697" s="1"/>
      <c r="AT697" s="1"/>
      <c r="AU697" s="1"/>
      <c r="AW697" s="1"/>
      <c r="AX697" s="1"/>
      <c r="AY697" s="9"/>
      <c r="AZ697" s="9"/>
      <c r="BA697" s="9"/>
      <c r="BB697" s="1"/>
      <c r="BC697" s="1"/>
      <c r="BD697" s="1"/>
    </row>
    <row r="698" spans="1:56" ht="1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52"/>
      <c r="T698" s="152"/>
      <c r="U698" s="15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O698" s="1"/>
      <c r="AP698" s="1"/>
      <c r="AQ698" s="1"/>
      <c r="AR698" s="1"/>
      <c r="AS698" s="1"/>
      <c r="AT698" s="1"/>
      <c r="AU698" s="1"/>
      <c r="AW698" s="1"/>
      <c r="AX698" s="1"/>
      <c r="AY698" s="9"/>
      <c r="AZ698" s="9"/>
      <c r="BA698" s="9"/>
      <c r="BB698" s="1"/>
      <c r="BC698" s="1"/>
      <c r="BD698" s="1"/>
    </row>
    <row r="699" spans="1:56" ht="1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52"/>
      <c r="T699" s="152"/>
      <c r="U699" s="15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O699" s="1"/>
      <c r="AP699" s="1"/>
      <c r="AQ699" s="1"/>
      <c r="AR699" s="1"/>
      <c r="AS699" s="1"/>
      <c r="AT699" s="1"/>
      <c r="AU699" s="1"/>
      <c r="AW699" s="1"/>
      <c r="AX699" s="1"/>
      <c r="AY699" s="9"/>
      <c r="AZ699" s="9"/>
      <c r="BA699" s="9"/>
      <c r="BB699" s="1"/>
      <c r="BC699" s="1"/>
      <c r="BD699" s="1"/>
    </row>
    <row r="700" spans="1:56" ht="1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52"/>
      <c r="T700" s="152"/>
      <c r="U700" s="15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O700" s="1"/>
      <c r="AP700" s="1"/>
      <c r="AQ700" s="1"/>
      <c r="AR700" s="1"/>
      <c r="AS700" s="1"/>
      <c r="AT700" s="1"/>
      <c r="AU700" s="1"/>
      <c r="AW700" s="1"/>
      <c r="AX700" s="1"/>
      <c r="AY700" s="9"/>
      <c r="AZ700" s="9"/>
      <c r="BA700" s="9"/>
      <c r="BB700" s="1"/>
      <c r="BC700" s="1"/>
      <c r="BD700" s="1"/>
    </row>
    <row r="701" spans="1:56" ht="1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52"/>
      <c r="T701" s="152"/>
      <c r="U701" s="15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O701" s="1"/>
      <c r="AP701" s="1"/>
      <c r="AQ701" s="1"/>
      <c r="AR701" s="1"/>
      <c r="AS701" s="1"/>
      <c r="AT701" s="1"/>
      <c r="AU701" s="1"/>
      <c r="AW701" s="1"/>
      <c r="AX701" s="1"/>
      <c r="AY701" s="9"/>
      <c r="AZ701" s="9"/>
      <c r="BA701" s="9"/>
      <c r="BB701" s="1"/>
      <c r="BC701" s="1"/>
      <c r="BD701" s="1"/>
    </row>
    <row r="702" spans="1:56" ht="1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52"/>
      <c r="T702" s="152"/>
      <c r="U702" s="15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O702" s="1"/>
      <c r="AP702" s="1"/>
      <c r="AQ702" s="1"/>
      <c r="AR702" s="1"/>
      <c r="AS702" s="1"/>
      <c r="AT702" s="1"/>
      <c r="AU702" s="1"/>
      <c r="AW702" s="1"/>
      <c r="AX702" s="1"/>
      <c r="AY702" s="9"/>
      <c r="AZ702" s="9"/>
      <c r="BA702" s="9"/>
      <c r="BB702" s="1"/>
      <c r="BC702" s="1"/>
      <c r="BD702" s="1"/>
    </row>
    <row r="703" spans="1:56" ht="1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52"/>
      <c r="T703" s="152"/>
      <c r="U703" s="15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O703" s="1"/>
      <c r="AP703" s="1"/>
      <c r="AQ703" s="1"/>
      <c r="AR703" s="1"/>
      <c r="AS703" s="1"/>
      <c r="AT703" s="1"/>
      <c r="AU703" s="1"/>
      <c r="AW703" s="1"/>
      <c r="AX703" s="1"/>
      <c r="AY703" s="9"/>
      <c r="AZ703" s="9"/>
      <c r="BA703" s="9"/>
      <c r="BB703" s="1"/>
      <c r="BC703" s="1"/>
      <c r="BD703" s="1"/>
    </row>
    <row r="704" spans="1:56" ht="1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52"/>
      <c r="T704" s="152"/>
      <c r="U704" s="15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O704" s="1"/>
      <c r="AP704" s="1"/>
      <c r="AQ704" s="1"/>
      <c r="AR704" s="1"/>
      <c r="AS704" s="1"/>
      <c r="AT704" s="1"/>
      <c r="AU704" s="1"/>
      <c r="AW704" s="1"/>
      <c r="AX704" s="1"/>
      <c r="AY704" s="9"/>
      <c r="AZ704" s="9"/>
      <c r="BA704" s="9"/>
      <c r="BB704" s="1"/>
      <c r="BC704" s="1"/>
      <c r="BD704" s="1"/>
    </row>
    <row r="705" spans="1:56" ht="1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52"/>
      <c r="T705" s="152"/>
      <c r="U705" s="15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O705" s="1"/>
      <c r="AP705" s="1"/>
      <c r="AQ705" s="1"/>
      <c r="AR705" s="1"/>
      <c r="AS705" s="1"/>
      <c r="AT705" s="1"/>
      <c r="AU705" s="1"/>
      <c r="AW705" s="1"/>
      <c r="AX705" s="1"/>
      <c r="AY705" s="9"/>
      <c r="AZ705" s="9"/>
      <c r="BA705" s="9"/>
      <c r="BB705" s="1"/>
      <c r="BC705" s="1"/>
      <c r="BD705" s="1"/>
    </row>
    <row r="706" spans="1:56" ht="1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52"/>
      <c r="T706" s="152"/>
      <c r="U706" s="15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O706" s="1"/>
      <c r="AP706" s="1"/>
      <c r="AQ706" s="1"/>
      <c r="AR706" s="1"/>
      <c r="AS706" s="1"/>
      <c r="AT706" s="1"/>
      <c r="AU706" s="1"/>
      <c r="AW706" s="1"/>
      <c r="AX706" s="1"/>
      <c r="AY706" s="9"/>
      <c r="AZ706" s="9"/>
      <c r="BA706" s="9"/>
      <c r="BB706" s="1"/>
      <c r="BC706" s="1"/>
      <c r="BD706" s="1"/>
    </row>
    <row r="707" spans="1:56" ht="1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52"/>
      <c r="T707" s="152"/>
      <c r="U707" s="15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O707" s="1"/>
      <c r="AP707" s="1"/>
      <c r="AQ707" s="1"/>
      <c r="AR707" s="1"/>
      <c r="AS707" s="1"/>
      <c r="AT707" s="1"/>
      <c r="AU707" s="1"/>
      <c r="AW707" s="1"/>
      <c r="AX707" s="1"/>
      <c r="AY707" s="9"/>
      <c r="AZ707" s="9"/>
      <c r="BA707" s="9"/>
      <c r="BB707" s="1"/>
      <c r="BC707" s="1"/>
      <c r="BD707" s="1"/>
    </row>
    <row r="708" spans="1:56" ht="1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52"/>
      <c r="T708" s="152"/>
      <c r="U708" s="15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O708" s="1"/>
      <c r="AP708" s="1"/>
      <c r="AQ708" s="1"/>
      <c r="AR708" s="1"/>
      <c r="AS708" s="1"/>
      <c r="AT708" s="1"/>
      <c r="AU708" s="1"/>
      <c r="AW708" s="1"/>
      <c r="AX708" s="1"/>
      <c r="AY708" s="9"/>
      <c r="AZ708" s="9"/>
      <c r="BA708" s="9"/>
      <c r="BB708" s="1"/>
      <c r="BC708" s="1"/>
      <c r="BD708" s="1"/>
    </row>
    <row r="709" spans="1:56" ht="1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52"/>
      <c r="T709" s="152"/>
      <c r="U709" s="15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O709" s="1"/>
      <c r="AP709" s="1"/>
      <c r="AQ709" s="1"/>
      <c r="AR709" s="1"/>
      <c r="AS709" s="1"/>
      <c r="AT709" s="1"/>
      <c r="AU709" s="1"/>
      <c r="AW709" s="1"/>
      <c r="AX709" s="1"/>
      <c r="AY709" s="9"/>
      <c r="AZ709" s="9"/>
      <c r="BA709" s="9"/>
      <c r="BB709" s="1"/>
      <c r="BC709" s="1"/>
      <c r="BD709" s="1"/>
    </row>
    <row r="710" spans="1:56" ht="1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52"/>
      <c r="T710" s="152"/>
      <c r="U710" s="15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O710" s="1"/>
      <c r="AP710" s="1"/>
      <c r="AQ710" s="1"/>
      <c r="AR710" s="1"/>
      <c r="AS710" s="1"/>
      <c r="AT710" s="1"/>
      <c r="AU710" s="1"/>
      <c r="AW710" s="1"/>
      <c r="AX710" s="1"/>
      <c r="AY710" s="9"/>
      <c r="AZ710" s="9"/>
      <c r="BA710" s="9"/>
      <c r="BB710" s="1"/>
      <c r="BC710" s="1"/>
      <c r="BD710" s="1"/>
    </row>
    <row r="711" spans="1:56" ht="1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52"/>
      <c r="T711" s="152"/>
      <c r="U711" s="15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O711" s="1"/>
      <c r="AP711" s="1"/>
      <c r="AQ711" s="1"/>
      <c r="AR711" s="1"/>
      <c r="AS711" s="1"/>
      <c r="AT711" s="1"/>
      <c r="AU711" s="1"/>
      <c r="AW711" s="1"/>
      <c r="AX711" s="1"/>
      <c r="AY711" s="9"/>
      <c r="AZ711" s="9"/>
      <c r="BA711" s="9"/>
      <c r="BB711" s="1"/>
      <c r="BC711" s="1"/>
      <c r="BD711" s="1"/>
    </row>
    <row r="712" spans="1:56" ht="1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52"/>
      <c r="T712" s="152"/>
      <c r="U712" s="15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O712" s="1"/>
      <c r="AP712" s="1"/>
      <c r="AQ712" s="1"/>
      <c r="AR712" s="1"/>
      <c r="AS712" s="1"/>
      <c r="AT712" s="1"/>
      <c r="AU712" s="1"/>
      <c r="AW712" s="1"/>
      <c r="AX712" s="1"/>
      <c r="AY712" s="9"/>
      <c r="AZ712" s="9"/>
      <c r="BA712" s="9"/>
      <c r="BB712" s="1"/>
      <c r="BC712" s="1"/>
      <c r="BD712" s="1"/>
    </row>
    <row r="713" spans="1:56" ht="1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52"/>
      <c r="T713" s="152"/>
      <c r="U713" s="15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O713" s="1"/>
      <c r="AP713" s="1"/>
      <c r="AQ713" s="1"/>
      <c r="AR713" s="1"/>
      <c r="AS713" s="1"/>
      <c r="AT713" s="1"/>
      <c r="AU713" s="1"/>
      <c r="AW713" s="1"/>
      <c r="AX713" s="1"/>
      <c r="AY713" s="9"/>
      <c r="AZ713" s="9"/>
      <c r="BA713" s="9"/>
      <c r="BB713" s="1"/>
      <c r="BC713" s="1"/>
      <c r="BD713" s="1"/>
    </row>
    <row r="714" spans="1:56" ht="1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52"/>
      <c r="T714" s="152"/>
      <c r="U714" s="15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O714" s="1"/>
      <c r="AP714" s="1"/>
      <c r="AQ714" s="1"/>
      <c r="AR714" s="1"/>
      <c r="AS714" s="1"/>
      <c r="AT714" s="1"/>
      <c r="AU714" s="1"/>
      <c r="AW714" s="1"/>
      <c r="AX714" s="1"/>
      <c r="AY714" s="9"/>
      <c r="AZ714" s="9"/>
      <c r="BA714" s="9"/>
      <c r="BB714" s="1"/>
      <c r="BC714" s="1"/>
      <c r="BD714" s="1"/>
    </row>
    <row r="715" spans="1:56" ht="1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52"/>
      <c r="T715" s="152"/>
      <c r="U715" s="15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O715" s="1"/>
      <c r="AP715" s="1"/>
      <c r="AQ715" s="1"/>
      <c r="AR715" s="1"/>
      <c r="AS715" s="1"/>
      <c r="AT715" s="1"/>
      <c r="AU715" s="1"/>
      <c r="AW715" s="1"/>
      <c r="AX715" s="1"/>
      <c r="AY715" s="9"/>
      <c r="AZ715" s="9"/>
      <c r="BA715" s="9"/>
      <c r="BB715" s="1"/>
      <c r="BC715" s="1"/>
      <c r="BD715" s="1"/>
    </row>
    <row r="716" spans="1:56" ht="1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52"/>
      <c r="T716" s="152"/>
      <c r="U716" s="15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O716" s="1"/>
      <c r="AP716" s="1"/>
      <c r="AQ716" s="1"/>
      <c r="AR716" s="1"/>
      <c r="AS716" s="1"/>
      <c r="AT716" s="1"/>
      <c r="AU716" s="1"/>
      <c r="AW716" s="1"/>
      <c r="AX716" s="1"/>
      <c r="AY716" s="9"/>
      <c r="AZ716" s="9"/>
      <c r="BA716" s="9"/>
      <c r="BB716" s="1"/>
      <c r="BC716" s="1"/>
      <c r="BD716" s="1"/>
    </row>
    <row r="717" spans="1:56" ht="1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52"/>
      <c r="T717" s="152"/>
      <c r="U717" s="15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O717" s="1"/>
      <c r="AP717" s="1"/>
      <c r="AQ717" s="1"/>
      <c r="AR717" s="1"/>
      <c r="AS717" s="1"/>
      <c r="AT717" s="1"/>
      <c r="AU717" s="1"/>
      <c r="AW717" s="1"/>
      <c r="AX717" s="1"/>
      <c r="AY717" s="9"/>
      <c r="AZ717" s="9"/>
      <c r="BA717" s="9"/>
      <c r="BB717" s="1"/>
      <c r="BC717" s="1"/>
      <c r="BD717" s="1"/>
    </row>
    <row r="718" spans="1:56" ht="1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52"/>
      <c r="T718" s="152"/>
      <c r="U718" s="15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O718" s="1"/>
      <c r="AP718" s="1"/>
      <c r="AQ718" s="1"/>
      <c r="AR718" s="1"/>
      <c r="AS718" s="1"/>
      <c r="AT718" s="1"/>
      <c r="AU718" s="1"/>
      <c r="AW718" s="1"/>
      <c r="AX718" s="1"/>
      <c r="AY718" s="9"/>
      <c r="AZ718" s="9"/>
      <c r="BA718" s="9"/>
      <c r="BB718" s="1"/>
      <c r="BC718" s="1"/>
      <c r="BD718" s="1"/>
    </row>
    <row r="719" spans="1:56" ht="1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52"/>
      <c r="T719" s="152"/>
      <c r="U719" s="15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O719" s="1"/>
      <c r="AP719" s="1"/>
      <c r="AQ719" s="1"/>
      <c r="AR719" s="1"/>
      <c r="AS719" s="1"/>
      <c r="AT719" s="1"/>
      <c r="AU719" s="1"/>
      <c r="AW719" s="1"/>
      <c r="AX719" s="1"/>
      <c r="AY719" s="9"/>
      <c r="AZ719" s="9"/>
      <c r="BA719" s="9"/>
      <c r="BB719" s="1"/>
      <c r="BC719" s="1"/>
      <c r="BD719" s="1"/>
    </row>
    <row r="720" spans="1:56" ht="1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52"/>
      <c r="T720" s="152"/>
      <c r="U720" s="15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O720" s="1"/>
      <c r="AP720" s="1"/>
      <c r="AQ720" s="1"/>
      <c r="AR720" s="1"/>
      <c r="AS720" s="1"/>
      <c r="AT720" s="1"/>
      <c r="AU720" s="1"/>
      <c r="AW720" s="1"/>
      <c r="AX720" s="1"/>
      <c r="AY720" s="9"/>
      <c r="AZ720" s="9"/>
      <c r="BA720" s="9"/>
      <c r="BB720" s="1"/>
      <c r="BC720" s="1"/>
      <c r="BD720" s="1"/>
    </row>
    <row r="721" spans="1:56" ht="1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52"/>
      <c r="T721" s="152"/>
      <c r="U721" s="15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O721" s="1"/>
      <c r="AP721" s="1"/>
      <c r="AQ721" s="1"/>
      <c r="AR721" s="1"/>
      <c r="AS721" s="1"/>
      <c r="AT721" s="1"/>
      <c r="AU721" s="1"/>
      <c r="AW721" s="1"/>
      <c r="AX721" s="1"/>
      <c r="AY721" s="9"/>
      <c r="AZ721" s="9"/>
      <c r="BA721" s="9"/>
      <c r="BB721" s="1"/>
      <c r="BC721" s="1"/>
      <c r="BD721" s="1"/>
    </row>
    <row r="722" spans="1:56" ht="1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52"/>
      <c r="T722" s="152"/>
      <c r="U722" s="15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O722" s="1"/>
      <c r="AP722" s="1"/>
      <c r="AQ722" s="1"/>
      <c r="AR722" s="1"/>
      <c r="AS722" s="1"/>
      <c r="AT722" s="1"/>
      <c r="AU722" s="1"/>
      <c r="AW722" s="1"/>
      <c r="AX722" s="1"/>
      <c r="AY722" s="9"/>
      <c r="AZ722" s="9"/>
      <c r="BA722" s="9"/>
      <c r="BB722" s="1"/>
      <c r="BC722" s="1"/>
      <c r="BD722" s="1"/>
    </row>
    <row r="723" spans="1:56" ht="1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52"/>
      <c r="T723" s="152"/>
      <c r="U723" s="15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O723" s="1"/>
      <c r="AP723" s="1"/>
      <c r="AQ723" s="1"/>
      <c r="AR723" s="1"/>
      <c r="AS723" s="1"/>
      <c r="AT723" s="1"/>
      <c r="AU723" s="1"/>
      <c r="AW723" s="1"/>
      <c r="AX723" s="1"/>
      <c r="AY723" s="9"/>
      <c r="AZ723" s="9"/>
      <c r="BA723" s="9"/>
      <c r="BB723" s="1"/>
      <c r="BC723" s="1"/>
      <c r="BD723" s="1"/>
    </row>
    <row r="724" spans="1:56" ht="1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52"/>
      <c r="T724" s="152"/>
      <c r="U724" s="15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O724" s="1"/>
      <c r="AP724" s="1"/>
      <c r="AQ724" s="1"/>
      <c r="AR724" s="1"/>
      <c r="AS724" s="1"/>
      <c r="AT724" s="1"/>
      <c r="AU724" s="1"/>
      <c r="AW724" s="1"/>
      <c r="AX724" s="1"/>
      <c r="AY724" s="9"/>
      <c r="AZ724" s="9"/>
      <c r="BA724" s="9"/>
      <c r="BB724" s="1"/>
      <c r="BC724" s="1"/>
      <c r="BD724" s="1"/>
    </row>
    <row r="725" spans="1:56" ht="1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52"/>
      <c r="T725" s="152"/>
      <c r="U725" s="15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O725" s="1"/>
      <c r="AP725" s="1"/>
      <c r="AQ725" s="1"/>
      <c r="AR725" s="1"/>
      <c r="AS725" s="1"/>
      <c r="AT725" s="1"/>
      <c r="AU725" s="1"/>
      <c r="AW725" s="1"/>
      <c r="AX725" s="1"/>
      <c r="AY725" s="9"/>
      <c r="AZ725" s="9"/>
      <c r="BA725" s="9"/>
      <c r="BB725" s="1"/>
      <c r="BC725" s="1"/>
      <c r="BD725" s="1"/>
    </row>
    <row r="726" spans="1:56" ht="1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52"/>
      <c r="T726" s="152"/>
      <c r="U726" s="15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O726" s="1"/>
      <c r="AP726" s="1"/>
      <c r="AQ726" s="1"/>
      <c r="AR726" s="1"/>
      <c r="AS726" s="1"/>
      <c r="AT726" s="1"/>
      <c r="AU726" s="1"/>
      <c r="AW726" s="1"/>
      <c r="AX726" s="1"/>
      <c r="AY726" s="9"/>
      <c r="AZ726" s="9"/>
      <c r="BA726" s="9"/>
      <c r="BB726" s="1"/>
      <c r="BC726" s="1"/>
      <c r="BD726" s="1"/>
    </row>
    <row r="727" spans="1:56" ht="1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52"/>
      <c r="T727" s="152"/>
      <c r="U727" s="15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O727" s="1"/>
      <c r="AP727" s="1"/>
      <c r="AQ727" s="1"/>
      <c r="AR727" s="1"/>
      <c r="AS727" s="1"/>
      <c r="AT727" s="1"/>
      <c r="AU727" s="1"/>
      <c r="AW727" s="1"/>
      <c r="AX727" s="1"/>
      <c r="AY727" s="9"/>
      <c r="AZ727" s="9"/>
      <c r="BA727" s="9"/>
      <c r="BB727" s="1"/>
      <c r="BC727" s="1"/>
      <c r="BD727" s="1"/>
    </row>
    <row r="728" spans="1:56" ht="1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52"/>
      <c r="T728" s="152"/>
      <c r="U728" s="15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O728" s="1"/>
      <c r="AP728" s="1"/>
      <c r="AQ728" s="1"/>
      <c r="AR728" s="1"/>
      <c r="AS728" s="1"/>
      <c r="AT728" s="1"/>
      <c r="AU728" s="1"/>
      <c r="AW728" s="1"/>
      <c r="AX728" s="1"/>
      <c r="AY728" s="9"/>
      <c r="AZ728" s="9"/>
      <c r="BA728" s="9"/>
      <c r="BB728" s="1"/>
      <c r="BC728" s="1"/>
      <c r="BD728" s="1"/>
    </row>
    <row r="729" spans="1:56" ht="1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52"/>
      <c r="T729" s="152"/>
      <c r="U729" s="15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O729" s="1"/>
      <c r="AP729" s="1"/>
      <c r="AQ729" s="1"/>
      <c r="AR729" s="1"/>
      <c r="AS729" s="1"/>
      <c r="AT729" s="1"/>
      <c r="AU729" s="1"/>
      <c r="AW729" s="1"/>
      <c r="AX729" s="1"/>
      <c r="AY729" s="9"/>
      <c r="AZ729" s="9"/>
      <c r="BA729" s="9"/>
      <c r="BB729" s="1"/>
      <c r="BC729" s="1"/>
      <c r="BD729" s="1"/>
    </row>
    <row r="730" spans="1:56" ht="1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52"/>
      <c r="T730" s="152"/>
      <c r="U730" s="15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O730" s="1"/>
      <c r="AP730" s="1"/>
      <c r="AQ730" s="1"/>
      <c r="AR730" s="1"/>
      <c r="AS730" s="1"/>
      <c r="AT730" s="1"/>
      <c r="AU730" s="1"/>
      <c r="AW730" s="1"/>
      <c r="AX730" s="1"/>
      <c r="AY730" s="9"/>
      <c r="AZ730" s="9"/>
      <c r="BA730" s="9"/>
      <c r="BB730" s="1"/>
      <c r="BC730" s="1"/>
      <c r="BD730" s="1"/>
    </row>
    <row r="731" spans="1:56" ht="1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52"/>
      <c r="T731" s="152"/>
      <c r="U731" s="15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O731" s="1"/>
      <c r="AP731" s="1"/>
      <c r="AQ731" s="1"/>
      <c r="AR731" s="1"/>
      <c r="AS731" s="1"/>
      <c r="AT731" s="1"/>
      <c r="AU731" s="1"/>
      <c r="AW731" s="1"/>
      <c r="AX731" s="1"/>
      <c r="AY731" s="9"/>
      <c r="AZ731" s="9"/>
      <c r="BA731" s="9"/>
      <c r="BB731" s="1"/>
      <c r="BC731" s="1"/>
      <c r="BD731" s="1"/>
    </row>
    <row r="732" spans="1:56" ht="1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52"/>
      <c r="T732" s="152"/>
      <c r="U732" s="15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O732" s="1"/>
      <c r="AP732" s="1"/>
      <c r="AQ732" s="1"/>
      <c r="AR732" s="1"/>
      <c r="AS732" s="1"/>
      <c r="AT732" s="1"/>
      <c r="AU732" s="1"/>
      <c r="AW732" s="1"/>
      <c r="AX732" s="1"/>
      <c r="AY732" s="9"/>
      <c r="AZ732" s="9"/>
      <c r="BA732" s="9"/>
      <c r="BB732" s="1"/>
      <c r="BC732" s="1"/>
      <c r="BD732" s="1"/>
    </row>
    <row r="733" spans="1:56" ht="1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52"/>
      <c r="T733" s="152"/>
      <c r="U733" s="15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O733" s="1"/>
      <c r="AP733" s="1"/>
      <c r="AQ733" s="1"/>
      <c r="AR733" s="1"/>
      <c r="AS733" s="1"/>
      <c r="AT733" s="1"/>
      <c r="AU733" s="1"/>
      <c r="AW733" s="1"/>
      <c r="AX733" s="1"/>
      <c r="AY733" s="9"/>
      <c r="AZ733" s="9"/>
      <c r="BA733" s="9"/>
      <c r="BB733" s="1"/>
      <c r="BC733" s="1"/>
      <c r="BD733" s="1"/>
    </row>
    <row r="734" spans="1:56" ht="1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52"/>
      <c r="T734" s="152"/>
      <c r="U734" s="15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O734" s="1"/>
      <c r="AP734" s="1"/>
      <c r="AQ734" s="1"/>
      <c r="AR734" s="1"/>
      <c r="AS734" s="1"/>
      <c r="AT734" s="1"/>
      <c r="AU734" s="1"/>
      <c r="AW734" s="1"/>
      <c r="AX734" s="1"/>
      <c r="AY734" s="9"/>
      <c r="AZ734" s="9"/>
      <c r="BA734" s="9"/>
      <c r="BB734" s="1"/>
      <c r="BC734" s="1"/>
      <c r="BD734" s="1"/>
    </row>
    <row r="735" spans="1:56" ht="1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52"/>
      <c r="T735" s="152"/>
      <c r="U735" s="15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O735" s="1"/>
      <c r="AP735" s="1"/>
      <c r="AQ735" s="1"/>
      <c r="AR735" s="1"/>
      <c r="AS735" s="1"/>
      <c r="AT735" s="1"/>
      <c r="AU735" s="1"/>
      <c r="AW735" s="1"/>
      <c r="AX735" s="1"/>
      <c r="AY735" s="9"/>
      <c r="AZ735" s="9"/>
      <c r="BA735" s="9"/>
      <c r="BB735" s="1"/>
      <c r="BC735" s="1"/>
      <c r="BD735" s="1"/>
    </row>
    <row r="736" spans="1:56" ht="1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52"/>
      <c r="T736" s="152"/>
      <c r="U736" s="15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O736" s="1"/>
      <c r="AP736" s="1"/>
      <c r="AQ736" s="1"/>
      <c r="AR736" s="1"/>
      <c r="AS736" s="1"/>
      <c r="AT736" s="1"/>
      <c r="AU736" s="1"/>
      <c r="AW736" s="1"/>
      <c r="AX736" s="1"/>
      <c r="AY736" s="9"/>
      <c r="AZ736" s="9"/>
      <c r="BA736" s="9"/>
      <c r="BB736" s="1"/>
      <c r="BC736" s="1"/>
      <c r="BD736" s="1"/>
    </row>
    <row r="737" spans="1:56" ht="1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52"/>
      <c r="T737" s="152"/>
      <c r="U737" s="15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O737" s="1"/>
      <c r="AP737" s="1"/>
      <c r="AQ737" s="1"/>
      <c r="AR737" s="1"/>
      <c r="AS737" s="1"/>
      <c r="AT737" s="1"/>
      <c r="AU737" s="1"/>
      <c r="AW737" s="1"/>
      <c r="AX737" s="1"/>
      <c r="AY737" s="9"/>
      <c r="AZ737" s="9"/>
      <c r="BA737" s="9"/>
      <c r="BB737" s="1"/>
      <c r="BC737" s="1"/>
      <c r="BD737" s="1"/>
    </row>
    <row r="738" spans="1:56" ht="1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52"/>
      <c r="T738" s="152"/>
      <c r="U738" s="15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O738" s="1"/>
      <c r="AP738" s="1"/>
      <c r="AQ738" s="1"/>
      <c r="AR738" s="1"/>
      <c r="AS738" s="1"/>
      <c r="AT738" s="1"/>
      <c r="AU738" s="1"/>
      <c r="AW738" s="1"/>
      <c r="AX738" s="1"/>
      <c r="AY738" s="9"/>
      <c r="AZ738" s="9"/>
      <c r="BA738" s="9"/>
      <c r="BB738" s="1"/>
      <c r="BC738" s="1"/>
      <c r="BD738" s="1"/>
    </row>
    <row r="739" spans="1:56" ht="1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52"/>
      <c r="T739" s="152"/>
      <c r="U739" s="15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O739" s="1"/>
      <c r="AP739" s="1"/>
      <c r="AQ739" s="1"/>
      <c r="AR739" s="1"/>
      <c r="AS739" s="1"/>
      <c r="AT739" s="1"/>
      <c r="AU739" s="1"/>
      <c r="AW739" s="1"/>
      <c r="AX739" s="1"/>
      <c r="AY739" s="9"/>
      <c r="AZ739" s="9"/>
      <c r="BA739" s="9"/>
      <c r="BB739" s="1"/>
      <c r="BC739" s="1"/>
      <c r="BD739" s="1"/>
    </row>
    <row r="740" spans="1:56" ht="1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52"/>
      <c r="T740" s="152"/>
      <c r="U740" s="15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O740" s="1"/>
      <c r="AP740" s="1"/>
      <c r="AQ740" s="1"/>
      <c r="AR740" s="1"/>
      <c r="AS740" s="1"/>
      <c r="AT740" s="1"/>
      <c r="AU740" s="1"/>
      <c r="AW740" s="1"/>
      <c r="AX740" s="1"/>
      <c r="AY740" s="9"/>
      <c r="AZ740" s="9"/>
      <c r="BA740" s="9"/>
      <c r="BB740" s="1"/>
      <c r="BC740" s="1"/>
      <c r="BD740" s="1"/>
    </row>
    <row r="741" spans="1:56" ht="1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52"/>
      <c r="T741" s="152"/>
      <c r="U741" s="15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O741" s="1"/>
      <c r="AP741" s="1"/>
      <c r="AQ741" s="1"/>
      <c r="AR741" s="1"/>
      <c r="AS741" s="1"/>
      <c r="AT741" s="1"/>
      <c r="AU741" s="1"/>
      <c r="AW741" s="1"/>
      <c r="AX741" s="1"/>
      <c r="AY741" s="9"/>
      <c r="AZ741" s="9"/>
      <c r="BA741" s="9"/>
      <c r="BB741" s="1"/>
      <c r="BC741" s="1"/>
      <c r="BD741" s="1"/>
    </row>
    <row r="742" spans="1:56" ht="1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52"/>
      <c r="T742" s="152"/>
      <c r="U742" s="15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O742" s="1"/>
      <c r="AP742" s="1"/>
      <c r="AQ742" s="1"/>
      <c r="AR742" s="1"/>
      <c r="AS742" s="1"/>
      <c r="AT742" s="1"/>
      <c r="AU742" s="1"/>
      <c r="AW742" s="1"/>
      <c r="AX742" s="1"/>
      <c r="AY742" s="9"/>
      <c r="AZ742" s="9"/>
      <c r="BA742" s="9"/>
      <c r="BB742" s="1"/>
      <c r="BC742" s="1"/>
      <c r="BD742" s="1"/>
    </row>
    <row r="743" spans="1:56" ht="1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52"/>
      <c r="T743" s="152"/>
      <c r="U743" s="15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O743" s="1"/>
      <c r="AP743" s="1"/>
      <c r="AQ743" s="1"/>
      <c r="AR743" s="1"/>
      <c r="AS743" s="1"/>
      <c r="AT743" s="1"/>
      <c r="AU743" s="1"/>
      <c r="AW743" s="1"/>
      <c r="AX743" s="1"/>
      <c r="AY743" s="9"/>
      <c r="AZ743" s="9"/>
      <c r="BA743" s="9"/>
      <c r="BB743" s="1"/>
      <c r="BC743" s="1"/>
      <c r="BD743" s="1"/>
    </row>
    <row r="744" spans="1:56" ht="1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52"/>
      <c r="T744" s="152"/>
      <c r="U744" s="15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O744" s="1"/>
      <c r="AP744" s="1"/>
      <c r="AQ744" s="1"/>
      <c r="AR744" s="1"/>
      <c r="AS744" s="1"/>
      <c r="AT744" s="1"/>
      <c r="AU744" s="1"/>
      <c r="AW744" s="1"/>
      <c r="AX744" s="1"/>
      <c r="AY744" s="9"/>
      <c r="AZ744" s="9"/>
      <c r="BA744" s="9"/>
      <c r="BB744" s="1"/>
      <c r="BC744" s="1"/>
      <c r="BD744" s="1"/>
    </row>
    <row r="745" spans="1:56" ht="1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52"/>
      <c r="T745" s="152"/>
      <c r="U745" s="15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O745" s="1"/>
      <c r="AP745" s="1"/>
      <c r="AQ745" s="1"/>
      <c r="AR745" s="1"/>
      <c r="AS745" s="1"/>
      <c r="AT745" s="1"/>
      <c r="AU745" s="1"/>
      <c r="AW745" s="1"/>
      <c r="AX745" s="1"/>
      <c r="AY745" s="9"/>
      <c r="AZ745" s="9"/>
      <c r="BA745" s="9"/>
      <c r="BB745" s="1"/>
      <c r="BC745" s="1"/>
      <c r="BD745" s="1"/>
    </row>
    <row r="746" spans="1:56" ht="1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52"/>
      <c r="T746" s="152"/>
      <c r="U746" s="15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O746" s="1"/>
      <c r="AP746" s="1"/>
      <c r="AQ746" s="1"/>
      <c r="AR746" s="1"/>
      <c r="AS746" s="1"/>
      <c r="AT746" s="1"/>
      <c r="AU746" s="1"/>
      <c r="AW746" s="1"/>
      <c r="AX746" s="1"/>
      <c r="AY746" s="9"/>
      <c r="AZ746" s="9"/>
      <c r="BA746" s="9"/>
      <c r="BB746" s="1"/>
      <c r="BC746" s="1"/>
      <c r="BD746" s="1"/>
    </row>
    <row r="747" spans="1:56" ht="1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52"/>
      <c r="T747" s="152"/>
      <c r="U747" s="15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O747" s="1"/>
      <c r="AP747" s="1"/>
      <c r="AQ747" s="1"/>
      <c r="AR747" s="1"/>
      <c r="AS747" s="1"/>
      <c r="AT747" s="1"/>
      <c r="AU747" s="1"/>
      <c r="AW747" s="1"/>
      <c r="AX747" s="1"/>
      <c r="AY747" s="9"/>
      <c r="AZ747" s="9"/>
      <c r="BA747" s="9"/>
      <c r="BB747" s="1"/>
      <c r="BC747" s="1"/>
      <c r="BD747" s="1"/>
    </row>
    <row r="748" spans="1:56" ht="1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52"/>
      <c r="T748" s="152"/>
      <c r="U748" s="15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O748" s="1"/>
      <c r="AP748" s="1"/>
      <c r="AQ748" s="1"/>
      <c r="AR748" s="1"/>
      <c r="AS748" s="1"/>
      <c r="AT748" s="1"/>
      <c r="AU748" s="1"/>
      <c r="AW748" s="1"/>
      <c r="AX748" s="1"/>
      <c r="AY748" s="9"/>
      <c r="AZ748" s="9"/>
      <c r="BA748" s="9"/>
      <c r="BB748" s="1"/>
      <c r="BC748" s="1"/>
      <c r="BD748" s="1"/>
    </row>
    <row r="749" spans="1:56" ht="1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52"/>
      <c r="T749" s="152"/>
      <c r="U749" s="15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O749" s="1"/>
      <c r="AP749" s="1"/>
      <c r="AQ749" s="1"/>
      <c r="AR749" s="1"/>
      <c r="AS749" s="1"/>
      <c r="AT749" s="1"/>
      <c r="AU749" s="1"/>
      <c r="AW749" s="1"/>
      <c r="AX749" s="1"/>
      <c r="AY749" s="9"/>
      <c r="AZ749" s="9"/>
      <c r="BA749" s="9"/>
      <c r="BB749" s="1"/>
      <c r="BC749" s="1"/>
      <c r="BD749" s="1"/>
    </row>
    <row r="750" spans="1:56" ht="1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52"/>
      <c r="T750" s="152"/>
      <c r="U750" s="15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O750" s="1"/>
      <c r="AP750" s="1"/>
      <c r="AQ750" s="1"/>
      <c r="AR750" s="1"/>
      <c r="AS750" s="1"/>
      <c r="AT750" s="1"/>
      <c r="AU750" s="1"/>
      <c r="AW750" s="1"/>
      <c r="AX750" s="1"/>
      <c r="AY750" s="9"/>
      <c r="AZ750" s="9"/>
      <c r="BA750" s="9"/>
      <c r="BB750" s="1"/>
      <c r="BC750" s="1"/>
      <c r="BD750" s="1"/>
    </row>
    <row r="751" spans="1:56" ht="1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52"/>
      <c r="T751" s="152"/>
      <c r="U751" s="15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O751" s="1"/>
      <c r="AP751" s="1"/>
      <c r="AQ751" s="1"/>
      <c r="AR751" s="1"/>
      <c r="AS751" s="1"/>
      <c r="AT751" s="1"/>
      <c r="AU751" s="1"/>
      <c r="AW751" s="1"/>
      <c r="AX751" s="1"/>
      <c r="AY751" s="9"/>
      <c r="AZ751" s="9"/>
      <c r="BA751" s="9"/>
      <c r="BB751" s="1"/>
      <c r="BC751" s="1"/>
      <c r="BD751" s="1"/>
    </row>
    <row r="752" spans="1:56" ht="1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52"/>
      <c r="T752" s="152"/>
      <c r="U752" s="15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O752" s="1"/>
      <c r="AP752" s="1"/>
      <c r="AQ752" s="1"/>
      <c r="AR752" s="1"/>
      <c r="AS752" s="1"/>
      <c r="AT752" s="1"/>
      <c r="AU752" s="1"/>
      <c r="AW752" s="1"/>
      <c r="AX752" s="1"/>
      <c r="AY752" s="9"/>
      <c r="AZ752" s="9"/>
      <c r="BA752" s="9"/>
      <c r="BB752" s="1"/>
      <c r="BC752" s="1"/>
      <c r="BD752" s="1"/>
    </row>
    <row r="753" spans="1:56" ht="1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52"/>
      <c r="T753" s="152"/>
      <c r="U753" s="15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O753" s="1"/>
      <c r="AP753" s="1"/>
      <c r="AQ753" s="1"/>
      <c r="AR753" s="1"/>
      <c r="AS753" s="1"/>
      <c r="AT753" s="1"/>
      <c r="AU753" s="1"/>
      <c r="AW753" s="1"/>
      <c r="AX753" s="1"/>
      <c r="AY753" s="9"/>
      <c r="AZ753" s="9"/>
      <c r="BA753" s="9"/>
      <c r="BB753" s="1"/>
      <c r="BC753" s="1"/>
      <c r="BD753" s="1"/>
    </row>
    <row r="754" spans="1:56" ht="1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52"/>
      <c r="T754" s="152"/>
      <c r="U754" s="15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O754" s="1"/>
      <c r="AP754" s="1"/>
      <c r="AQ754" s="1"/>
      <c r="AR754" s="1"/>
      <c r="AS754" s="1"/>
      <c r="AT754" s="1"/>
      <c r="AU754" s="1"/>
      <c r="AW754" s="1"/>
      <c r="AX754" s="1"/>
      <c r="AY754" s="9"/>
      <c r="AZ754" s="9"/>
      <c r="BA754" s="9"/>
      <c r="BB754" s="1"/>
      <c r="BC754" s="1"/>
      <c r="BD754" s="1"/>
    </row>
    <row r="755" spans="1:56" ht="1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52"/>
      <c r="T755" s="152"/>
      <c r="U755" s="15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O755" s="1"/>
      <c r="AP755" s="1"/>
      <c r="AQ755" s="1"/>
      <c r="AR755" s="1"/>
      <c r="AS755" s="1"/>
      <c r="AT755" s="1"/>
      <c r="AU755" s="1"/>
      <c r="AW755" s="1"/>
      <c r="AX755" s="1"/>
      <c r="AY755" s="9"/>
      <c r="AZ755" s="9"/>
      <c r="BA755" s="9"/>
      <c r="BB755" s="1"/>
      <c r="BC755" s="1"/>
      <c r="BD755" s="1"/>
    </row>
    <row r="756" spans="1:56" ht="1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52"/>
      <c r="T756" s="152"/>
      <c r="U756" s="15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O756" s="1"/>
      <c r="AP756" s="1"/>
      <c r="AQ756" s="1"/>
      <c r="AR756" s="1"/>
      <c r="AS756" s="1"/>
      <c r="AT756" s="1"/>
      <c r="AU756" s="1"/>
      <c r="AW756" s="1"/>
      <c r="AX756" s="1"/>
      <c r="AY756" s="9"/>
      <c r="AZ756" s="9"/>
      <c r="BA756" s="9"/>
      <c r="BB756" s="1"/>
      <c r="BC756" s="1"/>
      <c r="BD756" s="1"/>
    </row>
    <row r="757" spans="1:56" ht="1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52"/>
      <c r="T757" s="152"/>
      <c r="U757" s="15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O757" s="1"/>
      <c r="AP757" s="1"/>
      <c r="AQ757" s="1"/>
      <c r="AR757" s="1"/>
      <c r="AS757" s="1"/>
      <c r="AT757" s="1"/>
      <c r="AU757" s="1"/>
      <c r="AW757" s="1"/>
      <c r="AX757" s="1"/>
      <c r="AY757" s="9"/>
      <c r="AZ757" s="9"/>
      <c r="BA757" s="9"/>
      <c r="BB757" s="1"/>
      <c r="BC757" s="1"/>
      <c r="BD757" s="1"/>
    </row>
    <row r="758" spans="1:56" ht="1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52"/>
      <c r="T758" s="152"/>
      <c r="U758" s="15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O758" s="1"/>
      <c r="AP758" s="1"/>
      <c r="AQ758" s="1"/>
      <c r="AR758" s="1"/>
      <c r="AS758" s="1"/>
      <c r="AT758" s="1"/>
      <c r="AU758" s="1"/>
      <c r="AW758" s="1"/>
      <c r="AX758" s="1"/>
      <c r="AY758" s="9"/>
      <c r="AZ758" s="9"/>
      <c r="BA758" s="9"/>
      <c r="BB758" s="1"/>
      <c r="BC758" s="1"/>
      <c r="BD758" s="1"/>
    </row>
    <row r="759" spans="1:56" ht="1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52"/>
      <c r="T759" s="152"/>
      <c r="U759" s="15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O759" s="1"/>
      <c r="AP759" s="1"/>
      <c r="AQ759" s="1"/>
      <c r="AR759" s="1"/>
      <c r="AS759" s="1"/>
      <c r="AT759" s="1"/>
      <c r="AU759" s="1"/>
      <c r="AW759" s="1"/>
      <c r="AX759" s="1"/>
      <c r="AY759" s="9"/>
      <c r="AZ759" s="9"/>
      <c r="BA759" s="9"/>
      <c r="BB759" s="1"/>
      <c r="BC759" s="1"/>
      <c r="BD759" s="1"/>
    </row>
    <row r="760" spans="1:56" ht="1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52"/>
      <c r="T760" s="152"/>
      <c r="U760" s="15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O760" s="1"/>
      <c r="AP760" s="1"/>
      <c r="AQ760" s="1"/>
      <c r="AR760" s="1"/>
      <c r="AS760" s="1"/>
      <c r="AT760" s="1"/>
      <c r="AU760" s="1"/>
      <c r="AW760" s="1"/>
      <c r="AX760" s="1"/>
      <c r="AY760" s="9"/>
      <c r="AZ760" s="9"/>
      <c r="BA760" s="9"/>
      <c r="BB760" s="1"/>
      <c r="BC760" s="1"/>
      <c r="BD760" s="1"/>
    </row>
    <row r="761" spans="1:56" ht="1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52"/>
      <c r="T761" s="152"/>
      <c r="U761" s="15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O761" s="1"/>
      <c r="AP761" s="1"/>
      <c r="AQ761" s="1"/>
      <c r="AR761" s="1"/>
      <c r="AS761" s="1"/>
      <c r="AT761" s="1"/>
      <c r="AU761" s="1"/>
      <c r="AW761" s="1"/>
      <c r="AX761" s="1"/>
      <c r="AY761" s="9"/>
      <c r="AZ761" s="9"/>
      <c r="BA761" s="9"/>
      <c r="BB761" s="1"/>
      <c r="BC761" s="1"/>
      <c r="BD761" s="1"/>
    </row>
    <row r="762" spans="1:56" ht="1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52"/>
      <c r="T762" s="152"/>
      <c r="U762" s="15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O762" s="1"/>
      <c r="AP762" s="1"/>
      <c r="AQ762" s="1"/>
      <c r="AR762" s="1"/>
      <c r="AS762" s="1"/>
      <c r="AT762" s="1"/>
      <c r="AU762" s="1"/>
      <c r="AW762" s="1"/>
      <c r="AX762" s="1"/>
      <c r="AY762" s="9"/>
      <c r="AZ762" s="9"/>
      <c r="BA762" s="9"/>
      <c r="BB762" s="1"/>
      <c r="BC762" s="1"/>
      <c r="BD762" s="1"/>
    </row>
    <row r="763" spans="1:56" ht="1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52"/>
      <c r="T763" s="152"/>
      <c r="U763" s="15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O763" s="1"/>
      <c r="AP763" s="1"/>
      <c r="AQ763" s="1"/>
      <c r="AR763" s="1"/>
      <c r="AS763" s="1"/>
      <c r="AT763" s="1"/>
      <c r="AU763" s="1"/>
      <c r="AW763" s="1"/>
      <c r="AX763" s="1"/>
      <c r="AY763" s="9"/>
      <c r="AZ763" s="9"/>
      <c r="BA763" s="9"/>
      <c r="BB763" s="1"/>
      <c r="BC763" s="1"/>
      <c r="BD763" s="1"/>
    </row>
    <row r="764" spans="1:56" ht="1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52"/>
      <c r="T764" s="152"/>
      <c r="U764" s="15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O764" s="1"/>
      <c r="AP764" s="1"/>
      <c r="AQ764" s="1"/>
      <c r="AR764" s="1"/>
      <c r="AS764" s="1"/>
      <c r="AT764" s="1"/>
      <c r="AU764" s="1"/>
      <c r="AW764" s="1"/>
      <c r="AX764" s="1"/>
      <c r="AY764" s="9"/>
      <c r="AZ764" s="9"/>
      <c r="BA764" s="9"/>
      <c r="BB764" s="1"/>
      <c r="BC764" s="1"/>
      <c r="BD764" s="1"/>
    </row>
    <row r="765" spans="1:56" ht="1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52"/>
      <c r="T765" s="152"/>
      <c r="U765" s="15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O765" s="1"/>
      <c r="AP765" s="1"/>
      <c r="AQ765" s="1"/>
      <c r="AR765" s="1"/>
      <c r="AS765" s="1"/>
      <c r="AT765" s="1"/>
      <c r="AU765" s="1"/>
      <c r="AW765" s="1"/>
      <c r="AX765" s="1"/>
      <c r="AY765" s="9"/>
      <c r="AZ765" s="9"/>
      <c r="BA765" s="9"/>
      <c r="BB765" s="1"/>
      <c r="BC765" s="1"/>
      <c r="BD765" s="1"/>
    </row>
    <row r="766" spans="1:56" ht="1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52"/>
      <c r="T766" s="152"/>
      <c r="U766" s="15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O766" s="1"/>
      <c r="AP766" s="1"/>
      <c r="AQ766" s="1"/>
      <c r="AR766" s="1"/>
      <c r="AS766" s="1"/>
      <c r="AT766" s="1"/>
      <c r="AU766" s="1"/>
      <c r="AW766" s="1"/>
      <c r="AX766" s="1"/>
      <c r="AY766" s="9"/>
      <c r="AZ766" s="9"/>
      <c r="BA766" s="9"/>
      <c r="BB766" s="1"/>
      <c r="BC766" s="1"/>
      <c r="BD766" s="1"/>
    </row>
    <row r="767" spans="1:56" ht="1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52"/>
      <c r="T767" s="152"/>
      <c r="U767" s="15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O767" s="1"/>
      <c r="AP767" s="1"/>
      <c r="AQ767" s="1"/>
      <c r="AR767" s="1"/>
      <c r="AS767" s="1"/>
      <c r="AT767" s="1"/>
      <c r="AU767" s="1"/>
      <c r="AW767" s="1"/>
      <c r="AX767" s="1"/>
      <c r="AY767" s="9"/>
      <c r="AZ767" s="9"/>
      <c r="BA767" s="9"/>
      <c r="BB767" s="1"/>
      <c r="BC767" s="1"/>
      <c r="BD767" s="1"/>
    </row>
    <row r="768" spans="1:56" ht="1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52"/>
      <c r="T768" s="152"/>
      <c r="U768" s="15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O768" s="1"/>
      <c r="AP768" s="1"/>
      <c r="AQ768" s="1"/>
      <c r="AR768" s="1"/>
      <c r="AS768" s="1"/>
      <c r="AT768" s="1"/>
      <c r="AU768" s="1"/>
      <c r="AW768" s="1"/>
      <c r="AX768" s="1"/>
      <c r="AY768" s="9"/>
      <c r="AZ768" s="9"/>
      <c r="BA768" s="9"/>
      <c r="BB768" s="1"/>
      <c r="BC768" s="1"/>
      <c r="BD768" s="1"/>
    </row>
    <row r="769" spans="1:56" ht="1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52"/>
      <c r="T769" s="152"/>
      <c r="U769" s="15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O769" s="1"/>
      <c r="AP769" s="1"/>
      <c r="AQ769" s="1"/>
      <c r="AR769" s="1"/>
      <c r="AS769" s="1"/>
      <c r="AT769" s="1"/>
      <c r="AU769" s="1"/>
      <c r="AW769" s="1"/>
      <c r="AX769" s="1"/>
      <c r="AY769" s="9"/>
      <c r="AZ769" s="9"/>
      <c r="BA769" s="9"/>
      <c r="BB769" s="1"/>
      <c r="BC769" s="1"/>
      <c r="BD769" s="1"/>
    </row>
    <row r="770" spans="1:56" ht="1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52"/>
      <c r="T770" s="152"/>
      <c r="U770" s="15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O770" s="1"/>
      <c r="AP770" s="1"/>
      <c r="AQ770" s="1"/>
      <c r="AR770" s="1"/>
      <c r="AS770" s="1"/>
      <c r="AT770" s="1"/>
      <c r="AU770" s="1"/>
      <c r="AW770" s="1"/>
      <c r="AX770" s="1"/>
      <c r="AY770" s="9"/>
      <c r="AZ770" s="9"/>
      <c r="BA770" s="9"/>
      <c r="BB770" s="1"/>
      <c r="BC770" s="1"/>
      <c r="BD770" s="1"/>
    </row>
    <row r="771" spans="1:56" ht="1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52"/>
      <c r="T771" s="152"/>
      <c r="U771" s="15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O771" s="1"/>
      <c r="AP771" s="1"/>
      <c r="AQ771" s="1"/>
      <c r="AR771" s="1"/>
      <c r="AS771" s="1"/>
      <c r="AT771" s="1"/>
      <c r="AU771" s="1"/>
      <c r="AW771" s="1"/>
      <c r="AX771" s="1"/>
      <c r="AY771" s="9"/>
      <c r="AZ771" s="9"/>
      <c r="BA771" s="9"/>
      <c r="BB771" s="1"/>
      <c r="BC771" s="1"/>
      <c r="BD771" s="1"/>
    </row>
    <row r="772" spans="1:56" ht="1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52"/>
      <c r="T772" s="152"/>
      <c r="U772" s="15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O772" s="1"/>
      <c r="AP772" s="1"/>
      <c r="AQ772" s="1"/>
      <c r="AR772" s="1"/>
      <c r="AS772" s="1"/>
      <c r="AT772" s="1"/>
      <c r="AU772" s="1"/>
      <c r="AW772" s="1"/>
      <c r="AX772" s="1"/>
      <c r="AY772" s="9"/>
      <c r="AZ772" s="9"/>
      <c r="BA772" s="9"/>
      <c r="BB772" s="1"/>
      <c r="BC772" s="1"/>
      <c r="BD772" s="1"/>
    </row>
    <row r="773" spans="1:56" ht="1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52"/>
      <c r="T773" s="152"/>
      <c r="U773" s="15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O773" s="1"/>
      <c r="AP773" s="1"/>
      <c r="AQ773" s="1"/>
      <c r="AR773" s="1"/>
      <c r="AS773" s="1"/>
      <c r="AT773" s="1"/>
      <c r="AU773" s="1"/>
      <c r="AW773" s="1"/>
      <c r="AX773" s="1"/>
      <c r="AY773" s="9"/>
      <c r="AZ773" s="9"/>
      <c r="BA773" s="9"/>
      <c r="BB773" s="1"/>
      <c r="BC773" s="1"/>
      <c r="BD773" s="1"/>
    </row>
    <row r="774" spans="1:56" ht="1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52"/>
      <c r="T774" s="152"/>
      <c r="U774" s="15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O774" s="1"/>
      <c r="AP774" s="1"/>
      <c r="AQ774" s="1"/>
      <c r="AR774" s="1"/>
      <c r="AS774" s="1"/>
      <c r="AT774" s="1"/>
      <c r="AU774" s="1"/>
      <c r="AW774" s="1"/>
      <c r="AX774" s="1"/>
      <c r="AY774" s="9"/>
      <c r="AZ774" s="9"/>
      <c r="BA774" s="9"/>
      <c r="BB774" s="1"/>
      <c r="BC774" s="1"/>
      <c r="BD774" s="1"/>
    </row>
    <row r="775" spans="1:56" ht="1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52"/>
      <c r="T775" s="152"/>
      <c r="U775" s="15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O775" s="1"/>
      <c r="AP775" s="1"/>
      <c r="AQ775" s="1"/>
      <c r="AR775" s="1"/>
      <c r="AS775" s="1"/>
      <c r="AT775" s="1"/>
      <c r="AU775" s="1"/>
      <c r="AW775" s="1"/>
      <c r="AX775" s="1"/>
      <c r="AY775" s="9"/>
      <c r="AZ775" s="9"/>
      <c r="BA775" s="9"/>
      <c r="BB775" s="1"/>
      <c r="BC775" s="1"/>
      <c r="BD775" s="1"/>
    </row>
    <row r="776" spans="1:56" ht="1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52"/>
      <c r="T776" s="152"/>
      <c r="U776" s="15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O776" s="1"/>
      <c r="AP776" s="1"/>
      <c r="AQ776" s="1"/>
      <c r="AR776" s="1"/>
      <c r="AS776" s="1"/>
      <c r="AT776" s="1"/>
      <c r="AU776" s="1"/>
      <c r="AW776" s="1"/>
      <c r="AX776" s="1"/>
      <c r="AY776" s="9"/>
      <c r="AZ776" s="9"/>
      <c r="BA776" s="9"/>
      <c r="BB776" s="1"/>
      <c r="BC776" s="1"/>
      <c r="BD776" s="1"/>
    </row>
    <row r="777" spans="1:56" ht="1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52"/>
      <c r="T777" s="152"/>
      <c r="U777" s="15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O777" s="1"/>
      <c r="AP777" s="1"/>
      <c r="AQ777" s="1"/>
      <c r="AR777" s="1"/>
      <c r="AS777" s="1"/>
      <c r="AT777" s="1"/>
      <c r="AU777" s="1"/>
      <c r="AW777" s="1"/>
      <c r="AX777" s="1"/>
      <c r="AY777" s="9"/>
      <c r="AZ777" s="9"/>
      <c r="BA777" s="9"/>
      <c r="BB777" s="1"/>
      <c r="BC777" s="1"/>
      <c r="BD777" s="1"/>
    </row>
    <row r="778" spans="1:56" ht="1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52"/>
      <c r="T778" s="152"/>
      <c r="U778" s="15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O778" s="1"/>
      <c r="AP778" s="1"/>
      <c r="AQ778" s="1"/>
      <c r="AR778" s="1"/>
      <c r="AS778" s="1"/>
      <c r="AT778" s="1"/>
      <c r="AU778" s="1"/>
      <c r="AW778" s="1"/>
      <c r="AX778" s="1"/>
      <c r="AY778" s="9"/>
      <c r="AZ778" s="9"/>
      <c r="BA778" s="9"/>
      <c r="BB778" s="1"/>
      <c r="BC778" s="1"/>
      <c r="BD778" s="1"/>
    </row>
    <row r="779" spans="1:56" ht="1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52"/>
      <c r="T779" s="152"/>
      <c r="U779" s="15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O779" s="1"/>
      <c r="AP779" s="1"/>
      <c r="AQ779" s="1"/>
      <c r="AR779" s="1"/>
      <c r="AS779" s="1"/>
      <c r="AT779" s="1"/>
      <c r="AU779" s="1"/>
      <c r="AW779" s="1"/>
      <c r="AX779" s="1"/>
      <c r="AY779" s="9"/>
      <c r="AZ779" s="9"/>
      <c r="BA779" s="9"/>
      <c r="BB779" s="1"/>
      <c r="BC779" s="1"/>
      <c r="BD779" s="1"/>
    </row>
    <row r="780" spans="1:56" ht="1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52"/>
      <c r="T780" s="152"/>
      <c r="U780" s="15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O780" s="1"/>
      <c r="AP780" s="1"/>
      <c r="AQ780" s="1"/>
      <c r="AR780" s="1"/>
      <c r="AS780" s="1"/>
      <c r="AT780" s="1"/>
      <c r="AU780" s="1"/>
      <c r="AW780" s="1"/>
      <c r="AX780" s="1"/>
      <c r="AY780" s="9"/>
      <c r="AZ780" s="9"/>
      <c r="BA780" s="9"/>
      <c r="BB780" s="1"/>
      <c r="BC780" s="1"/>
      <c r="BD780" s="1"/>
    </row>
    <row r="781" spans="1:56" ht="1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52"/>
      <c r="T781" s="152"/>
      <c r="U781" s="15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O781" s="1"/>
      <c r="AP781" s="1"/>
      <c r="AQ781" s="1"/>
      <c r="AR781" s="1"/>
      <c r="AS781" s="1"/>
      <c r="AT781" s="1"/>
      <c r="AU781" s="1"/>
      <c r="AW781" s="1"/>
      <c r="AX781" s="1"/>
      <c r="AY781" s="9"/>
      <c r="AZ781" s="9"/>
      <c r="BA781" s="9"/>
      <c r="BB781" s="1"/>
      <c r="BC781" s="1"/>
      <c r="BD781" s="1"/>
    </row>
    <row r="782" spans="1:56" ht="1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52"/>
      <c r="T782" s="152"/>
      <c r="U782" s="15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O782" s="1"/>
      <c r="AP782" s="1"/>
      <c r="AQ782" s="1"/>
      <c r="AR782" s="1"/>
      <c r="AS782" s="1"/>
      <c r="AT782" s="1"/>
      <c r="AU782" s="1"/>
      <c r="AW782" s="1"/>
      <c r="AX782" s="1"/>
      <c r="AY782" s="9"/>
      <c r="AZ782" s="9"/>
      <c r="BA782" s="9"/>
      <c r="BB782" s="1"/>
      <c r="BC782" s="1"/>
      <c r="BD782" s="1"/>
    </row>
    <row r="783" spans="1:56" ht="1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52"/>
      <c r="T783" s="152"/>
      <c r="U783" s="15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O783" s="1"/>
      <c r="AP783" s="1"/>
      <c r="AQ783" s="1"/>
      <c r="AR783" s="1"/>
      <c r="AS783" s="1"/>
      <c r="AT783" s="1"/>
      <c r="AU783" s="1"/>
      <c r="AW783" s="1"/>
      <c r="AX783" s="1"/>
      <c r="AY783" s="9"/>
      <c r="AZ783" s="9"/>
      <c r="BA783" s="9"/>
      <c r="BB783" s="1"/>
      <c r="BC783" s="1"/>
      <c r="BD783" s="1"/>
    </row>
    <row r="784" spans="1:56" ht="1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52"/>
      <c r="T784" s="152"/>
      <c r="U784" s="15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O784" s="1"/>
      <c r="AP784" s="1"/>
      <c r="AQ784" s="1"/>
      <c r="AR784" s="1"/>
      <c r="AS784" s="1"/>
      <c r="AT784" s="1"/>
      <c r="AU784" s="1"/>
      <c r="AW784" s="1"/>
      <c r="AX784" s="1"/>
      <c r="AY784" s="9"/>
      <c r="AZ784" s="9"/>
      <c r="BA784" s="9"/>
      <c r="BB784" s="1"/>
      <c r="BC784" s="1"/>
      <c r="BD784" s="1"/>
    </row>
    <row r="785" spans="1:56" ht="1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52"/>
      <c r="T785" s="152"/>
      <c r="U785" s="15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O785" s="1"/>
      <c r="AP785" s="1"/>
      <c r="AQ785" s="1"/>
      <c r="AR785" s="1"/>
      <c r="AS785" s="1"/>
      <c r="AT785" s="1"/>
      <c r="AU785" s="1"/>
      <c r="AW785" s="1"/>
      <c r="AX785" s="1"/>
      <c r="AY785" s="9"/>
      <c r="AZ785" s="9"/>
      <c r="BA785" s="9"/>
      <c r="BB785" s="1"/>
      <c r="BC785" s="1"/>
      <c r="BD785" s="1"/>
    </row>
    <row r="786" spans="1:56" ht="1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52"/>
      <c r="T786" s="152"/>
      <c r="U786" s="15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O786" s="1"/>
      <c r="AP786" s="1"/>
      <c r="AQ786" s="1"/>
      <c r="AR786" s="1"/>
      <c r="AS786" s="1"/>
      <c r="AT786" s="1"/>
      <c r="AU786" s="1"/>
      <c r="AW786" s="1"/>
      <c r="AX786" s="1"/>
      <c r="AY786" s="9"/>
      <c r="AZ786" s="9"/>
      <c r="BA786" s="9"/>
      <c r="BB786" s="1"/>
      <c r="BC786" s="1"/>
      <c r="BD786" s="1"/>
    </row>
    <row r="787" spans="1:56" ht="1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52"/>
      <c r="T787" s="152"/>
      <c r="U787" s="15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O787" s="1"/>
      <c r="AP787" s="1"/>
      <c r="AQ787" s="1"/>
      <c r="AR787" s="1"/>
      <c r="AS787" s="1"/>
      <c r="AT787" s="1"/>
      <c r="AU787" s="1"/>
      <c r="AW787" s="1"/>
      <c r="AX787" s="1"/>
      <c r="AY787" s="9"/>
      <c r="AZ787" s="9"/>
      <c r="BA787" s="9"/>
      <c r="BB787" s="1"/>
      <c r="BC787" s="1"/>
      <c r="BD787" s="1"/>
    </row>
    <row r="788" spans="1:56" ht="1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52"/>
      <c r="T788" s="152"/>
      <c r="U788" s="15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O788" s="1"/>
      <c r="AP788" s="1"/>
      <c r="AQ788" s="1"/>
      <c r="AR788" s="1"/>
      <c r="AS788" s="1"/>
      <c r="AT788" s="1"/>
      <c r="AU788" s="1"/>
      <c r="AW788" s="1"/>
      <c r="AX788" s="1"/>
      <c r="AY788" s="9"/>
      <c r="AZ788" s="9"/>
      <c r="BA788" s="9"/>
      <c r="BB788" s="1"/>
      <c r="BC788" s="1"/>
      <c r="BD788" s="1"/>
    </row>
    <row r="789" spans="1:56" ht="1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52"/>
      <c r="T789" s="152"/>
      <c r="U789" s="15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O789" s="1"/>
      <c r="AP789" s="1"/>
      <c r="AQ789" s="1"/>
      <c r="AR789" s="1"/>
      <c r="AS789" s="1"/>
      <c r="AT789" s="1"/>
      <c r="AU789" s="1"/>
      <c r="AW789" s="1"/>
      <c r="AX789" s="1"/>
      <c r="AY789" s="9"/>
      <c r="AZ789" s="9"/>
      <c r="BA789" s="9"/>
      <c r="BB789" s="1"/>
      <c r="BC789" s="1"/>
      <c r="BD789" s="1"/>
    </row>
    <row r="790" spans="1:56" ht="1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52"/>
      <c r="T790" s="152"/>
      <c r="U790" s="15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O790" s="1"/>
      <c r="AP790" s="1"/>
      <c r="AQ790" s="1"/>
      <c r="AR790" s="1"/>
      <c r="AS790" s="1"/>
      <c r="AT790" s="1"/>
      <c r="AU790" s="1"/>
      <c r="AW790" s="1"/>
      <c r="AX790" s="1"/>
      <c r="AY790" s="9"/>
      <c r="AZ790" s="9"/>
      <c r="BA790" s="9"/>
      <c r="BB790" s="1"/>
      <c r="BC790" s="1"/>
      <c r="BD790" s="1"/>
    </row>
    <row r="791" spans="1:56" ht="1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52"/>
      <c r="T791" s="152"/>
      <c r="U791" s="15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O791" s="1"/>
      <c r="AP791" s="1"/>
      <c r="AQ791" s="1"/>
      <c r="AR791" s="1"/>
      <c r="AS791" s="1"/>
      <c r="AT791" s="1"/>
      <c r="AU791" s="1"/>
      <c r="AW791" s="1"/>
      <c r="AX791" s="1"/>
      <c r="AY791" s="9"/>
      <c r="AZ791" s="9"/>
      <c r="BA791" s="9"/>
      <c r="BB791" s="1"/>
      <c r="BC791" s="1"/>
      <c r="BD791" s="1"/>
    </row>
    <row r="792" spans="1:56" ht="1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52"/>
      <c r="T792" s="152"/>
      <c r="U792" s="15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O792" s="1"/>
      <c r="AP792" s="1"/>
      <c r="AQ792" s="1"/>
      <c r="AR792" s="1"/>
      <c r="AS792" s="1"/>
      <c r="AT792" s="1"/>
      <c r="AU792" s="1"/>
      <c r="AW792" s="1"/>
      <c r="AX792" s="1"/>
      <c r="AY792" s="9"/>
      <c r="AZ792" s="9"/>
      <c r="BA792" s="9"/>
      <c r="BB792" s="1"/>
      <c r="BC792" s="1"/>
      <c r="BD792" s="1"/>
    </row>
    <row r="793" spans="1:56" ht="1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52"/>
      <c r="T793" s="152"/>
      <c r="U793" s="15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O793" s="1"/>
      <c r="AP793" s="1"/>
      <c r="AQ793" s="1"/>
      <c r="AR793" s="1"/>
      <c r="AS793" s="1"/>
      <c r="AT793" s="1"/>
      <c r="AU793" s="1"/>
      <c r="AW793" s="1"/>
      <c r="AX793" s="1"/>
      <c r="AY793" s="9"/>
      <c r="AZ793" s="9"/>
      <c r="BA793" s="9"/>
      <c r="BB793" s="1"/>
      <c r="BC793" s="1"/>
      <c r="BD793" s="1"/>
    </row>
    <row r="794" spans="1:56" ht="1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52"/>
      <c r="T794" s="152"/>
      <c r="U794" s="15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O794" s="1"/>
      <c r="AP794" s="1"/>
      <c r="AQ794" s="1"/>
      <c r="AR794" s="1"/>
      <c r="AS794" s="1"/>
      <c r="AT794" s="1"/>
      <c r="AU794" s="1"/>
      <c r="AW794" s="1"/>
      <c r="AX794" s="1"/>
      <c r="AY794" s="9"/>
      <c r="AZ794" s="9"/>
      <c r="BA794" s="9"/>
      <c r="BB794" s="1"/>
      <c r="BC794" s="1"/>
      <c r="BD794" s="1"/>
    </row>
    <row r="795" spans="1:56" ht="1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52"/>
      <c r="T795" s="152"/>
      <c r="U795" s="15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O795" s="1"/>
      <c r="AP795" s="1"/>
      <c r="AQ795" s="1"/>
      <c r="AR795" s="1"/>
      <c r="AS795" s="1"/>
      <c r="AT795" s="1"/>
      <c r="AU795" s="1"/>
      <c r="AW795" s="1"/>
      <c r="AX795" s="1"/>
      <c r="AY795" s="9"/>
      <c r="AZ795" s="9"/>
      <c r="BA795" s="9"/>
      <c r="BB795" s="1"/>
      <c r="BC795" s="1"/>
      <c r="BD795" s="1"/>
    </row>
    <row r="796" spans="1:56" ht="1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52"/>
      <c r="T796" s="152"/>
      <c r="U796" s="15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O796" s="1"/>
      <c r="AP796" s="1"/>
      <c r="AQ796" s="1"/>
      <c r="AR796" s="1"/>
      <c r="AS796" s="1"/>
      <c r="AT796" s="1"/>
      <c r="AU796" s="1"/>
      <c r="AW796" s="1"/>
      <c r="AX796" s="1"/>
      <c r="AY796" s="9"/>
      <c r="AZ796" s="9"/>
      <c r="BA796" s="9"/>
      <c r="BB796" s="1"/>
      <c r="BC796" s="1"/>
      <c r="BD796" s="1"/>
    </row>
    <row r="797" spans="1:56" ht="1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52"/>
      <c r="T797" s="152"/>
      <c r="U797" s="15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O797" s="1"/>
      <c r="AP797" s="1"/>
      <c r="AQ797" s="1"/>
      <c r="AR797" s="1"/>
      <c r="AS797" s="1"/>
      <c r="AT797" s="1"/>
      <c r="AU797" s="1"/>
      <c r="AW797" s="1"/>
      <c r="AX797" s="1"/>
      <c r="AY797" s="9"/>
      <c r="AZ797" s="9"/>
      <c r="BA797" s="9"/>
      <c r="BB797" s="1"/>
      <c r="BC797" s="1"/>
      <c r="BD797" s="1"/>
    </row>
    <row r="798" spans="1:56" ht="1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52"/>
      <c r="T798" s="152"/>
      <c r="U798" s="15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O798" s="1"/>
      <c r="AP798" s="1"/>
      <c r="AQ798" s="1"/>
      <c r="AR798" s="1"/>
      <c r="AS798" s="1"/>
      <c r="AT798" s="1"/>
      <c r="AU798" s="1"/>
      <c r="AW798" s="1"/>
      <c r="AX798" s="1"/>
      <c r="AY798" s="9"/>
      <c r="AZ798" s="9"/>
      <c r="BA798" s="9"/>
      <c r="BB798" s="1"/>
      <c r="BC798" s="1"/>
      <c r="BD798" s="1"/>
    </row>
    <row r="799" spans="1:56" ht="1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52"/>
      <c r="T799" s="152"/>
      <c r="U799" s="15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O799" s="1"/>
      <c r="AP799" s="1"/>
      <c r="AQ799" s="1"/>
      <c r="AR799" s="1"/>
      <c r="AS799" s="1"/>
      <c r="AT799" s="1"/>
      <c r="AU799" s="1"/>
      <c r="AW799" s="1"/>
      <c r="AX799" s="1"/>
      <c r="AY799" s="9"/>
      <c r="AZ799" s="9"/>
      <c r="BA799" s="9"/>
      <c r="BB799" s="1"/>
      <c r="BC799" s="1"/>
      <c r="BD799" s="1"/>
    </row>
    <row r="800" spans="1:56" ht="1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52"/>
      <c r="T800" s="152"/>
      <c r="U800" s="15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O800" s="1"/>
      <c r="AP800" s="1"/>
      <c r="AQ800" s="1"/>
      <c r="AR800" s="1"/>
      <c r="AS800" s="1"/>
      <c r="AT800" s="1"/>
      <c r="AU800" s="1"/>
      <c r="AW800" s="1"/>
      <c r="AX800" s="1"/>
      <c r="AY800" s="9"/>
      <c r="AZ800" s="9"/>
      <c r="BA800" s="9"/>
      <c r="BB800" s="1"/>
      <c r="BC800" s="1"/>
      <c r="BD800" s="1"/>
    </row>
    <row r="801" spans="1:56" ht="1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52"/>
      <c r="T801" s="152"/>
      <c r="U801" s="15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O801" s="1"/>
      <c r="AP801" s="1"/>
      <c r="AQ801" s="1"/>
      <c r="AR801" s="1"/>
      <c r="AS801" s="1"/>
      <c r="AT801" s="1"/>
      <c r="AU801" s="1"/>
      <c r="AW801" s="1"/>
      <c r="AX801" s="1"/>
      <c r="AY801" s="9"/>
      <c r="AZ801" s="9"/>
      <c r="BA801" s="9"/>
      <c r="BB801" s="1"/>
      <c r="BC801" s="1"/>
      <c r="BD801" s="1"/>
    </row>
    <row r="802" spans="1:56" ht="1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52"/>
      <c r="T802" s="152"/>
      <c r="U802" s="15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O802" s="1"/>
      <c r="AP802" s="1"/>
      <c r="AQ802" s="1"/>
      <c r="AR802" s="1"/>
      <c r="AS802" s="1"/>
      <c r="AT802" s="1"/>
      <c r="AU802" s="1"/>
      <c r="AW802" s="1"/>
      <c r="AX802" s="1"/>
      <c r="AY802" s="9"/>
      <c r="AZ802" s="9"/>
      <c r="BA802" s="9"/>
      <c r="BB802" s="1"/>
      <c r="BC802" s="1"/>
      <c r="BD802" s="1"/>
    </row>
    <row r="803" spans="1:56" ht="1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52"/>
      <c r="T803" s="152"/>
      <c r="U803" s="15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O803" s="1"/>
      <c r="AP803" s="1"/>
      <c r="AQ803" s="1"/>
      <c r="AR803" s="1"/>
      <c r="AS803" s="1"/>
      <c r="AT803" s="1"/>
      <c r="AU803" s="1"/>
      <c r="AW803" s="1"/>
      <c r="AX803" s="1"/>
      <c r="AY803" s="9"/>
      <c r="AZ803" s="9"/>
      <c r="BA803" s="9"/>
      <c r="BB803" s="1"/>
      <c r="BC803" s="1"/>
      <c r="BD803" s="1"/>
    </row>
    <row r="804" spans="1:56" ht="1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52"/>
      <c r="T804" s="152"/>
      <c r="U804" s="15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O804" s="1"/>
      <c r="AP804" s="1"/>
      <c r="AQ804" s="1"/>
      <c r="AR804" s="1"/>
      <c r="AS804" s="1"/>
      <c r="AT804" s="1"/>
      <c r="AU804" s="1"/>
      <c r="AW804" s="1"/>
      <c r="AX804" s="1"/>
      <c r="AY804" s="9"/>
      <c r="AZ804" s="9"/>
      <c r="BA804" s="9"/>
      <c r="BB804" s="1"/>
      <c r="BC804" s="1"/>
      <c r="BD804" s="1"/>
    </row>
    <row r="805" spans="1:56" ht="1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52"/>
      <c r="T805" s="152"/>
      <c r="U805" s="15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O805" s="1"/>
      <c r="AP805" s="1"/>
      <c r="AQ805" s="1"/>
      <c r="AR805" s="1"/>
      <c r="AS805" s="1"/>
      <c r="AT805" s="1"/>
      <c r="AU805" s="1"/>
      <c r="AW805" s="1"/>
      <c r="AX805" s="1"/>
      <c r="AY805" s="9"/>
      <c r="AZ805" s="9"/>
      <c r="BA805" s="9"/>
      <c r="BB805" s="1"/>
      <c r="BC805" s="1"/>
      <c r="BD805" s="1"/>
    </row>
    <row r="806" spans="1:56" ht="1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52"/>
      <c r="T806" s="152"/>
      <c r="U806" s="15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O806" s="1"/>
      <c r="AP806" s="1"/>
      <c r="AQ806" s="1"/>
      <c r="AR806" s="1"/>
      <c r="AS806" s="1"/>
      <c r="AT806" s="1"/>
      <c r="AU806" s="1"/>
      <c r="AW806" s="1"/>
      <c r="AX806" s="1"/>
      <c r="AY806" s="9"/>
      <c r="AZ806" s="9"/>
      <c r="BA806" s="9"/>
      <c r="BB806" s="1"/>
      <c r="BC806" s="1"/>
      <c r="BD806" s="1"/>
    </row>
    <row r="807" spans="1:56" ht="1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52"/>
      <c r="T807" s="152"/>
      <c r="U807" s="15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O807" s="1"/>
      <c r="AP807" s="1"/>
      <c r="AQ807" s="1"/>
      <c r="AR807" s="1"/>
      <c r="AS807" s="1"/>
      <c r="AT807" s="1"/>
      <c r="AU807" s="1"/>
      <c r="AW807" s="1"/>
      <c r="AX807" s="1"/>
      <c r="AY807" s="9"/>
      <c r="AZ807" s="9"/>
      <c r="BA807" s="9"/>
      <c r="BB807" s="1"/>
      <c r="BC807" s="1"/>
      <c r="BD807" s="1"/>
    </row>
    <row r="808" spans="1:56" ht="1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52"/>
      <c r="T808" s="152"/>
      <c r="U808" s="15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O808" s="1"/>
      <c r="AP808" s="1"/>
      <c r="AQ808" s="1"/>
      <c r="AR808" s="1"/>
      <c r="AS808" s="1"/>
      <c r="AT808" s="1"/>
      <c r="AU808" s="1"/>
      <c r="AW808" s="1"/>
      <c r="AX808" s="1"/>
      <c r="AY808" s="9"/>
      <c r="AZ808" s="9"/>
      <c r="BA808" s="9"/>
      <c r="BB808" s="1"/>
      <c r="BC808" s="1"/>
      <c r="BD808" s="1"/>
    </row>
    <row r="809" spans="1:56" ht="1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52"/>
      <c r="T809" s="152"/>
      <c r="U809" s="15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O809" s="1"/>
      <c r="AP809" s="1"/>
      <c r="AQ809" s="1"/>
      <c r="AR809" s="1"/>
      <c r="AS809" s="1"/>
      <c r="AT809" s="1"/>
      <c r="AU809" s="1"/>
      <c r="AW809" s="1"/>
      <c r="AX809" s="1"/>
      <c r="AY809" s="9"/>
      <c r="AZ809" s="9"/>
      <c r="BA809" s="9"/>
      <c r="BB809" s="1"/>
      <c r="BC809" s="1"/>
      <c r="BD809" s="1"/>
    </row>
    <row r="810" spans="1:56" ht="1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52"/>
      <c r="T810" s="152"/>
      <c r="U810" s="15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O810" s="1"/>
      <c r="AP810" s="1"/>
      <c r="AQ810" s="1"/>
      <c r="AR810" s="1"/>
      <c r="AS810" s="1"/>
      <c r="AT810" s="1"/>
      <c r="AU810" s="1"/>
      <c r="AW810" s="1"/>
      <c r="AX810" s="1"/>
      <c r="AY810" s="9"/>
      <c r="AZ810" s="9"/>
      <c r="BA810" s="9"/>
      <c r="BB810" s="1"/>
      <c r="BC810" s="1"/>
      <c r="BD810" s="1"/>
    </row>
    <row r="811" spans="1:56" ht="1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52"/>
      <c r="T811" s="152"/>
      <c r="U811" s="15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O811" s="1"/>
      <c r="AP811" s="1"/>
      <c r="AQ811" s="1"/>
      <c r="AR811" s="1"/>
      <c r="AS811" s="1"/>
      <c r="AT811" s="1"/>
      <c r="AU811" s="1"/>
      <c r="AW811" s="1"/>
      <c r="AX811" s="1"/>
      <c r="AY811" s="9"/>
      <c r="AZ811" s="9"/>
      <c r="BA811" s="9"/>
      <c r="BB811" s="1"/>
      <c r="BC811" s="1"/>
      <c r="BD811" s="1"/>
    </row>
    <row r="812" spans="1:56" ht="1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52"/>
      <c r="T812" s="152"/>
      <c r="U812" s="15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O812" s="1"/>
      <c r="AP812" s="1"/>
      <c r="AQ812" s="1"/>
      <c r="AR812" s="1"/>
      <c r="AS812" s="1"/>
      <c r="AT812" s="1"/>
      <c r="AU812" s="1"/>
      <c r="AW812" s="1"/>
      <c r="AX812" s="1"/>
      <c r="AY812" s="9"/>
      <c r="AZ812" s="9"/>
      <c r="BA812" s="9"/>
      <c r="BB812" s="1"/>
      <c r="BC812" s="1"/>
      <c r="BD812" s="1"/>
    </row>
    <row r="813" spans="1:56" ht="1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52"/>
      <c r="T813" s="152"/>
      <c r="U813" s="15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O813" s="1"/>
      <c r="AP813" s="1"/>
      <c r="AQ813" s="1"/>
      <c r="AR813" s="1"/>
      <c r="AS813" s="1"/>
      <c r="AT813" s="1"/>
      <c r="AU813" s="1"/>
      <c r="AW813" s="1"/>
      <c r="AX813" s="1"/>
      <c r="AY813" s="9"/>
      <c r="AZ813" s="9"/>
      <c r="BA813" s="9"/>
      <c r="BB813" s="1"/>
      <c r="BC813" s="1"/>
      <c r="BD813" s="1"/>
    </row>
    <row r="814" spans="1:56" ht="1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52"/>
      <c r="T814" s="152"/>
      <c r="U814" s="15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O814" s="1"/>
      <c r="AP814" s="1"/>
      <c r="AQ814" s="1"/>
      <c r="AR814" s="1"/>
      <c r="AS814" s="1"/>
      <c r="AT814" s="1"/>
      <c r="AU814" s="1"/>
      <c r="AW814" s="1"/>
      <c r="AX814" s="1"/>
      <c r="AY814" s="9"/>
      <c r="AZ814" s="9"/>
      <c r="BA814" s="9"/>
      <c r="BB814" s="1"/>
      <c r="BC814" s="1"/>
      <c r="BD814" s="1"/>
    </row>
    <row r="815" spans="1:56" ht="1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52"/>
      <c r="T815" s="152"/>
      <c r="U815" s="15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O815" s="1"/>
      <c r="AP815" s="1"/>
      <c r="AQ815" s="1"/>
      <c r="AR815" s="1"/>
      <c r="AS815" s="1"/>
      <c r="AT815" s="1"/>
      <c r="AU815" s="1"/>
      <c r="AW815" s="1"/>
      <c r="AX815" s="1"/>
      <c r="AY815" s="9"/>
      <c r="AZ815" s="9"/>
      <c r="BA815" s="9"/>
      <c r="BB815" s="1"/>
      <c r="BC815" s="1"/>
      <c r="BD815" s="1"/>
    </row>
    <row r="816" spans="1:56" ht="1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52"/>
      <c r="T816" s="152"/>
      <c r="U816" s="15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O816" s="1"/>
      <c r="AP816" s="1"/>
      <c r="AQ816" s="1"/>
      <c r="AR816" s="1"/>
      <c r="AS816" s="1"/>
      <c r="AT816" s="1"/>
      <c r="AU816" s="1"/>
      <c r="AW816" s="1"/>
      <c r="AX816" s="1"/>
      <c r="AY816" s="9"/>
      <c r="AZ816" s="9"/>
      <c r="BA816" s="9"/>
      <c r="BB816" s="1"/>
      <c r="BC816" s="1"/>
      <c r="BD816" s="1"/>
    </row>
    <row r="817" spans="1:56" ht="1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52"/>
      <c r="T817" s="152"/>
      <c r="U817" s="15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O817" s="1"/>
      <c r="AP817" s="1"/>
      <c r="AQ817" s="1"/>
      <c r="AR817" s="1"/>
      <c r="AS817" s="1"/>
      <c r="AT817" s="1"/>
      <c r="AU817" s="1"/>
      <c r="AW817" s="1"/>
      <c r="AX817" s="1"/>
      <c r="AY817" s="9"/>
      <c r="AZ817" s="9"/>
      <c r="BA817" s="9"/>
      <c r="BB817" s="1"/>
      <c r="BC817" s="1"/>
      <c r="BD817" s="1"/>
    </row>
    <row r="818" spans="1:56" ht="1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52"/>
      <c r="T818" s="152"/>
      <c r="U818" s="15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O818" s="1"/>
      <c r="AP818" s="1"/>
      <c r="AQ818" s="1"/>
      <c r="AR818" s="1"/>
      <c r="AS818" s="1"/>
      <c r="AT818" s="1"/>
      <c r="AU818" s="1"/>
      <c r="AW818" s="1"/>
      <c r="AX818" s="1"/>
      <c r="AY818" s="9"/>
      <c r="AZ818" s="9"/>
      <c r="BA818" s="9"/>
      <c r="BB818" s="1"/>
      <c r="BC818" s="1"/>
      <c r="BD818" s="1"/>
    </row>
    <row r="819" spans="1:56" ht="1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52"/>
      <c r="T819" s="152"/>
      <c r="U819" s="15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O819" s="1"/>
      <c r="AP819" s="1"/>
      <c r="AQ819" s="1"/>
      <c r="AR819" s="1"/>
      <c r="AS819" s="1"/>
      <c r="AT819" s="1"/>
      <c r="AU819" s="1"/>
      <c r="AW819" s="1"/>
      <c r="AX819" s="1"/>
      <c r="AY819" s="9"/>
      <c r="AZ819" s="9"/>
      <c r="BA819" s="9"/>
      <c r="BB819" s="1"/>
      <c r="BC819" s="1"/>
      <c r="BD819" s="1"/>
    </row>
    <row r="820" spans="1:56" ht="1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52"/>
      <c r="T820" s="152"/>
      <c r="U820" s="15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O820" s="1"/>
      <c r="AP820" s="1"/>
      <c r="AQ820" s="1"/>
      <c r="AR820" s="1"/>
      <c r="AS820" s="1"/>
      <c r="AT820" s="1"/>
      <c r="AU820" s="1"/>
      <c r="AW820" s="1"/>
      <c r="AX820" s="1"/>
      <c r="AY820" s="9"/>
      <c r="AZ820" s="9"/>
      <c r="BA820" s="9"/>
      <c r="BB820" s="1"/>
      <c r="BC820" s="1"/>
      <c r="BD820" s="1"/>
    </row>
    <row r="821" spans="1:56" ht="1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52"/>
      <c r="T821" s="152"/>
      <c r="U821" s="15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O821" s="1"/>
      <c r="AP821" s="1"/>
      <c r="AQ821" s="1"/>
      <c r="AR821" s="1"/>
      <c r="AS821" s="1"/>
      <c r="AT821" s="1"/>
      <c r="AU821" s="1"/>
      <c r="AW821" s="1"/>
      <c r="AX821" s="1"/>
      <c r="AY821" s="9"/>
      <c r="AZ821" s="9"/>
      <c r="BA821" s="9"/>
      <c r="BB821" s="1"/>
      <c r="BC821" s="1"/>
      <c r="BD821" s="1"/>
    </row>
    <row r="822" spans="1:56" ht="1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52"/>
      <c r="T822" s="152"/>
      <c r="U822" s="15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O822" s="1"/>
      <c r="AP822" s="1"/>
      <c r="AQ822" s="1"/>
      <c r="AR822" s="1"/>
      <c r="AS822" s="1"/>
      <c r="AT822" s="1"/>
      <c r="AU822" s="1"/>
      <c r="AW822" s="1"/>
      <c r="AX822" s="1"/>
      <c r="AY822" s="9"/>
      <c r="AZ822" s="9"/>
      <c r="BA822" s="9"/>
      <c r="BB822" s="1"/>
      <c r="BC822" s="1"/>
      <c r="BD822" s="1"/>
    </row>
    <row r="823" spans="1:56" ht="1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52"/>
      <c r="T823" s="152"/>
      <c r="U823" s="15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O823" s="1"/>
      <c r="AP823" s="1"/>
      <c r="AQ823" s="1"/>
      <c r="AR823" s="1"/>
      <c r="AS823" s="1"/>
      <c r="AT823" s="1"/>
      <c r="AU823" s="1"/>
      <c r="AW823" s="1"/>
      <c r="AX823" s="1"/>
      <c r="AY823" s="9"/>
      <c r="AZ823" s="9"/>
      <c r="BA823" s="9"/>
      <c r="BB823" s="1"/>
      <c r="BC823" s="1"/>
      <c r="BD823" s="1"/>
    </row>
    <row r="824" spans="1:56" ht="1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52"/>
      <c r="T824" s="152"/>
      <c r="U824" s="15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O824" s="1"/>
      <c r="AP824" s="1"/>
      <c r="AQ824" s="1"/>
      <c r="AR824" s="1"/>
      <c r="AS824" s="1"/>
      <c r="AT824" s="1"/>
      <c r="AU824" s="1"/>
      <c r="AW824" s="1"/>
      <c r="AX824" s="1"/>
      <c r="AY824" s="9"/>
      <c r="AZ824" s="9"/>
      <c r="BA824" s="9"/>
      <c r="BB824" s="1"/>
      <c r="BC824" s="1"/>
      <c r="BD824" s="1"/>
    </row>
    <row r="825" spans="1:56" ht="1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52"/>
      <c r="T825" s="152"/>
      <c r="U825" s="15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O825" s="1"/>
      <c r="AP825" s="1"/>
      <c r="AQ825" s="1"/>
      <c r="AR825" s="1"/>
      <c r="AS825" s="1"/>
      <c r="AT825" s="1"/>
      <c r="AU825" s="1"/>
      <c r="AW825" s="1"/>
      <c r="AX825" s="1"/>
      <c r="AY825" s="9"/>
      <c r="AZ825" s="9"/>
      <c r="BA825" s="9"/>
      <c r="BB825" s="1"/>
      <c r="BC825" s="1"/>
      <c r="BD825" s="1"/>
    </row>
    <row r="826" spans="1:56" ht="1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52"/>
      <c r="T826" s="152"/>
      <c r="U826" s="15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O826" s="1"/>
      <c r="AP826" s="1"/>
      <c r="AQ826" s="1"/>
      <c r="AR826" s="1"/>
      <c r="AS826" s="1"/>
      <c r="AT826" s="1"/>
      <c r="AU826" s="1"/>
      <c r="AW826" s="1"/>
      <c r="AX826" s="1"/>
      <c r="AY826" s="9"/>
      <c r="AZ826" s="9"/>
      <c r="BA826" s="9"/>
      <c r="BB826" s="1"/>
      <c r="BC826" s="1"/>
      <c r="BD826" s="1"/>
    </row>
    <row r="827" spans="1:56" ht="1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52"/>
      <c r="T827" s="152"/>
      <c r="U827" s="15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O827" s="1"/>
      <c r="AP827" s="1"/>
      <c r="AQ827" s="1"/>
      <c r="AR827" s="1"/>
      <c r="AS827" s="1"/>
      <c r="AT827" s="1"/>
      <c r="AU827" s="1"/>
      <c r="AW827" s="1"/>
      <c r="AX827" s="1"/>
      <c r="AY827" s="9"/>
      <c r="AZ827" s="9"/>
      <c r="BA827" s="9"/>
      <c r="BB827" s="1"/>
      <c r="BC827" s="1"/>
      <c r="BD827" s="1"/>
    </row>
    <row r="828" spans="1:56" ht="1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52"/>
      <c r="T828" s="152"/>
      <c r="U828" s="15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O828" s="1"/>
      <c r="AP828" s="1"/>
      <c r="AQ828" s="1"/>
      <c r="AR828" s="1"/>
      <c r="AS828" s="1"/>
      <c r="AT828" s="1"/>
      <c r="AU828" s="1"/>
      <c r="AW828" s="1"/>
      <c r="AX828" s="1"/>
      <c r="AY828" s="9"/>
      <c r="AZ828" s="9"/>
      <c r="BA828" s="9"/>
      <c r="BB828" s="1"/>
      <c r="BC828" s="1"/>
      <c r="BD828" s="1"/>
    </row>
    <row r="829" spans="1:56" ht="1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52"/>
      <c r="T829" s="152"/>
      <c r="U829" s="15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O829" s="1"/>
      <c r="AP829" s="1"/>
      <c r="AQ829" s="1"/>
      <c r="AR829" s="1"/>
      <c r="AS829" s="1"/>
      <c r="AT829" s="1"/>
      <c r="AU829" s="1"/>
      <c r="AW829" s="1"/>
      <c r="AX829" s="1"/>
      <c r="AY829" s="9"/>
      <c r="AZ829" s="9"/>
      <c r="BA829" s="9"/>
      <c r="BB829" s="1"/>
      <c r="BC829" s="1"/>
      <c r="BD829" s="1"/>
    </row>
    <row r="830" spans="1:56" ht="1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52"/>
      <c r="T830" s="152"/>
      <c r="U830" s="15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O830" s="1"/>
      <c r="AP830" s="1"/>
      <c r="AQ830" s="1"/>
      <c r="AR830" s="1"/>
      <c r="AS830" s="1"/>
      <c r="AT830" s="1"/>
      <c r="AU830" s="1"/>
      <c r="AW830" s="1"/>
      <c r="AX830" s="1"/>
      <c r="AY830" s="9"/>
      <c r="AZ830" s="9"/>
      <c r="BA830" s="9"/>
      <c r="BB830" s="1"/>
      <c r="BC830" s="1"/>
      <c r="BD830" s="1"/>
    </row>
    <row r="831" spans="1:56" ht="1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52"/>
      <c r="T831" s="152"/>
      <c r="U831" s="15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O831" s="1"/>
      <c r="AP831" s="1"/>
      <c r="AQ831" s="1"/>
      <c r="AR831" s="1"/>
      <c r="AS831" s="1"/>
      <c r="AT831" s="1"/>
      <c r="AU831" s="1"/>
      <c r="AW831" s="1"/>
      <c r="AX831" s="1"/>
      <c r="AY831" s="9"/>
      <c r="AZ831" s="9"/>
      <c r="BA831" s="9"/>
      <c r="BB831" s="1"/>
      <c r="BC831" s="1"/>
      <c r="BD831" s="1"/>
    </row>
    <row r="832" spans="1:56" ht="1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52"/>
      <c r="T832" s="152"/>
      <c r="U832" s="15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O832" s="1"/>
      <c r="AP832" s="1"/>
      <c r="AQ832" s="1"/>
      <c r="AR832" s="1"/>
      <c r="AS832" s="1"/>
      <c r="AT832" s="1"/>
      <c r="AU832" s="1"/>
      <c r="AW832" s="1"/>
      <c r="AX832" s="1"/>
      <c r="AY832" s="9"/>
      <c r="AZ832" s="9"/>
      <c r="BA832" s="9"/>
      <c r="BB832" s="1"/>
      <c r="BC832" s="1"/>
      <c r="BD832" s="1"/>
    </row>
    <row r="833" spans="1:56" ht="1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52"/>
      <c r="T833" s="152"/>
      <c r="U833" s="15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O833" s="1"/>
      <c r="AP833" s="1"/>
      <c r="AQ833" s="1"/>
      <c r="AR833" s="1"/>
      <c r="AS833" s="1"/>
      <c r="AT833" s="1"/>
      <c r="AU833" s="1"/>
      <c r="AW833" s="1"/>
      <c r="AX833" s="1"/>
      <c r="AY833" s="9"/>
      <c r="AZ833" s="9"/>
      <c r="BA833" s="9"/>
      <c r="BB833" s="1"/>
      <c r="BC833" s="1"/>
      <c r="BD833" s="1"/>
    </row>
    <row r="834" spans="1:56" ht="1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52"/>
      <c r="T834" s="152"/>
      <c r="U834" s="15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O834" s="1"/>
      <c r="AP834" s="1"/>
      <c r="AQ834" s="1"/>
      <c r="AR834" s="1"/>
      <c r="AS834" s="1"/>
      <c r="AT834" s="1"/>
      <c r="AU834" s="1"/>
      <c r="AW834" s="1"/>
      <c r="AX834" s="1"/>
      <c r="AY834" s="9"/>
      <c r="AZ834" s="9"/>
      <c r="BA834" s="9"/>
      <c r="BB834" s="1"/>
      <c r="BC834" s="1"/>
      <c r="BD834" s="1"/>
    </row>
    <row r="835" spans="1:56" ht="1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52"/>
      <c r="T835" s="152"/>
      <c r="U835" s="15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O835" s="1"/>
      <c r="AP835" s="1"/>
      <c r="AQ835" s="1"/>
      <c r="AR835" s="1"/>
      <c r="AS835" s="1"/>
      <c r="AT835" s="1"/>
      <c r="AU835" s="1"/>
      <c r="AW835" s="1"/>
      <c r="AX835" s="1"/>
      <c r="AY835" s="9"/>
      <c r="AZ835" s="9"/>
      <c r="BA835" s="9"/>
      <c r="BB835" s="1"/>
      <c r="BC835" s="1"/>
      <c r="BD835" s="1"/>
    </row>
    <row r="836" spans="1:56" ht="1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52"/>
      <c r="T836" s="152"/>
      <c r="U836" s="15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O836" s="1"/>
      <c r="AP836" s="1"/>
      <c r="AQ836" s="1"/>
      <c r="AR836" s="1"/>
      <c r="AS836" s="1"/>
      <c r="AT836" s="1"/>
      <c r="AU836" s="1"/>
      <c r="AW836" s="1"/>
      <c r="AX836" s="1"/>
      <c r="AY836" s="9"/>
      <c r="AZ836" s="9"/>
      <c r="BA836" s="9"/>
      <c r="BB836" s="1"/>
      <c r="BC836" s="1"/>
      <c r="BD836" s="1"/>
    </row>
    <row r="837" spans="1:56" ht="1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52"/>
      <c r="T837" s="152"/>
      <c r="U837" s="15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O837" s="1"/>
      <c r="AP837" s="1"/>
      <c r="AQ837" s="1"/>
      <c r="AR837" s="1"/>
      <c r="AS837" s="1"/>
      <c r="AT837" s="1"/>
      <c r="AU837" s="1"/>
      <c r="AW837" s="1"/>
      <c r="AX837" s="1"/>
      <c r="AY837" s="9"/>
      <c r="AZ837" s="9"/>
      <c r="BA837" s="9"/>
      <c r="BB837" s="1"/>
      <c r="BC837" s="1"/>
      <c r="BD837" s="1"/>
    </row>
    <row r="838" spans="1:56" ht="1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52"/>
      <c r="T838" s="152"/>
      <c r="U838" s="15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O838" s="1"/>
      <c r="AP838" s="1"/>
      <c r="AQ838" s="1"/>
      <c r="AR838" s="1"/>
      <c r="AS838" s="1"/>
      <c r="AT838" s="1"/>
      <c r="AU838" s="1"/>
      <c r="AW838" s="1"/>
      <c r="AX838" s="1"/>
      <c r="AY838" s="9"/>
      <c r="AZ838" s="9"/>
      <c r="BA838" s="9"/>
      <c r="BB838" s="1"/>
      <c r="BC838" s="1"/>
      <c r="BD838" s="1"/>
    </row>
    <row r="839" spans="1:56" ht="1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52"/>
      <c r="T839" s="152"/>
      <c r="U839" s="15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O839" s="1"/>
      <c r="AP839" s="1"/>
      <c r="AQ839" s="1"/>
      <c r="AR839" s="1"/>
      <c r="AS839" s="1"/>
      <c r="AT839" s="1"/>
      <c r="AU839" s="1"/>
      <c r="AW839" s="1"/>
      <c r="AX839" s="1"/>
      <c r="AY839" s="9"/>
      <c r="AZ839" s="9"/>
      <c r="BA839" s="9"/>
      <c r="BB839" s="1"/>
      <c r="BC839" s="1"/>
      <c r="BD839" s="1"/>
    </row>
    <row r="840" spans="1:56" ht="1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52"/>
      <c r="T840" s="152"/>
      <c r="U840" s="15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O840" s="1"/>
      <c r="AP840" s="1"/>
      <c r="AQ840" s="1"/>
      <c r="AR840" s="1"/>
      <c r="AS840" s="1"/>
      <c r="AT840" s="1"/>
      <c r="AU840" s="1"/>
      <c r="AW840" s="1"/>
      <c r="AX840" s="1"/>
      <c r="AY840" s="9"/>
      <c r="AZ840" s="9"/>
      <c r="BA840" s="9"/>
      <c r="BB840" s="1"/>
      <c r="BC840" s="1"/>
      <c r="BD840" s="1"/>
    </row>
    <row r="841" spans="1:56" ht="1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52"/>
      <c r="T841" s="152"/>
      <c r="U841" s="15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O841" s="1"/>
      <c r="AP841" s="1"/>
      <c r="AQ841" s="1"/>
      <c r="AR841" s="1"/>
      <c r="AS841" s="1"/>
      <c r="AT841" s="1"/>
      <c r="AU841" s="1"/>
      <c r="AW841" s="1"/>
      <c r="AX841" s="1"/>
      <c r="AY841" s="9"/>
      <c r="AZ841" s="9"/>
      <c r="BA841" s="9"/>
      <c r="BB841" s="1"/>
      <c r="BC841" s="1"/>
      <c r="BD841" s="1"/>
    </row>
    <row r="842" spans="1:56" ht="1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52"/>
      <c r="T842" s="152"/>
      <c r="U842" s="15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O842" s="1"/>
      <c r="AP842" s="1"/>
      <c r="AQ842" s="1"/>
      <c r="AR842" s="1"/>
      <c r="AS842" s="1"/>
      <c r="AT842" s="1"/>
      <c r="AU842" s="1"/>
      <c r="AW842" s="1"/>
      <c r="AX842" s="1"/>
      <c r="AY842" s="9"/>
      <c r="AZ842" s="9"/>
      <c r="BA842" s="9"/>
      <c r="BB842" s="1"/>
      <c r="BC842" s="1"/>
      <c r="BD842" s="1"/>
    </row>
    <row r="843" spans="1:56" ht="1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52"/>
      <c r="T843" s="152"/>
      <c r="U843" s="15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O843" s="1"/>
      <c r="AP843" s="1"/>
      <c r="AQ843" s="1"/>
      <c r="AR843" s="1"/>
      <c r="AS843" s="1"/>
      <c r="AT843" s="1"/>
      <c r="AU843" s="1"/>
      <c r="AW843" s="1"/>
      <c r="AX843" s="1"/>
      <c r="AY843" s="9"/>
      <c r="AZ843" s="9"/>
      <c r="BA843" s="9"/>
      <c r="BB843" s="1"/>
      <c r="BC843" s="1"/>
      <c r="BD843" s="1"/>
    </row>
    <row r="844" spans="1:56" ht="1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52"/>
      <c r="T844" s="152"/>
      <c r="U844" s="15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O844" s="1"/>
      <c r="AP844" s="1"/>
      <c r="AQ844" s="1"/>
      <c r="AR844" s="1"/>
      <c r="AS844" s="1"/>
      <c r="AT844" s="1"/>
      <c r="AU844" s="1"/>
      <c r="AW844" s="1"/>
      <c r="AX844" s="1"/>
      <c r="AY844" s="9"/>
      <c r="AZ844" s="9"/>
      <c r="BA844" s="9"/>
      <c r="BB844" s="1"/>
      <c r="BC844" s="1"/>
      <c r="BD844" s="1"/>
    </row>
    <row r="845" spans="1:56" ht="1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52"/>
      <c r="T845" s="152"/>
      <c r="U845" s="15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O845" s="1"/>
      <c r="AP845" s="1"/>
      <c r="AQ845" s="1"/>
      <c r="AR845" s="1"/>
      <c r="AS845" s="1"/>
      <c r="AT845" s="1"/>
      <c r="AU845" s="1"/>
      <c r="AW845" s="1"/>
      <c r="AX845" s="1"/>
      <c r="AY845" s="9"/>
      <c r="AZ845" s="9"/>
      <c r="BA845" s="9"/>
      <c r="BB845" s="1"/>
      <c r="BC845" s="1"/>
      <c r="BD845" s="1"/>
    </row>
    <row r="846" spans="1:56" ht="1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52"/>
      <c r="T846" s="152"/>
      <c r="U846" s="15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O846" s="1"/>
      <c r="AP846" s="1"/>
      <c r="AQ846" s="1"/>
      <c r="AR846" s="1"/>
      <c r="AS846" s="1"/>
      <c r="AT846" s="1"/>
      <c r="AU846" s="1"/>
      <c r="AW846" s="1"/>
      <c r="AX846" s="1"/>
      <c r="AY846" s="9"/>
      <c r="AZ846" s="9"/>
      <c r="BA846" s="9"/>
      <c r="BB846" s="1"/>
      <c r="BC846" s="1"/>
      <c r="BD846" s="1"/>
    </row>
    <row r="847" spans="1:56" ht="1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52"/>
      <c r="T847" s="152"/>
      <c r="U847" s="15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O847" s="1"/>
      <c r="AP847" s="1"/>
      <c r="AQ847" s="1"/>
      <c r="AR847" s="1"/>
      <c r="AS847" s="1"/>
      <c r="AT847" s="1"/>
      <c r="AU847" s="1"/>
      <c r="AW847" s="1"/>
      <c r="AX847" s="1"/>
      <c r="AY847" s="9"/>
      <c r="AZ847" s="9"/>
      <c r="BA847" s="9"/>
      <c r="BB847" s="1"/>
      <c r="BC847" s="1"/>
      <c r="BD847" s="1"/>
    </row>
    <row r="848" spans="1:56" ht="1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52"/>
      <c r="T848" s="152"/>
      <c r="U848" s="15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O848" s="1"/>
      <c r="AP848" s="1"/>
      <c r="AQ848" s="1"/>
      <c r="AR848" s="1"/>
      <c r="AS848" s="1"/>
      <c r="AT848" s="1"/>
      <c r="AU848" s="1"/>
      <c r="AW848" s="1"/>
      <c r="AX848" s="1"/>
      <c r="AY848" s="9"/>
      <c r="AZ848" s="9"/>
      <c r="BA848" s="9"/>
      <c r="BB848" s="1"/>
      <c r="BC848" s="1"/>
      <c r="BD848" s="1"/>
    </row>
    <row r="849" spans="1:56" ht="1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52"/>
      <c r="T849" s="152"/>
      <c r="U849" s="15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O849" s="1"/>
      <c r="AP849" s="1"/>
      <c r="AQ849" s="1"/>
      <c r="AR849" s="1"/>
      <c r="AS849" s="1"/>
      <c r="AT849" s="1"/>
      <c r="AU849" s="1"/>
      <c r="AW849" s="1"/>
      <c r="AX849" s="1"/>
      <c r="AY849" s="9"/>
      <c r="AZ849" s="9"/>
      <c r="BA849" s="9"/>
      <c r="BB849" s="1"/>
      <c r="BC849" s="1"/>
      <c r="BD849" s="1"/>
    </row>
    <row r="850" spans="1:56" ht="1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52"/>
      <c r="T850" s="152"/>
      <c r="U850" s="15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O850" s="1"/>
      <c r="AP850" s="1"/>
      <c r="AQ850" s="1"/>
      <c r="AR850" s="1"/>
      <c r="AS850" s="1"/>
      <c r="AT850" s="1"/>
      <c r="AU850" s="1"/>
      <c r="AW850" s="1"/>
      <c r="AX850" s="1"/>
      <c r="AY850" s="9"/>
      <c r="AZ850" s="9"/>
      <c r="BA850" s="9"/>
      <c r="BB850" s="1"/>
      <c r="BC850" s="1"/>
      <c r="BD850" s="1"/>
    </row>
    <row r="851" spans="1:56" ht="1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52"/>
      <c r="T851" s="152"/>
      <c r="U851" s="15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O851" s="1"/>
      <c r="AP851" s="1"/>
      <c r="AQ851" s="1"/>
      <c r="AR851" s="1"/>
      <c r="AS851" s="1"/>
      <c r="AT851" s="1"/>
      <c r="AU851" s="1"/>
      <c r="AW851" s="1"/>
      <c r="AX851" s="1"/>
      <c r="AY851" s="9"/>
      <c r="AZ851" s="9"/>
      <c r="BA851" s="9"/>
      <c r="BB851" s="1"/>
      <c r="BC851" s="1"/>
      <c r="BD851" s="1"/>
    </row>
    <row r="852" spans="1:56" ht="1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52"/>
      <c r="T852" s="152"/>
      <c r="U852" s="15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O852" s="1"/>
      <c r="AP852" s="1"/>
      <c r="AQ852" s="1"/>
      <c r="AR852" s="1"/>
      <c r="AS852" s="1"/>
      <c r="AT852" s="1"/>
      <c r="AU852" s="1"/>
      <c r="AW852" s="1"/>
      <c r="AX852" s="1"/>
      <c r="AY852" s="9"/>
      <c r="AZ852" s="9"/>
      <c r="BA852" s="9"/>
      <c r="BB852" s="1"/>
      <c r="BC852" s="1"/>
      <c r="BD852" s="1"/>
    </row>
    <row r="853" spans="1:56" ht="1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52"/>
      <c r="T853" s="152"/>
      <c r="U853" s="15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O853" s="1"/>
      <c r="AP853" s="1"/>
      <c r="AQ853" s="1"/>
      <c r="AR853" s="1"/>
      <c r="AS853" s="1"/>
      <c r="AT853" s="1"/>
      <c r="AU853" s="1"/>
      <c r="AW853" s="1"/>
      <c r="AX853" s="1"/>
      <c r="AY853" s="9"/>
      <c r="AZ853" s="9"/>
      <c r="BA853" s="9"/>
      <c r="BB853" s="1"/>
      <c r="BC853" s="1"/>
      <c r="BD853" s="1"/>
    </row>
    <row r="854" spans="1:56" ht="1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52"/>
      <c r="T854" s="152"/>
      <c r="U854" s="15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O854" s="1"/>
      <c r="AP854" s="1"/>
      <c r="AQ854" s="1"/>
      <c r="AR854" s="1"/>
      <c r="AS854" s="1"/>
      <c r="AT854" s="1"/>
      <c r="AU854" s="1"/>
      <c r="AW854" s="1"/>
      <c r="AX854" s="1"/>
      <c r="AY854" s="9"/>
      <c r="AZ854" s="9"/>
      <c r="BA854" s="9"/>
      <c r="BB854" s="1"/>
      <c r="BC854" s="1"/>
      <c r="BD854" s="1"/>
    </row>
    <row r="855" spans="1:56" ht="1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52"/>
      <c r="T855" s="152"/>
      <c r="U855" s="15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O855" s="1"/>
      <c r="AP855" s="1"/>
      <c r="AQ855" s="1"/>
      <c r="AR855" s="1"/>
      <c r="AS855" s="1"/>
      <c r="AT855" s="1"/>
      <c r="AU855" s="1"/>
      <c r="AW855" s="1"/>
      <c r="AX855" s="1"/>
      <c r="AY855" s="9"/>
      <c r="AZ855" s="9"/>
      <c r="BA855" s="9"/>
      <c r="BB855" s="1"/>
      <c r="BC855" s="1"/>
      <c r="BD855" s="1"/>
    </row>
    <row r="856" spans="1:56" ht="1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52"/>
      <c r="T856" s="152"/>
      <c r="U856" s="15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O856" s="1"/>
      <c r="AP856" s="1"/>
      <c r="AQ856" s="1"/>
      <c r="AR856" s="1"/>
      <c r="AS856" s="1"/>
      <c r="AT856" s="1"/>
      <c r="AU856" s="1"/>
      <c r="AW856" s="1"/>
      <c r="AX856" s="1"/>
      <c r="AY856" s="9"/>
      <c r="AZ856" s="9"/>
      <c r="BA856" s="9"/>
      <c r="BB856" s="1"/>
      <c r="BC856" s="1"/>
      <c r="BD856" s="1"/>
    </row>
    <row r="857" spans="1:56" ht="1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52"/>
      <c r="T857" s="152"/>
      <c r="U857" s="15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O857" s="1"/>
      <c r="AP857" s="1"/>
      <c r="AQ857" s="1"/>
      <c r="AR857" s="1"/>
      <c r="AS857" s="1"/>
      <c r="AT857" s="1"/>
      <c r="AU857" s="1"/>
      <c r="AW857" s="1"/>
      <c r="AX857" s="1"/>
      <c r="AY857" s="9"/>
      <c r="AZ857" s="9"/>
      <c r="BA857" s="9"/>
      <c r="BB857" s="1"/>
      <c r="BC857" s="1"/>
      <c r="BD857" s="1"/>
    </row>
    <row r="858" spans="1:56" ht="1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52"/>
      <c r="T858" s="152"/>
      <c r="U858" s="15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O858" s="1"/>
      <c r="AP858" s="1"/>
      <c r="AQ858" s="1"/>
      <c r="AR858" s="1"/>
      <c r="AS858" s="1"/>
      <c r="AT858" s="1"/>
      <c r="AU858" s="1"/>
      <c r="AW858" s="1"/>
      <c r="AX858" s="1"/>
      <c r="AY858" s="9"/>
      <c r="AZ858" s="9"/>
      <c r="BA858" s="9"/>
      <c r="BB858" s="1"/>
      <c r="BC858" s="1"/>
      <c r="BD858" s="1"/>
    </row>
    <row r="859" spans="1:56" ht="1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52"/>
      <c r="T859" s="152"/>
      <c r="U859" s="15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O859" s="1"/>
      <c r="AP859" s="1"/>
      <c r="AQ859" s="1"/>
      <c r="AR859" s="1"/>
      <c r="AS859" s="1"/>
      <c r="AT859" s="1"/>
      <c r="AU859" s="1"/>
      <c r="AW859" s="1"/>
      <c r="AX859" s="1"/>
      <c r="AY859" s="9"/>
      <c r="AZ859" s="9"/>
      <c r="BA859" s="9"/>
      <c r="BB859" s="1"/>
      <c r="BC859" s="1"/>
      <c r="BD859" s="1"/>
    </row>
    <row r="860" spans="1:56" ht="1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52"/>
      <c r="T860" s="152"/>
      <c r="U860" s="15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O860" s="1"/>
      <c r="AP860" s="1"/>
      <c r="AQ860" s="1"/>
      <c r="AR860" s="1"/>
      <c r="AS860" s="1"/>
      <c r="AT860" s="1"/>
      <c r="AU860" s="1"/>
      <c r="AW860" s="1"/>
      <c r="AX860" s="1"/>
      <c r="AY860" s="9"/>
      <c r="AZ860" s="9"/>
      <c r="BA860" s="9"/>
      <c r="BB860" s="1"/>
      <c r="BC860" s="1"/>
      <c r="BD860" s="1"/>
    </row>
    <row r="861" spans="1:56" ht="1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52"/>
      <c r="T861" s="152"/>
      <c r="U861" s="15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O861" s="1"/>
      <c r="AP861" s="1"/>
      <c r="AQ861" s="1"/>
      <c r="AR861" s="1"/>
      <c r="AS861" s="1"/>
      <c r="AT861" s="1"/>
      <c r="AU861" s="1"/>
      <c r="AW861" s="1"/>
      <c r="AX861" s="1"/>
      <c r="AY861" s="9"/>
      <c r="AZ861" s="9"/>
      <c r="BA861" s="9"/>
      <c r="BB861" s="1"/>
      <c r="BC861" s="1"/>
      <c r="BD861" s="1"/>
    </row>
    <row r="862" spans="1:56" ht="1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52"/>
      <c r="T862" s="152"/>
      <c r="U862" s="15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O862" s="1"/>
      <c r="AP862" s="1"/>
      <c r="AQ862" s="1"/>
      <c r="AR862" s="1"/>
      <c r="AS862" s="1"/>
      <c r="AT862" s="1"/>
      <c r="AU862" s="1"/>
      <c r="AW862" s="1"/>
      <c r="AX862" s="1"/>
      <c r="AY862" s="9"/>
      <c r="AZ862" s="9"/>
      <c r="BA862" s="9"/>
      <c r="BB862" s="1"/>
      <c r="BC862" s="1"/>
      <c r="BD862" s="1"/>
    </row>
    <row r="863" spans="1:56" ht="1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52"/>
      <c r="T863" s="152"/>
      <c r="U863" s="15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O863" s="1"/>
      <c r="AP863" s="1"/>
      <c r="AQ863" s="1"/>
      <c r="AR863" s="1"/>
      <c r="AS863" s="1"/>
      <c r="AT863" s="1"/>
      <c r="AU863" s="1"/>
      <c r="AW863" s="1"/>
      <c r="AX863" s="1"/>
      <c r="AY863" s="9"/>
      <c r="AZ863" s="9"/>
      <c r="BA863" s="9"/>
      <c r="BB863" s="1"/>
      <c r="BC863" s="1"/>
      <c r="BD863" s="1"/>
    </row>
    <row r="864" spans="1:56" ht="1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52"/>
      <c r="T864" s="152"/>
      <c r="U864" s="15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O864" s="1"/>
      <c r="AP864" s="1"/>
      <c r="AQ864" s="1"/>
      <c r="AR864" s="1"/>
      <c r="AS864" s="1"/>
      <c r="AT864" s="1"/>
      <c r="AU864" s="1"/>
      <c r="AW864" s="1"/>
      <c r="AX864" s="1"/>
      <c r="AY864" s="9"/>
      <c r="AZ864" s="9"/>
      <c r="BA864" s="9"/>
      <c r="BB864" s="1"/>
      <c r="BC864" s="1"/>
      <c r="BD864" s="1"/>
    </row>
    <row r="865" spans="1:56" ht="1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52"/>
      <c r="T865" s="152"/>
      <c r="U865" s="15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O865" s="1"/>
      <c r="AP865" s="1"/>
      <c r="AQ865" s="1"/>
      <c r="AR865" s="1"/>
      <c r="AS865" s="1"/>
      <c r="AT865" s="1"/>
      <c r="AU865" s="1"/>
      <c r="AW865" s="1"/>
      <c r="AX865" s="1"/>
      <c r="AY865" s="9"/>
      <c r="AZ865" s="9"/>
      <c r="BA865" s="9"/>
      <c r="BB865" s="1"/>
      <c r="BC865" s="1"/>
      <c r="BD865" s="1"/>
    </row>
    <row r="866" spans="1:56" ht="1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52"/>
      <c r="T866" s="152"/>
      <c r="U866" s="15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O866" s="1"/>
      <c r="AP866" s="1"/>
      <c r="AQ866" s="1"/>
      <c r="AR866" s="1"/>
      <c r="AS866" s="1"/>
      <c r="AT866" s="1"/>
      <c r="AU866" s="1"/>
      <c r="AW866" s="1"/>
      <c r="AX866" s="1"/>
      <c r="AY866" s="9"/>
      <c r="AZ866" s="9"/>
      <c r="BA866" s="9"/>
      <c r="BB866" s="1"/>
      <c r="BC866" s="1"/>
      <c r="BD866" s="1"/>
    </row>
    <row r="867" spans="1:56" ht="1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52"/>
      <c r="T867" s="152"/>
      <c r="U867" s="15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O867" s="1"/>
      <c r="AP867" s="1"/>
      <c r="AQ867" s="1"/>
      <c r="AR867" s="1"/>
      <c r="AS867" s="1"/>
      <c r="AT867" s="1"/>
      <c r="AU867" s="1"/>
      <c r="AW867" s="1"/>
      <c r="AX867" s="1"/>
      <c r="AY867" s="9"/>
      <c r="AZ867" s="9"/>
      <c r="BA867" s="9"/>
      <c r="BB867" s="1"/>
      <c r="BC867" s="1"/>
      <c r="BD867" s="1"/>
    </row>
    <row r="868" spans="1:56" ht="1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52"/>
      <c r="T868" s="152"/>
      <c r="U868" s="15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O868" s="1"/>
      <c r="AP868" s="1"/>
      <c r="AQ868" s="1"/>
      <c r="AR868" s="1"/>
      <c r="AS868" s="1"/>
      <c r="AT868" s="1"/>
      <c r="AU868" s="1"/>
      <c r="AW868" s="1"/>
      <c r="AX868" s="1"/>
      <c r="AY868" s="9"/>
      <c r="AZ868" s="9"/>
      <c r="BA868" s="9"/>
      <c r="BB868" s="1"/>
      <c r="BC868" s="1"/>
      <c r="BD868" s="1"/>
    </row>
    <row r="869" spans="1:56" ht="1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52"/>
      <c r="T869" s="152"/>
      <c r="U869" s="15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O869" s="1"/>
      <c r="AP869" s="1"/>
      <c r="AQ869" s="1"/>
      <c r="AR869" s="1"/>
      <c r="AS869" s="1"/>
      <c r="AT869" s="1"/>
      <c r="AU869" s="1"/>
      <c r="AW869" s="1"/>
      <c r="AX869" s="1"/>
      <c r="AY869" s="9"/>
      <c r="AZ869" s="9"/>
      <c r="BA869" s="9"/>
      <c r="BB869" s="1"/>
      <c r="BC869" s="1"/>
      <c r="BD869" s="1"/>
    </row>
    <row r="870" spans="1:56" ht="1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52"/>
      <c r="T870" s="152"/>
      <c r="U870" s="15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O870" s="1"/>
      <c r="AP870" s="1"/>
      <c r="AQ870" s="1"/>
      <c r="AR870" s="1"/>
      <c r="AS870" s="1"/>
      <c r="AT870" s="1"/>
      <c r="AU870" s="1"/>
      <c r="AW870" s="1"/>
      <c r="AX870" s="1"/>
      <c r="AY870" s="9"/>
      <c r="AZ870" s="9"/>
      <c r="BA870" s="9"/>
      <c r="BB870" s="1"/>
      <c r="BC870" s="1"/>
      <c r="BD870" s="1"/>
    </row>
    <row r="871" spans="1:56" ht="1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52"/>
      <c r="T871" s="152"/>
      <c r="U871" s="15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O871" s="1"/>
      <c r="AP871" s="1"/>
      <c r="AQ871" s="1"/>
      <c r="AR871" s="1"/>
      <c r="AS871" s="1"/>
      <c r="AT871" s="1"/>
      <c r="AU871" s="1"/>
      <c r="AW871" s="1"/>
      <c r="AX871" s="1"/>
      <c r="AY871" s="9"/>
      <c r="AZ871" s="9"/>
      <c r="BA871" s="9"/>
      <c r="BB871" s="1"/>
      <c r="BC871" s="1"/>
      <c r="BD871" s="1"/>
    </row>
    <row r="872" spans="1:56" ht="1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52"/>
      <c r="T872" s="152"/>
      <c r="U872" s="15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O872" s="1"/>
      <c r="AP872" s="1"/>
      <c r="AQ872" s="1"/>
      <c r="AR872" s="1"/>
      <c r="AS872" s="1"/>
      <c r="AT872" s="1"/>
      <c r="AU872" s="1"/>
      <c r="AW872" s="1"/>
      <c r="AX872" s="1"/>
      <c r="AY872" s="9"/>
      <c r="AZ872" s="9"/>
      <c r="BA872" s="9"/>
      <c r="BB872" s="1"/>
      <c r="BC872" s="1"/>
      <c r="BD872" s="1"/>
    </row>
    <row r="873" spans="1:56" ht="1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52"/>
      <c r="T873" s="152"/>
      <c r="U873" s="15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O873" s="1"/>
      <c r="AP873" s="1"/>
      <c r="AQ873" s="1"/>
      <c r="AR873" s="1"/>
      <c r="AS873" s="1"/>
      <c r="AT873" s="1"/>
      <c r="AU873" s="1"/>
      <c r="AW873" s="1"/>
      <c r="AX873" s="1"/>
      <c r="AY873" s="9"/>
      <c r="AZ873" s="9"/>
      <c r="BA873" s="9"/>
      <c r="BB873" s="1"/>
      <c r="BC873" s="1"/>
      <c r="BD873" s="1"/>
    </row>
    <row r="874" spans="1:56" ht="1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52"/>
      <c r="T874" s="152"/>
      <c r="U874" s="15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O874" s="1"/>
      <c r="AP874" s="1"/>
      <c r="AQ874" s="1"/>
      <c r="AR874" s="1"/>
      <c r="AS874" s="1"/>
      <c r="AT874" s="1"/>
      <c r="AU874" s="1"/>
      <c r="AW874" s="1"/>
      <c r="AX874" s="1"/>
      <c r="AY874" s="9"/>
      <c r="AZ874" s="9"/>
      <c r="BA874" s="9"/>
      <c r="BB874" s="1"/>
      <c r="BC874" s="1"/>
      <c r="BD874" s="1"/>
    </row>
    <row r="875" spans="1:56" ht="1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52"/>
      <c r="T875" s="152"/>
      <c r="U875" s="15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O875" s="1"/>
      <c r="AP875" s="1"/>
      <c r="AQ875" s="1"/>
      <c r="AR875" s="1"/>
      <c r="AS875" s="1"/>
      <c r="AT875" s="1"/>
      <c r="AU875" s="1"/>
      <c r="AW875" s="1"/>
      <c r="AX875" s="1"/>
      <c r="AY875" s="9"/>
      <c r="AZ875" s="9"/>
      <c r="BA875" s="9"/>
      <c r="BB875" s="1"/>
      <c r="BC875" s="1"/>
      <c r="BD875" s="1"/>
    </row>
    <row r="876" spans="1:56" ht="1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52"/>
      <c r="T876" s="152"/>
      <c r="U876" s="15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O876" s="1"/>
      <c r="AP876" s="1"/>
      <c r="AQ876" s="1"/>
      <c r="AR876" s="1"/>
      <c r="AS876" s="1"/>
      <c r="AT876" s="1"/>
      <c r="AU876" s="1"/>
      <c r="AW876" s="1"/>
      <c r="AX876" s="1"/>
      <c r="AY876" s="9"/>
      <c r="AZ876" s="9"/>
      <c r="BA876" s="9"/>
      <c r="BB876" s="1"/>
      <c r="BC876" s="1"/>
      <c r="BD876" s="1"/>
    </row>
    <row r="877" spans="1:56" ht="1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52"/>
      <c r="T877" s="152"/>
      <c r="U877" s="15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O877" s="1"/>
      <c r="AP877" s="1"/>
      <c r="AQ877" s="1"/>
      <c r="AR877" s="1"/>
      <c r="AS877" s="1"/>
      <c r="AT877" s="1"/>
      <c r="AU877" s="1"/>
      <c r="AW877" s="1"/>
      <c r="AX877" s="1"/>
      <c r="AY877" s="9"/>
      <c r="AZ877" s="9"/>
      <c r="BA877" s="9"/>
      <c r="BB877" s="1"/>
      <c r="BC877" s="1"/>
      <c r="BD877" s="1"/>
    </row>
    <row r="878" spans="1:56" ht="1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52"/>
      <c r="T878" s="152"/>
      <c r="U878" s="15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O878" s="1"/>
      <c r="AP878" s="1"/>
      <c r="AQ878" s="1"/>
      <c r="AR878" s="1"/>
      <c r="AS878" s="1"/>
      <c r="AT878" s="1"/>
      <c r="AU878" s="1"/>
      <c r="AW878" s="1"/>
      <c r="AX878" s="1"/>
      <c r="AY878" s="9"/>
      <c r="AZ878" s="9"/>
      <c r="BA878" s="9"/>
      <c r="BB878" s="1"/>
      <c r="BC878" s="1"/>
      <c r="BD878" s="1"/>
    </row>
    <row r="879" spans="1:56" ht="1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52"/>
      <c r="T879" s="152"/>
      <c r="U879" s="15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O879" s="1"/>
      <c r="AP879" s="1"/>
      <c r="AQ879" s="1"/>
      <c r="AR879" s="1"/>
      <c r="AS879" s="1"/>
      <c r="AT879" s="1"/>
      <c r="AU879" s="1"/>
      <c r="AW879" s="1"/>
      <c r="AX879" s="1"/>
      <c r="AY879" s="9"/>
      <c r="AZ879" s="9"/>
      <c r="BA879" s="9"/>
      <c r="BB879" s="1"/>
      <c r="BC879" s="1"/>
      <c r="BD879" s="1"/>
    </row>
    <row r="880" spans="1:56" ht="1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52"/>
      <c r="T880" s="152"/>
      <c r="U880" s="15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O880" s="1"/>
      <c r="AP880" s="1"/>
      <c r="AQ880" s="1"/>
      <c r="AR880" s="1"/>
      <c r="AS880" s="1"/>
      <c r="AT880" s="1"/>
      <c r="AU880" s="1"/>
      <c r="AW880" s="1"/>
      <c r="AX880" s="1"/>
      <c r="AY880" s="9"/>
      <c r="AZ880" s="9"/>
      <c r="BA880" s="9"/>
      <c r="BB880" s="1"/>
      <c r="BC880" s="1"/>
      <c r="BD880" s="1"/>
    </row>
    <row r="881" spans="1:56" ht="1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52"/>
      <c r="T881" s="152"/>
      <c r="U881" s="15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O881" s="1"/>
      <c r="AP881" s="1"/>
      <c r="AQ881" s="1"/>
      <c r="AR881" s="1"/>
      <c r="AS881" s="1"/>
      <c r="AT881" s="1"/>
      <c r="AU881" s="1"/>
      <c r="AW881" s="1"/>
      <c r="AX881" s="1"/>
      <c r="AY881" s="9"/>
      <c r="AZ881" s="9"/>
      <c r="BA881" s="9"/>
      <c r="BB881" s="1"/>
      <c r="BC881" s="1"/>
      <c r="BD881" s="1"/>
    </row>
    <row r="882" spans="1:56" ht="1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52"/>
      <c r="T882" s="152"/>
      <c r="U882" s="15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O882" s="1"/>
      <c r="AP882" s="1"/>
      <c r="AQ882" s="1"/>
      <c r="AR882" s="1"/>
      <c r="AS882" s="1"/>
      <c r="AT882" s="1"/>
      <c r="AU882" s="1"/>
      <c r="AW882" s="1"/>
      <c r="AX882" s="1"/>
      <c r="AY882" s="9"/>
      <c r="AZ882" s="9"/>
      <c r="BA882" s="9"/>
      <c r="BB882" s="1"/>
      <c r="BC882" s="1"/>
      <c r="BD882" s="1"/>
    </row>
    <row r="883" spans="1:56" ht="1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52"/>
      <c r="T883" s="152"/>
      <c r="U883" s="15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O883" s="1"/>
      <c r="AP883" s="1"/>
      <c r="AQ883" s="1"/>
      <c r="AR883" s="1"/>
      <c r="AS883" s="1"/>
      <c r="AT883" s="1"/>
      <c r="AU883" s="1"/>
      <c r="AW883" s="1"/>
      <c r="AX883" s="1"/>
      <c r="AY883" s="9"/>
      <c r="AZ883" s="9"/>
      <c r="BA883" s="9"/>
      <c r="BB883" s="1"/>
      <c r="BC883" s="1"/>
      <c r="BD883" s="1"/>
    </row>
    <row r="884" spans="1:56" ht="1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52"/>
      <c r="T884" s="152"/>
      <c r="U884" s="15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O884" s="1"/>
      <c r="AP884" s="1"/>
      <c r="AQ884" s="1"/>
      <c r="AR884" s="1"/>
      <c r="AS884" s="1"/>
      <c r="AT884" s="1"/>
      <c r="AU884" s="1"/>
      <c r="AW884" s="1"/>
      <c r="AX884" s="1"/>
      <c r="AY884" s="9"/>
      <c r="AZ884" s="9"/>
      <c r="BA884" s="9"/>
      <c r="BB884" s="1"/>
      <c r="BC884" s="1"/>
      <c r="BD884" s="1"/>
    </row>
    <row r="885" spans="1:56" ht="1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52"/>
      <c r="T885" s="152"/>
      <c r="U885" s="15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O885" s="1"/>
      <c r="AP885" s="1"/>
      <c r="AQ885" s="1"/>
      <c r="AR885" s="1"/>
      <c r="AS885" s="1"/>
      <c r="AT885" s="1"/>
      <c r="AU885" s="1"/>
      <c r="AW885" s="1"/>
      <c r="AX885" s="1"/>
      <c r="AY885" s="9"/>
      <c r="AZ885" s="9"/>
      <c r="BA885" s="9"/>
      <c r="BB885" s="1"/>
      <c r="BC885" s="1"/>
      <c r="BD885" s="1"/>
    </row>
    <row r="886" spans="1:56" ht="1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52"/>
      <c r="T886" s="152"/>
      <c r="U886" s="15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O886" s="1"/>
      <c r="AP886" s="1"/>
      <c r="AQ886" s="1"/>
      <c r="AR886" s="1"/>
      <c r="AS886" s="1"/>
      <c r="AT886" s="1"/>
      <c r="AU886" s="1"/>
      <c r="AW886" s="1"/>
      <c r="AX886" s="1"/>
      <c r="AY886" s="9"/>
      <c r="AZ886" s="9"/>
      <c r="BA886" s="9"/>
      <c r="BB886" s="1"/>
      <c r="BC886" s="1"/>
      <c r="BD886" s="1"/>
    </row>
    <row r="887" spans="1:56" ht="1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52"/>
      <c r="T887" s="152"/>
      <c r="U887" s="15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O887" s="1"/>
      <c r="AP887" s="1"/>
      <c r="AQ887" s="1"/>
      <c r="AR887" s="1"/>
      <c r="AS887" s="1"/>
      <c r="AT887" s="1"/>
      <c r="AU887" s="1"/>
      <c r="AW887" s="1"/>
      <c r="AX887" s="1"/>
      <c r="AY887" s="9"/>
      <c r="AZ887" s="9"/>
      <c r="BA887" s="9"/>
      <c r="BB887" s="1"/>
      <c r="BC887" s="1"/>
      <c r="BD887" s="1"/>
    </row>
    <row r="888" spans="1:56" ht="1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52"/>
      <c r="T888" s="152"/>
      <c r="U888" s="15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O888" s="1"/>
      <c r="AP888" s="1"/>
      <c r="AQ888" s="1"/>
      <c r="AR888" s="1"/>
      <c r="AS888" s="1"/>
      <c r="AT888" s="1"/>
      <c r="AU888" s="1"/>
      <c r="AW888" s="1"/>
      <c r="AX888" s="1"/>
      <c r="AY888" s="9"/>
      <c r="AZ888" s="9"/>
      <c r="BA888" s="9"/>
      <c r="BB888" s="1"/>
      <c r="BC888" s="1"/>
      <c r="BD888" s="1"/>
    </row>
    <row r="889" spans="1:56" ht="1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52"/>
      <c r="T889" s="152"/>
      <c r="U889" s="15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O889" s="1"/>
      <c r="AP889" s="1"/>
      <c r="AQ889" s="1"/>
      <c r="AR889" s="1"/>
      <c r="AS889" s="1"/>
      <c r="AT889" s="1"/>
      <c r="AU889" s="1"/>
      <c r="AW889" s="1"/>
      <c r="AX889" s="1"/>
      <c r="AY889" s="9"/>
      <c r="AZ889" s="9"/>
      <c r="BA889" s="9"/>
      <c r="BB889" s="1"/>
      <c r="BC889" s="1"/>
      <c r="BD889" s="1"/>
    </row>
    <row r="890" spans="1:56" ht="1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52"/>
      <c r="T890" s="152"/>
      <c r="U890" s="15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O890" s="1"/>
      <c r="AP890" s="1"/>
      <c r="AQ890" s="1"/>
      <c r="AR890" s="1"/>
      <c r="AS890" s="1"/>
      <c r="AT890" s="1"/>
      <c r="AU890" s="1"/>
      <c r="AW890" s="1"/>
      <c r="AX890" s="1"/>
      <c r="AY890" s="9"/>
      <c r="AZ890" s="9"/>
      <c r="BA890" s="9"/>
      <c r="BB890" s="1"/>
      <c r="BC890" s="1"/>
      <c r="BD890" s="1"/>
    </row>
    <row r="891" spans="1:56" ht="1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52"/>
      <c r="T891" s="152"/>
      <c r="U891" s="15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O891" s="1"/>
      <c r="AP891" s="1"/>
      <c r="AQ891" s="1"/>
      <c r="AR891" s="1"/>
      <c r="AS891" s="1"/>
      <c r="AT891" s="1"/>
      <c r="AU891" s="1"/>
      <c r="AW891" s="1"/>
      <c r="AX891" s="1"/>
      <c r="AY891" s="9"/>
      <c r="AZ891" s="9"/>
      <c r="BA891" s="9"/>
      <c r="BB891" s="1"/>
      <c r="BC891" s="1"/>
      <c r="BD891" s="1"/>
    </row>
    <row r="892" spans="1:56" ht="1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52"/>
      <c r="T892" s="152"/>
      <c r="U892" s="15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O892" s="1"/>
      <c r="AP892" s="1"/>
      <c r="AQ892" s="1"/>
      <c r="AR892" s="1"/>
      <c r="AS892" s="1"/>
      <c r="AT892" s="1"/>
      <c r="AU892" s="1"/>
      <c r="AW892" s="1"/>
      <c r="AX892" s="1"/>
      <c r="AY892" s="9"/>
      <c r="AZ892" s="9"/>
      <c r="BA892" s="9"/>
      <c r="BB892" s="1"/>
      <c r="BC892" s="1"/>
      <c r="BD892" s="1"/>
    </row>
    <row r="893" spans="1:56" ht="1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52"/>
      <c r="T893" s="152"/>
      <c r="U893" s="15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O893" s="1"/>
      <c r="AP893" s="1"/>
      <c r="AQ893" s="1"/>
      <c r="AR893" s="1"/>
      <c r="AS893" s="1"/>
      <c r="AT893" s="1"/>
      <c r="AU893" s="1"/>
      <c r="AW893" s="1"/>
      <c r="AX893" s="1"/>
      <c r="AY893" s="9"/>
      <c r="AZ893" s="9"/>
      <c r="BA893" s="9"/>
      <c r="BB893" s="1"/>
      <c r="BC893" s="1"/>
      <c r="BD893" s="1"/>
    </row>
    <row r="894" spans="1:56" ht="1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52"/>
      <c r="T894" s="152"/>
      <c r="U894" s="15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W894" s="15"/>
      <c r="AX894" s="15"/>
      <c r="BB894" s="15"/>
      <c r="BC894" s="15"/>
    </row>
    <row r="895" spans="1:56" ht="1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52"/>
      <c r="T895" s="152"/>
      <c r="U895" s="15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W895" s="15"/>
      <c r="AX895" s="15"/>
      <c r="BB895" s="15"/>
      <c r="BC895" s="15"/>
    </row>
    <row r="896" spans="1:56" ht="1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52"/>
      <c r="T896" s="152"/>
      <c r="U896" s="15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W896" s="15"/>
      <c r="AX896" s="15"/>
      <c r="BB896" s="15"/>
      <c r="BC896" s="15"/>
    </row>
    <row r="897" spans="1:56" ht="1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52"/>
      <c r="T897" s="152"/>
      <c r="U897" s="15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W897" s="15"/>
      <c r="AX897" s="15"/>
      <c r="BB897" s="15"/>
      <c r="BC897" s="15"/>
    </row>
    <row r="898" spans="1:56" ht="1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52"/>
      <c r="T898" s="152"/>
      <c r="U898" s="15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W898" s="15"/>
      <c r="AX898" s="15"/>
      <c r="BB898" s="15"/>
      <c r="BC898" s="15"/>
    </row>
    <row r="899" spans="1:56" ht="1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52"/>
      <c r="T899" s="152"/>
      <c r="U899" s="15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W899" s="15"/>
      <c r="AX899" s="15"/>
      <c r="BB899" s="15"/>
      <c r="BC899" s="15"/>
    </row>
    <row r="900" spans="1:56" ht="1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52"/>
      <c r="T900" s="152"/>
      <c r="U900" s="15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W900" s="15"/>
      <c r="AX900" s="15"/>
      <c r="BB900" s="15"/>
      <c r="BC900" s="15"/>
    </row>
    <row r="901" spans="1:56" ht="1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52"/>
      <c r="T901" s="152"/>
      <c r="U901" s="15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W901" s="15"/>
      <c r="AX901" s="15"/>
      <c r="BB901" s="15"/>
      <c r="BC901" s="15"/>
    </row>
    <row r="902" spans="1:56" ht="1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52"/>
      <c r="T902" s="152"/>
      <c r="U902" s="15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W902" s="15"/>
      <c r="AX902" s="15"/>
      <c r="BB902" s="15"/>
      <c r="BC902" s="15"/>
    </row>
    <row r="903" spans="1:56" ht="1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52"/>
      <c r="T903" s="152"/>
      <c r="U903" s="15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W903" s="15"/>
      <c r="AX903" s="15"/>
      <c r="BB903" s="15"/>
      <c r="BC903" s="15"/>
    </row>
    <row r="904" spans="1:56" ht="1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52"/>
      <c r="T904" s="152"/>
      <c r="U904" s="15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W904" s="15"/>
      <c r="AX904" s="15"/>
      <c r="BB904" s="15"/>
      <c r="BC904" s="15"/>
    </row>
    <row r="905" spans="1:56" ht="1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52"/>
      <c r="T905" s="152"/>
      <c r="U905" s="15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W905" s="15"/>
      <c r="AX905" s="15"/>
      <c r="BB905" s="15"/>
      <c r="BC905" s="15"/>
    </row>
    <row r="906" spans="1:56" ht="1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52"/>
      <c r="T906" s="152"/>
      <c r="U906" s="15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O906" s="1"/>
      <c r="AP906" s="1"/>
      <c r="AQ906" s="1"/>
      <c r="AR906" s="1"/>
      <c r="AS906" s="1"/>
      <c r="AT906" s="1"/>
      <c r="AU906" s="1"/>
      <c r="AW906" s="1"/>
      <c r="AX906" s="1"/>
      <c r="AY906" s="9"/>
      <c r="AZ906" s="9"/>
      <c r="BA906" s="9"/>
      <c r="BB906" s="1"/>
      <c r="BC906" s="1"/>
      <c r="BD906" s="1"/>
    </row>
    <row r="907" spans="1:56" ht="1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52"/>
      <c r="T907" s="152"/>
      <c r="U907" s="15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W907" s="15"/>
      <c r="AX907" s="15"/>
      <c r="BB907" s="15"/>
      <c r="BC907" s="15"/>
    </row>
    <row r="908" spans="1:56" ht="1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52"/>
      <c r="T908" s="152"/>
      <c r="U908" s="15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W908" s="15"/>
      <c r="AX908" s="15"/>
      <c r="BB908" s="15"/>
      <c r="BC908" s="15"/>
    </row>
    <row r="909" spans="1:56" ht="1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52"/>
      <c r="T909" s="152"/>
      <c r="U909" s="15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W909" s="15"/>
      <c r="AX909" s="15"/>
      <c r="BB909" s="15"/>
      <c r="BC909" s="15"/>
    </row>
    <row r="910" spans="1:56" ht="1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52"/>
      <c r="T910" s="152"/>
      <c r="U910" s="15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W910" s="15"/>
      <c r="AX910" s="15"/>
      <c r="BB910" s="15"/>
      <c r="BC910" s="15"/>
    </row>
    <row r="911" spans="1:56" ht="1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52"/>
      <c r="T911" s="152"/>
      <c r="U911" s="15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W911" s="15"/>
      <c r="AX911" s="15"/>
      <c r="BB911" s="15"/>
      <c r="BC911" s="15"/>
    </row>
    <row r="912" spans="1:56" ht="1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52"/>
      <c r="T912" s="152"/>
      <c r="U912" s="15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O912" s="1"/>
      <c r="AP912" s="1"/>
      <c r="AQ912" s="1"/>
      <c r="AR912" s="1"/>
      <c r="AS912" s="1"/>
      <c r="AT912" s="1"/>
      <c r="AU912" s="1"/>
      <c r="AW912" s="1"/>
      <c r="AX912" s="1"/>
      <c r="AY912" s="9"/>
      <c r="AZ912" s="9"/>
      <c r="BA912" s="9"/>
      <c r="BB912" s="1"/>
      <c r="BC912" s="1"/>
      <c r="BD912" s="1"/>
    </row>
    <row r="913" spans="1:55" ht="1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52"/>
      <c r="T913" s="152"/>
      <c r="U913" s="15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W913" s="15"/>
      <c r="AX913" s="15"/>
      <c r="BB913" s="15"/>
      <c r="BC913" s="15"/>
    </row>
    <row r="914" spans="1:55" ht="1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52"/>
      <c r="T914" s="152"/>
      <c r="U914" s="15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W914" s="15"/>
      <c r="AX914" s="15"/>
      <c r="BB914" s="15"/>
      <c r="BC914" s="15"/>
    </row>
    <row r="915" spans="1:55" ht="1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52"/>
      <c r="T915" s="152"/>
      <c r="U915" s="15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W915" s="15"/>
      <c r="AX915" s="15"/>
      <c r="BB915" s="15"/>
      <c r="BC915" s="15"/>
    </row>
    <row r="916" spans="1:55" ht="1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52"/>
      <c r="T916" s="152"/>
      <c r="U916" s="15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W916" s="15"/>
      <c r="AX916" s="15"/>
      <c r="BB916" s="15"/>
      <c r="BC916" s="15"/>
    </row>
    <row r="917" spans="1:55" ht="1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52"/>
      <c r="T917" s="152"/>
      <c r="U917" s="15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W917" s="15"/>
      <c r="AX917" s="15"/>
      <c r="BB917" s="15"/>
      <c r="BC917" s="15"/>
    </row>
    <row r="918" spans="1:55" ht="1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52"/>
      <c r="T918" s="152"/>
      <c r="U918" s="15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W918" s="15"/>
      <c r="AX918" s="15"/>
      <c r="BB918" s="15"/>
      <c r="BC918" s="15"/>
    </row>
    <row r="919" spans="1:55" ht="1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52"/>
      <c r="T919" s="152"/>
      <c r="U919" s="15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W919" s="15"/>
      <c r="AX919" s="15"/>
      <c r="BB919" s="15"/>
      <c r="BC919" s="15"/>
    </row>
    <row r="920" spans="1:55" ht="1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52"/>
      <c r="T920" s="152"/>
      <c r="U920" s="15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W920" s="15"/>
      <c r="AX920" s="15"/>
      <c r="BB920" s="15"/>
      <c r="BC920" s="15"/>
    </row>
    <row r="921" spans="1:55" ht="1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52"/>
      <c r="T921" s="152"/>
      <c r="U921" s="15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W921" s="15"/>
      <c r="AX921" s="15"/>
      <c r="BB921" s="15"/>
      <c r="BC921" s="15"/>
    </row>
    <row r="922" spans="1:55" ht="1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52"/>
      <c r="T922" s="152"/>
      <c r="U922" s="15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W922" s="15"/>
      <c r="AX922" s="15"/>
      <c r="BB922" s="15"/>
      <c r="BC922" s="15"/>
    </row>
    <row r="923" spans="1:55" ht="1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52"/>
      <c r="T923" s="152"/>
      <c r="U923" s="15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W923" s="15"/>
      <c r="AX923" s="15"/>
      <c r="BB923" s="15"/>
      <c r="BC923" s="15"/>
    </row>
    <row r="924" spans="1:55" ht="1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52"/>
      <c r="T924" s="152"/>
      <c r="U924" s="15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W924" s="15"/>
      <c r="AX924" s="15"/>
      <c r="BB924" s="15"/>
      <c r="BC924" s="15"/>
    </row>
    <row r="925" spans="1:55" ht="1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52"/>
      <c r="T925" s="152"/>
      <c r="U925" s="15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W925" s="15"/>
      <c r="AX925" s="15"/>
      <c r="BB925" s="15"/>
      <c r="BC925" s="15"/>
    </row>
    <row r="926" spans="1:55" ht="1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52"/>
      <c r="T926" s="152"/>
      <c r="U926" s="15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W926" s="15"/>
      <c r="AX926" s="15"/>
      <c r="BB926" s="15"/>
      <c r="BC926" s="15"/>
    </row>
    <row r="927" spans="1:55" ht="1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52"/>
      <c r="T927" s="152"/>
      <c r="U927" s="15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W927" s="15"/>
      <c r="AX927" s="15"/>
      <c r="BB927" s="15"/>
      <c r="BC927" s="15"/>
    </row>
    <row r="928" spans="1:55" ht="1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52"/>
      <c r="T928" s="152"/>
      <c r="U928" s="15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W928" s="15"/>
      <c r="AX928" s="15"/>
      <c r="BB928" s="15"/>
      <c r="BC928" s="15"/>
    </row>
    <row r="929" spans="1:56" ht="1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52"/>
      <c r="T929" s="152"/>
      <c r="U929" s="15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W929" s="15"/>
      <c r="AX929" s="15"/>
      <c r="BB929" s="15"/>
      <c r="BC929" s="15"/>
    </row>
    <row r="930" spans="1:56" ht="1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52"/>
      <c r="T930" s="152"/>
      <c r="U930" s="15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O930" s="1"/>
      <c r="AP930" s="1"/>
      <c r="AQ930" s="1"/>
      <c r="AR930" s="1"/>
      <c r="AS930" s="1"/>
      <c r="AT930" s="1"/>
      <c r="AU930" s="1"/>
      <c r="AW930" s="1"/>
      <c r="AX930" s="1"/>
      <c r="AY930" s="9"/>
      <c r="AZ930" s="9"/>
      <c r="BA930" s="9"/>
      <c r="BB930" s="1"/>
      <c r="BC930" s="1"/>
      <c r="BD930" s="1"/>
    </row>
    <row r="931" spans="1:56" ht="1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52"/>
      <c r="T931" s="152"/>
      <c r="U931" s="15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W931" s="15"/>
      <c r="AX931" s="15"/>
      <c r="BB931" s="15"/>
      <c r="BC931" s="15"/>
    </row>
    <row r="932" spans="1:56" ht="1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52"/>
      <c r="T932" s="152"/>
      <c r="U932" s="15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W932" s="15"/>
      <c r="AX932" s="15"/>
      <c r="BB932" s="15"/>
      <c r="BC932" s="15"/>
    </row>
    <row r="933" spans="1:56" ht="1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52"/>
      <c r="T933" s="152"/>
      <c r="U933" s="15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W933" s="15"/>
      <c r="AX933" s="15"/>
      <c r="BB933" s="15"/>
      <c r="BC933" s="15"/>
    </row>
    <row r="934" spans="1:56" ht="1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52"/>
      <c r="T934" s="152"/>
      <c r="U934" s="15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W934" s="15"/>
      <c r="AX934" s="15"/>
      <c r="BB934" s="15"/>
      <c r="BC934" s="15"/>
    </row>
    <row r="935" spans="1:56" ht="1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52"/>
      <c r="T935" s="152"/>
      <c r="U935" s="15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W935" s="15"/>
      <c r="AX935" s="15"/>
      <c r="BB935" s="15"/>
      <c r="BC935" s="15"/>
    </row>
    <row r="936" spans="1:56" ht="1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52"/>
      <c r="T936" s="152"/>
      <c r="U936" s="15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O936" s="1"/>
      <c r="AP936" s="1"/>
      <c r="AQ936" s="1"/>
      <c r="AR936" s="1"/>
      <c r="AS936" s="1"/>
      <c r="AT936" s="1"/>
      <c r="AU936" s="1"/>
      <c r="AW936" s="1"/>
      <c r="AX936" s="1"/>
      <c r="AY936" s="9"/>
      <c r="AZ936" s="9"/>
      <c r="BA936" s="9"/>
      <c r="BB936" s="1"/>
      <c r="BC936" s="1"/>
      <c r="BD936" s="1"/>
    </row>
    <row r="937" spans="1:56" ht="1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52"/>
      <c r="T937" s="152"/>
      <c r="U937" s="15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W937" s="15"/>
      <c r="AX937" s="15"/>
      <c r="BB937" s="15"/>
      <c r="BC937" s="15"/>
    </row>
    <row r="938" spans="1:56" ht="1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52"/>
      <c r="T938" s="152"/>
      <c r="U938" s="15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W938" s="15"/>
      <c r="AX938" s="15"/>
      <c r="BB938" s="15"/>
      <c r="BC938" s="15"/>
    </row>
    <row r="939" spans="1:56" ht="1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52"/>
      <c r="T939" s="152"/>
      <c r="U939" s="15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W939" s="15"/>
      <c r="AX939" s="15"/>
      <c r="BB939" s="15"/>
      <c r="BC939" s="15"/>
    </row>
    <row r="940" spans="1:56" ht="1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52"/>
      <c r="T940" s="152"/>
      <c r="U940" s="15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W940" s="15"/>
      <c r="AX940" s="15"/>
      <c r="BB940" s="15"/>
      <c r="BC940" s="15"/>
    </row>
    <row r="941" spans="1:56" ht="1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52"/>
      <c r="T941" s="152"/>
      <c r="U941" s="15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W941" s="15"/>
      <c r="AX941" s="15"/>
      <c r="BB941" s="15"/>
      <c r="BC941" s="15"/>
    </row>
    <row r="942" spans="1:56" ht="1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52"/>
      <c r="T942" s="152"/>
      <c r="U942" s="15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W942" s="15"/>
      <c r="AX942" s="15"/>
      <c r="BB942" s="15"/>
      <c r="BC942" s="15"/>
    </row>
    <row r="943" spans="1:56" ht="1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52"/>
      <c r="T943" s="152"/>
      <c r="U943" s="15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W943" s="15"/>
      <c r="AX943" s="15"/>
      <c r="BB943" s="15"/>
      <c r="BC943" s="15"/>
    </row>
    <row r="944" spans="1:56" ht="1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52"/>
      <c r="T944" s="152"/>
      <c r="U944" s="15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W944" s="15"/>
      <c r="AX944" s="15"/>
      <c r="BB944" s="15"/>
      <c r="BC944" s="15"/>
    </row>
    <row r="945" spans="1:56" ht="1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52"/>
      <c r="T945" s="152"/>
      <c r="U945" s="15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W945" s="15"/>
      <c r="AX945" s="15"/>
      <c r="BB945" s="15"/>
      <c r="BC945" s="15"/>
    </row>
    <row r="946" spans="1:56" ht="1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52"/>
      <c r="T946" s="152"/>
      <c r="U946" s="15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W946" s="15"/>
      <c r="AX946" s="15"/>
      <c r="BB946" s="15"/>
      <c r="BC946" s="15"/>
    </row>
    <row r="947" spans="1:56" ht="1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52"/>
      <c r="T947" s="152"/>
      <c r="U947" s="15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W947" s="15"/>
      <c r="AX947" s="15"/>
      <c r="BB947" s="15"/>
      <c r="BC947" s="15"/>
    </row>
    <row r="948" spans="1:56" ht="1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52"/>
      <c r="T948" s="152"/>
      <c r="U948" s="15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W948" s="15"/>
      <c r="AX948" s="15"/>
      <c r="BB948" s="15"/>
      <c r="BC948" s="15"/>
    </row>
    <row r="949" spans="1:56" ht="1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52"/>
      <c r="T949" s="152"/>
      <c r="U949" s="15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W949" s="15"/>
      <c r="AX949" s="15"/>
      <c r="BB949" s="15"/>
      <c r="BC949" s="15"/>
    </row>
    <row r="950" spans="1:56" ht="1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52"/>
      <c r="T950" s="152"/>
      <c r="U950" s="15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W950" s="15"/>
      <c r="AX950" s="15"/>
      <c r="BB950" s="15"/>
      <c r="BC950" s="15"/>
    </row>
    <row r="951" spans="1:56" ht="1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52"/>
      <c r="T951" s="152"/>
      <c r="U951" s="15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W951" s="15"/>
      <c r="AX951" s="15"/>
      <c r="BB951" s="15"/>
      <c r="BC951" s="15"/>
    </row>
    <row r="952" spans="1:56" ht="1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52"/>
      <c r="T952" s="152"/>
      <c r="U952" s="15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W952" s="15"/>
      <c r="AX952" s="15"/>
      <c r="BB952" s="15"/>
      <c r="BC952" s="15"/>
    </row>
    <row r="953" spans="1:56" ht="1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52"/>
      <c r="T953" s="152"/>
      <c r="U953" s="15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W953" s="15"/>
      <c r="AX953" s="15"/>
      <c r="BB953" s="15"/>
      <c r="BC953" s="15"/>
    </row>
    <row r="954" spans="1:56" ht="1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52"/>
      <c r="T954" s="152"/>
      <c r="U954" s="15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O954" s="1"/>
      <c r="AP954" s="1"/>
      <c r="AQ954" s="1"/>
      <c r="AR954" s="1"/>
      <c r="AS954" s="1"/>
      <c r="AT954" s="1"/>
      <c r="AU954" s="1"/>
      <c r="AW954" s="1"/>
      <c r="AX954" s="1"/>
      <c r="AY954" s="9"/>
      <c r="AZ954" s="9"/>
      <c r="BA954" s="9"/>
      <c r="BB954" s="1"/>
      <c r="BC954" s="1"/>
      <c r="BD954" s="1"/>
    </row>
    <row r="955" spans="1:56" ht="1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52"/>
      <c r="T955" s="152"/>
      <c r="U955" s="15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W955" s="15"/>
      <c r="AX955" s="15"/>
      <c r="BB955" s="15"/>
      <c r="BC955" s="15"/>
    </row>
    <row r="956" spans="1:56" ht="1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52"/>
      <c r="T956" s="152"/>
      <c r="U956" s="15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W956" s="15"/>
      <c r="AX956" s="15"/>
      <c r="BB956" s="15"/>
      <c r="BC956" s="15"/>
    </row>
    <row r="957" spans="1:56" ht="1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52"/>
      <c r="T957" s="152"/>
      <c r="U957" s="15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W957" s="15"/>
      <c r="AX957" s="15"/>
      <c r="BB957" s="15"/>
      <c r="BC957" s="15"/>
    </row>
    <row r="958" spans="1:56" ht="1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52"/>
      <c r="T958" s="152"/>
      <c r="U958" s="15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W958" s="15"/>
      <c r="AX958" s="15"/>
      <c r="BB958" s="15"/>
      <c r="BC958" s="15"/>
    </row>
    <row r="959" spans="1:56" ht="1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52"/>
      <c r="T959" s="152"/>
      <c r="U959" s="15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W959" s="15"/>
      <c r="AX959" s="15"/>
      <c r="BB959" s="15"/>
      <c r="BC959" s="15"/>
    </row>
    <row r="960" spans="1:56" ht="1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52"/>
      <c r="T960" s="152"/>
      <c r="U960" s="15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W960" s="15"/>
      <c r="AX960" s="15"/>
      <c r="BB960" s="15"/>
      <c r="BC960" s="15"/>
    </row>
    <row r="961" spans="1:56" ht="1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52"/>
      <c r="T961" s="152"/>
      <c r="U961" s="15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W961" s="15"/>
      <c r="AX961" s="15"/>
      <c r="BB961" s="15"/>
      <c r="BC961" s="15"/>
    </row>
    <row r="962" spans="1:56" ht="1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52"/>
      <c r="T962" s="152"/>
      <c r="U962" s="15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W962" s="15"/>
      <c r="AX962" s="15"/>
      <c r="BB962" s="15"/>
      <c r="BC962" s="15"/>
    </row>
    <row r="963" spans="1:56" ht="1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52"/>
      <c r="T963" s="152"/>
      <c r="U963" s="15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W963" s="15"/>
      <c r="AX963" s="15"/>
      <c r="BB963" s="15"/>
      <c r="BC963" s="15"/>
    </row>
    <row r="964" spans="1:56" ht="1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52"/>
      <c r="T964" s="152"/>
      <c r="U964" s="15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O964" s="1"/>
      <c r="AP964" s="1"/>
      <c r="AQ964" s="1"/>
      <c r="AR964" s="1"/>
      <c r="AS964" s="1"/>
      <c r="AT964" s="1"/>
      <c r="AU964" s="1"/>
      <c r="AW964" s="1"/>
      <c r="AX964" s="1"/>
      <c r="AY964" s="9"/>
      <c r="AZ964" s="9"/>
      <c r="BA964" s="9"/>
      <c r="BB964" s="1"/>
      <c r="BC964" s="1"/>
      <c r="BD964" s="1"/>
    </row>
    <row r="965" spans="1:56" ht="1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52"/>
      <c r="T965" s="152"/>
      <c r="U965" s="15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W965" s="15"/>
      <c r="AX965" s="15"/>
      <c r="BB965" s="15"/>
      <c r="BC965" s="15"/>
    </row>
    <row r="966" spans="1:56" ht="1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52"/>
      <c r="T966" s="152"/>
      <c r="U966" s="15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O966" s="1"/>
      <c r="AP966" s="1"/>
      <c r="AQ966" s="1"/>
      <c r="AR966" s="1"/>
      <c r="AS966" s="1"/>
      <c r="AT966" s="1"/>
      <c r="AU966" s="1"/>
      <c r="AW966" s="1"/>
      <c r="AX966" s="1"/>
      <c r="AY966" s="9"/>
      <c r="AZ966" s="9"/>
      <c r="BA966" s="9"/>
      <c r="BB966" s="1"/>
      <c r="BC966" s="1"/>
      <c r="BD966" s="1"/>
    </row>
    <row r="967" spans="1:56" ht="1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52"/>
      <c r="T967" s="152"/>
      <c r="U967" s="15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W967" s="15"/>
      <c r="AX967" s="15"/>
      <c r="BB967" s="15"/>
      <c r="BC967" s="15"/>
    </row>
    <row r="968" spans="1:56" ht="1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52"/>
      <c r="T968" s="152"/>
      <c r="U968" s="15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W968" s="15"/>
      <c r="AX968" s="15"/>
      <c r="BB968" s="15"/>
      <c r="BC968" s="15"/>
    </row>
    <row r="969" spans="1:56" ht="1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52"/>
      <c r="T969" s="152"/>
      <c r="U969" s="15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W969" s="15"/>
      <c r="AX969" s="15"/>
      <c r="BB969" s="15"/>
      <c r="BC969" s="15"/>
    </row>
    <row r="970" spans="1:56" ht="1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52"/>
      <c r="T970" s="152"/>
      <c r="U970" s="15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O970" s="1"/>
      <c r="AP970" s="1"/>
      <c r="AQ970" s="1"/>
      <c r="AR970" s="1"/>
      <c r="AS970" s="1"/>
      <c r="AT970" s="1"/>
      <c r="AU970" s="1"/>
      <c r="AW970" s="1"/>
      <c r="AX970" s="1"/>
      <c r="AY970" s="9"/>
      <c r="AZ970" s="9"/>
      <c r="BA970" s="9"/>
      <c r="BB970" s="1"/>
      <c r="BC970" s="1"/>
      <c r="BD970" s="1"/>
    </row>
    <row r="971" spans="1:56" ht="1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52"/>
      <c r="T971" s="152"/>
      <c r="U971" s="15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W971" s="15"/>
      <c r="AX971" s="15"/>
      <c r="BB971" s="15"/>
      <c r="BC971" s="15"/>
    </row>
    <row r="972" spans="1:56" ht="1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52"/>
      <c r="T972" s="152"/>
      <c r="U972" s="15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O972" s="1"/>
      <c r="AP972" s="1"/>
      <c r="AQ972" s="1"/>
      <c r="AR972" s="1"/>
      <c r="AS972" s="1"/>
      <c r="AT972" s="1"/>
      <c r="AU972" s="1"/>
      <c r="AW972" s="1"/>
      <c r="AX972" s="1"/>
      <c r="AY972" s="9"/>
      <c r="AZ972" s="9"/>
      <c r="BA972" s="9"/>
      <c r="BB972" s="1"/>
      <c r="BC972" s="1"/>
      <c r="BD972" s="1"/>
    </row>
    <row r="973" spans="1:56" ht="1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52"/>
      <c r="T973" s="152"/>
      <c r="U973" s="15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W973" s="15"/>
      <c r="AX973" s="15"/>
      <c r="BB973" s="15"/>
      <c r="BC973" s="15"/>
    </row>
    <row r="974" spans="1:56" ht="1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52"/>
      <c r="T974" s="152"/>
      <c r="U974" s="15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W974" s="15"/>
      <c r="AX974" s="15"/>
      <c r="BB974" s="15"/>
      <c r="BC974" s="15"/>
    </row>
    <row r="975" spans="1:56" ht="1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52"/>
      <c r="T975" s="152"/>
      <c r="U975" s="15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W975" s="15"/>
      <c r="AX975" s="15"/>
      <c r="BB975" s="15"/>
      <c r="BC975" s="15"/>
    </row>
    <row r="976" spans="1:56" ht="1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52"/>
      <c r="T976" s="152"/>
      <c r="U976" s="15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O976" s="1"/>
      <c r="AP976" s="1"/>
      <c r="AQ976" s="1"/>
      <c r="AR976" s="1"/>
      <c r="AS976" s="1"/>
      <c r="AT976" s="1"/>
      <c r="AU976" s="1"/>
      <c r="AW976" s="1"/>
      <c r="AX976" s="1"/>
      <c r="AY976" s="9"/>
      <c r="AZ976" s="9"/>
      <c r="BA976" s="9"/>
      <c r="BB976" s="1"/>
      <c r="BC976" s="1"/>
      <c r="BD976" s="1"/>
    </row>
    <row r="977" spans="1:56" ht="1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52"/>
      <c r="T977" s="152"/>
      <c r="U977" s="15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W977" s="15"/>
      <c r="AX977" s="15"/>
      <c r="BB977" s="15"/>
      <c r="BC977" s="15"/>
    </row>
    <row r="978" spans="1:56" ht="1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52"/>
      <c r="T978" s="152"/>
      <c r="U978" s="15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O978" s="1"/>
      <c r="AP978" s="1"/>
      <c r="AQ978" s="1"/>
      <c r="AR978" s="1"/>
      <c r="AS978" s="1"/>
      <c r="AT978" s="1"/>
      <c r="AU978" s="1"/>
      <c r="AW978" s="1"/>
      <c r="AX978" s="1"/>
      <c r="AY978" s="9"/>
      <c r="AZ978" s="9"/>
      <c r="BA978" s="9"/>
      <c r="BB978" s="1"/>
      <c r="BC978" s="1"/>
      <c r="BD978" s="1"/>
    </row>
    <row r="979" spans="1:56" ht="1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52"/>
      <c r="T979" s="152"/>
      <c r="U979" s="15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W979" s="15"/>
      <c r="AX979" s="15"/>
      <c r="BB979" s="15"/>
      <c r="BC979" s="15"/>
      <c r="BD979" s="1"/>
    </row>
    <row r="980" spans="1:56" ht="1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52"/>
      <c r="T980" s="152"/>
      <c r="U980" s="15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W980" s="15"/>
      <c r="AX980" s="15"/>
      <c r="BB980" s="15"/>
      <c r="BC980" s="15"/>
      <c r="BD980" s="1"/>
    </row>
    <row r="981" spans="1:56" ht="1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52"/>
      <c r="T981" s="152"/>
      <c r="U981" s="15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W981" s="15"/>
      <c r="AX981" s="15"/>
      <c r="BB981" s="15"/>
      <c r="BC981" s="15"/>
      <c r="BD981" s="1"/>
    </row>
    <row r="982" spans="1:56" ht="1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52"/>
      <c r="T982" s="152"/>
      <c r="U982" s="15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W982" s="15"/>
      <c r="AX982" s="15"/>
      <c r="BB982" s="15"/>
      <c r="BC982" s="15"/>
      <c r="BD982" s="1"/>
    </row>
    <row r="983" spans="1:56" ht="1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52"/>
      <c r="T983" s="152"/>
      <c r="U983" s="15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W983" s="15"/>
      <c r="AX983" s="15"/>
      <c r="BB983" s="15"/>
      <c r="BC983" s="15"/>
      <c r="BD983" s="1"/>
    </row>
    <row r="984" spans="1:56" ht="1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52"/>
      <c r="T984" s="152"/>
      <c r="U984" s="15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W984" s="15"/>
      <c r="AX984" s="15"/>
      <c r="BB984" s="15"/>
      <c r="BC984" s="15"/>
      <c r="BD984" s="1"/>
    </row>
    <row r="985" spans="1:56" ht="1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52"/>
      <c r="T985" s="152"/>
      <c r="U985" s="15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W985" s="15"/>
      <c r="AX985" s="15"/>
      <c r="BB985" s="15"/>
      <c r="BC985" s="15"/>
      <c r="BD985" s="1"/>
    </row>
    <row r="986" spans="1:56" ht="1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52"/>
      <c r="T986" s="152"/>
      <c r="U986" s="15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W986" s="15"/>
      <c r="AX986" s="15"/>
      <c r="BB986" s="15"/>
      <c r="BC986" s="15"/>
      <c r="BD986" s="1"/>
    </row>
    <row r="987" spans="1:56" ht="1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52"/>
      <c r="T987" s="152"/>
      <c r="U987" s="15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W987" s="15"/>
      <c r="AX987" s="15"/>
      <c r="BB987" s="15"/>
      <c r="BC987" s="15"/>
      <c r="BD987" s="1"/>
    </row>
    <row r="988" spans="1:56" ht="1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52"/>
      <c r="T988" s="152"/>
      <c r="U988" s="15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W988" s="15"/>
      <c r="AX988" s="15"/>
      <c r="BB988" s="15"/>
      <c r="BC988" s="15"/>
      <c r="BD988" s="1"/>
    </row>
    <row r="989" spans="1:56" ht="1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52"/>
      <c r="T989" s="152"/>
      <c r="U989" s="15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W989" s="15"/>
      <c r="AX989" s="15"/>
      <c r="BB989" s="15"/>
      <c r="BC989" s="15"/>
      <c r="BD989" s="1"/>
    </row>
    <row r="990" spans="1:56" ht="1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52"/>
      <c r="T990" s="152"/>
      <c r="U990" s="15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W990" s="15"/>
      <c r="AX990" s="15"/>
      <c r="BB990" s="15"/>
      <c r="BC990" s="15"/>
      <c r="BD990" s="1"/>
    </row>
    <row r="991" spans="1:56" ht="1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52"/>
      <c r="T991" s="152"/>
      <c r="U991" s="15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W991" s="15"/>
      <c r="AX991" s="15"/>
      <c r="BB991" s="15"/>
      <c r="BC991" s="15"/>
      <c r="BD991" s="1"/>
    </row>
    <row r="992" spans="1:56" ht="1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52"/>
      <c r="T992" s="152"/>
      <c r="U992" s="15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W992" s="15"/>
      <c r="AX992" s="15"/>
      <c r="BB992" s="15"/>
      <c r="BC992" s="15"/>
      <c r="BD992" s="1"/>
    </row>
    <row r="993" spans="1:56" ht="1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52"/>
      <c r="T993" s="152"/>
      <c r="U993" s="15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W993" s="15"/>
      <c r="AX993" s="15"/>
      <c r="BB993" s="15"/>
      <c r="BC993" s="15"/>
      <c r="BD993" s="1"/>
    </row>
    <row r="994" spans="1:56" ht="1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52"/>
      <c r="T994" s="152"/>
      <c r="U994" s="15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W994" s="15"/>
      <c r="AX994" s="15"/>
      <c r="BB994" s="15"/>
      <c r="BC994" s="15"/>
      <c r="BD994" s="1"/>
    </row>
    <row r="995" spans="1:56" ht="1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52"/>
      <c r="T995" s="152"/>
      <c r="U995" s="15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W995" s="15"/>
      <c r="AX995" s="15"/>
      <c r="BB995" s="15"/>
      <c r="BC995" s="15"/>
    </row>
    <row r="996" spans="1:56" ht="1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52"/>
      <c r="T996" s="152"/>
      <c r="U996" s="15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O996" s="1"/>
      <c r="AP996" s="1"/>
      <c r="AQ996" s="1"/>
      <c r="AR996" s="1"/>
      <c r="AS996" s="1"/>
      <c r="AT996" s="1"/>
      <c r="AU996" s="1"/>
      <c r="AW996" s="1"/>
      <c r="AX996" s="1"/>
      <c r="AY996" s="9"/>
      <c r="AZ996" s="9"/>
      <c r="BA996" s="9"/>
      <c r="BB996" s="1"/>
      <c r="BC996" s="1"/>
      <c r="BD996" s="1"/>
    </row>
    <row r="997" spans="1:56" ht="1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52"/>
      <c r="T997" s="152"/>
      <c r="U997" s="15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W997" s="15"/>
      <c r="AX997" s="15"/>
      <c r="BB997" s="15"/>
      <c r="BC997" s="15"/>
    </row>
    <row r="998" spans="1:56" ht="1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52"/>
      <c r="T998" s="152"/>
      <c r="U998" s="15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W998" s="15"/>
      <c r="AX998" s="15"/>
      <c r="BB998" s="15"/>
      <c r="BC998" s="15"/>
    </row>
    <row r="999" spans="1:56" ht="1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52"/>
      <c r="T999" s="152"/>
      <c r="U999" s="15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W999" s="15"/>
      <c r="AX999" s="15"/>
      <c r="BB999" s="15"/>
      <c r="BC999" s="15"/>
    </row>
    <row r="1000" spans="1:56" ht="1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52"/>
      <c r="T1000" s="152"/>
      <c r="U1000" s="15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W1000" s="15"/>
      <c r="AX1000" s="15"/>
      <c r="BB1000" s="15"/>
      <c r="BC1000" s="15"/>
    </row>
    <row r="1001" spans="1:56" ht="1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52"/>
      <c r="T1001" s="152"/>
      <c r="U1001" s="15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W1001" s="15"/>
      <c r="AX1001" s="15"/>
      <c r="BB1001" s="15"/>
      <c r="BC1001" s="15"/>
    </row>
    <row r="1002" spans="1:56" ht="15" customHeight="1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52"/>
      <c r="T1002" s="152"/>
      <c r="U1002" s="15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W1002" s="15"/>
      <c r="AX1002" s="15"/>
      <c r="BB1002" s="15"/>
      <c r="BC1002" s="15"/>
    </row>
    <row r="1003" spans="1:56" ht="15" customHeight="1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52"/>
      <c r="T1003" s="152"/>
      <c r="U1003" s="15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W1003" s="15"/>
      <c r="AX1003" s="15"/>
      <c r="BB1003" s="15"/>
      <c r="BC1003" s="15"/>
    </row>
    <row r="1004" spans="1:56" ht="15" customHeight="1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52"/>
      <c r="T1004" s="152"/>
      <c r="U1004" s="15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W1004" s="15"/>
      <c r="AX1004" s="15"/>
      <c r="BB1004" s="15"/>
      <c r="BC1004" s="15"/>
    </row>
    <row r="1005" spans="1:56" ht="15" customHeight="1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52"/>
      <c r="T1005" s="152"/>
      <c r="U1005" s="15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W1005" s="15"/>
      <c r="AX1005" s="15"/>
      <c r="BB1005" s="15"/>
      <c r="BC1005" s="15"/>
    </row>
    <row r="1006" spans="1:56" ht="15" customHeight="1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52"/>
      <c r="T1006" s="152"/>
      <c r="U1006" s="15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W1006" s="15"/>
      <c r="AX1006" s="15"/>
      <c r="BB1006" s="15"/>
      <c r="BC1006" s="15"/>
    </row>
    <row r="1007" spans="1:56" ht="15" customHeight="1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52"/>
      <c r="T1007" s="152"/>
      <c r="U1007" s="15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W1007" s="15"/>
      <c r="AX1007" s="15"/>
      <c r="BB1007" s="15"/>
      <c r="BC1007" s="15"/>
    </row>
    <row r="1008" spans="1:56" ht="15" customHeight="1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52"/>
      <c r="T1008" s="152"/>
      <c r="U1008" s="152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W1008" s="15"/>
      <c r="AX1008" s="15"/>
      <c r="BB1008" s="15"/>
      <c r="BC1008" s="15"/>
    </row>
    <row r="1009" spans="1:56" ht="15" customHeight="1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52"/>
      <c r="T1009" s="152"/>
      <c r="U1009" s="152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W1009" s="15"/>
      <c r="AX1009" s="15"/>
      <c r="BB1009" s="15"/>
      <c r="BC1009" s="15"/>
    </row>
    <row r="1010" spans="1:56" ht="15" customHeight="1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52"/>
      <c r="T1010" s="152"/>
      <c r="U1010" s="152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W1010" s="15"/>
      <c r="AX1010" s="15"/>
      <c r="BB1010" s="15"/>
      <c r="BC1010" s="15"/>
    </row>
    <row r="1011" spans="1:56" ht="15" customHeight="1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52"/>
      <c r="T1011" s="152"/>
      <c r="U1011" s="152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W1011" s="15"/>
      <c r="AX1011" s="15"/>
      <c r="BB1011" s="15"/>
      <c r="BC1011" s="15"/>
      <c r="BD1011" s="1"/>
    </row>
    <row r="1012" spans="1:56" ht="15" customHeight="1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52"/>
      <c r="T1012" s="152"/>
      <c r="U1012" s="152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W1012" s="15"/>
      <c r="AX1012" s="15"/>
      <c r="BB1012" s="15"/>
      <c r="BC1012" s="15"/>
      <c r="BD1012" s="1"/>
    </row>
    <row r="1013" spans="1:56" ht="15" customHeight="1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52"/>
      <c r="T1013" s="152"/>
      <c r="U1013" s="152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W1013" s="15"/>
      <c r="AX1013" s="15"/>
      <c r="BB1013" s="15"/>
      <c r="BC1013" s="15"/>
      <c r="BD1013" s="1"/>
    </row>
    <row r="1014" spans="1:56" ht="15" customHeight="1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52"/>
      <c r="T1014" s="152"/>
      <c r="U1014" s="152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W1014" s="15"/>
      <c r="AX1014" s="15"/>
      <c r="BB1014" s="15"/>
      <c r="BC1014" s="15"/>
      <c r="BD1014" s="1"/>
    </row>
    <row r="1015" spans="1:56" ht="15" customHeight="1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52"/>
      <c r="T1015" s="152"/>
      <c r="U1015" s="152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W1015" s="15"/>
      <c r="AX1015" s="15"/>
      <c r="BB1015" s="15"/>
      <c r="BC1015" s="15"/>
      <c r="BD1015" s="1"/>
    </row>
    <row r="1016" spans="1:56" ht="15" customHeight="1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52"/>
      <c r="T1016" s="152"/>
      <c r="U1016" s="152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W1016" s="15"/>
      <c r="AX1016" s="15"/>
      <c r="BB1016" s="15"/>
      <c r="BC1016" s="15"/>
      <c r="BD1016" s="1"/>
    </row>
    <row r="1017" spans="1:56" ht="15" customHeight="1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52"/>
      <c r="T1017" s="152"/>
      <c r="U1017" s="152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W1017" s="15"/>
      <c r="AX1017" s="15"/>
      <c r="BB1017" s="15"/>
      <c r="BC1017" s="15"/>
      <c r="BD1017" s="1"/>
    </row>
    <row r="1018" spans="1:56" ht="15" customHeight="1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52"/>
      <c r="T1018" s="152"/>
      <c r="U1018" s="152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W1018" s="15"/>
      <c r="AX1018" s="15"/>
      <c r="BB1018" s="15"/>
      <c r="BC1018" s="15"/>
      <c r="BD1018" s="1"/>
    </row>
    <row r="1019" spans="1:56" ht="15" customHeight="1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52"/>
      <c r="T1019" s="152"/>
      <c r="U1019" s="152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W1019" s="15"/>
      <c r="AX1019" s="15"/>
      <c r="BB1019" s="15"/>
      <c r="BC1019" s="15"/>
      <c r="BD1019" s="1"/>
    </row>
    <row r="1020" spans="1:56" ht="15" customHeight="1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52"/>
      <c r="T1020" s="152"/>
      <c r="U1020" s="152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W1020" s="15"/>
      <c r="AX1020" s="15"/>
      <c r="BB1020" s="15"/>
      <c r="BC1020" s="15"/>
      <c r="BD1020" s="1"/>
    </row>
    <row r="1021" spans="1:56" ht="15" customHeight="1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52"/>
      <c r="T1021" s="152"/>
      <c r="U1021" s="152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W1021" s="15"/>
      <c r="AX1021" s="15"/>
      <c r="BB1021" s="15"/>
      <c r="BC1021" s="15"/>
      <c r="BD1021" s="1"/>
    </row>
    <row r="1022" spans="1:56" ht="15" customHeight="1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52"/>
      <c r="T1022" s="152"/>
      <c r="U1022" s="152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W1022" s="15"/>
      <c r="AX1022" s="15"/>
      <c r="BB1022" s="15"/>
      <c r="BC1022" s="15"/>
      <c r="BD1022" s="1"/>
    </row>
    <row r="1023" spans="1:56" ht="15" customHeight="1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52"/>
      <c r="T1023" s="152"/>
      <c r="U1023" s="152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W1023" s="15"/>
      <c r="AX1023" s="15"/>
      <c r="BB1023" s="15"/>
      <c r="BC1023" s="15"/>
      <c r="BD1023" s="1"/>
    </row>
    <row r="1024" spans="1:56" ht="15" customHeight="1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52"/>
      <c r="T1024" s="152"/>
      <c r="U1024" s="152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W1024" s="15"/>
      <c r="AX1024" s="15"/>
      <c r="BB1024" s="15"/>
      <c r="BC1024" s="15"/>
      <c r="BD1024" s="1"/>
    </row>
    <row r="1025" spans="1:56" ht="15" customHeight="1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52"/>
      <c r="T1025" s="152"/>
      <c r="U1025" s="152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W1025" s="15"/>
      <c r="AX1025" s="15"/>
      <c r="BB1025" s="15"/>
      <c r="BC1025" s="15"/>
      <c r="BD1025" s="1"/>
    </row>
    <row r="1026" spans="1:56" ht="15" customHeight="1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52"/>
      <c r="T1026" s="152"/>
      <c r="U1026" s="152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W1026" s="15"/>
      <c r="AX1026" s="15"/>
      <c r="BB1026" s="15"/>
      <c r="BC1026" s="15"/>
      <c r="BD1026" s="1"/>
    </row>
    <row r="1027" spans="1:56" ht="15" customHeight="1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52"/>
      <c r="T1027" s="152"/>
      <c r="U1027" s="152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W1027" s="15"/>
      <c r="AX1027" s="15"/>
      <c r="BB1027" s="15"/>
      <c r="BC1027" s="15"/>
      <c r="BD1027" s="1"/>
    </row>
    <row r="1028" spans="1:56" ht="15" customHeight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52"/>
      <c r="T1028" s="152"/>
      <c r="U1028" s="152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W1028" s="15"/>
      <c r="AX1028" s="15"/>
      <c r="BB1028" s="15"/>
      <c r="BC1028" s="15"/>
      <c r="BD1028" s="1"/>
    </row>
    <row r="1029" spans="1:56" ht="15" customHeight="1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52"/>
      <c r="T1029" s="152"/>
      <c r="U1029" s="152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W1029" s="15"/>
      <c r="AX1029" s="15"/>
      <c r="BB1029" s="15"/>
      <c r="BC1029" s="15"/>
      <c r="BD1029" s="1"/>
    </row>
    <row r="1030" spans="1:56" ht="15" customHeight="1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52"/>
      <c r="T1030" s="152"/>
      <c r="U1030" s="152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W1030" s="15"/>
      <c r="AX1030" s="15"/>
      <c r="BB1030" s="15"/>
      <c r="BC1030" s="15"/>
      <c r="BD1030" s="1"/>
    </row>
    <row r="1031" spans="1:56" ht="15" customHeight="1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52"/>
      <c r="T1031" s="152"/>
      <c r="U1031" s="152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W1031" s="15"/>
      <c r="AX1031" s="15"/>
      <c r="BB1031" s="15"/>
      <c r="BC1031" s="15"/>
      <c r="BD1031" s="1"/>
    </row>
    <row r="1032" spans="1:56" ht="15" customHeight="1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52"/>
      <c r="T1032" s="152"/>
      <c r="U1032" s="152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W1032" s="15"/>
      <c r="AX1032" s="15"/>
      <c r="BB1032" s="15"/>
      <c r="BC1032" s="15"/>
      <c r="BD1032" s="1"/>
    </row>
    <row r="1033" spans="1:56" ht="15" customHeight="1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52"/>
      <c r="T1033" s="152"/>
      <c r="U1033" s="152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W1033" s="15"/>
      <c r="AX1033" s="15"/>
      <c r="BB1033" s="15"/>
      <c r="BC1033" s="15"/>
      <c r="BD1033" s="1"/>
    </row>
    <row r="1034" spans="1:56" ht="15" customHeight="1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52"/>
      <c r="T1034" s="152"/>
      <c r="U1034" s="152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W1034" s="15"/>
      <c r="AX1034" s="15"/>
      <c r="BB1034" s="15"/>
      <c r="BC1034" s="15"/>
      <c r="BD1034" s="1"/>
    </row>
    <row r="1035" spans="1:56" ht="15" customHeight="1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52"/>
      <c r="T1035" s="152"/>
      <c r="U1035" s="152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W1035" s="15"/>
      <c r="AX1035" s="15"/>
      <c r="BB1035" s="15"/>
      <c r="BC1035" s="15"/>
      <c r="BD1035" s="1"/>
    </row>
    <row r="1036" spans="1:56" ht="15" customHeight="1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52"/>
      <c r="T1036" s="152"/>
      <c r="U1036" s="152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W1036" s="15"/>
      <c r="AX1036" s="15"/>
      <c r="BB1036" s="15"/>
      <c r="BC1036" s="15"/>
      <c r="BD1036" s="1"/>
    </row>
    <row r="1037" spans="1:56" ht="15" customHeight="1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52"/>
      <c r="T1037" s="152"/>
      <c r="U1037" s="152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W1037" s="15"/>
      <c r="AX1037" s="15"/>
      <c r="BB1037" s="15"/>
      <c r="BC1037" s="15"/>
      <c r="BD1037" s="1"/>
    </row>
    <row r="1038" spans="1:56" ht="15" customHeight="1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52"/>
      <c r="T1038" s="152"/>
      <c r="U1038" s="152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W1038" s="15"/>
      <c r="AX1038" s="15"/>
      <c r="BB1038" s="15"/>
      <c r="BC1038" s="15"/>
      <c r="BD1038" s="1"/>
    </row>
    <row r="1039" spans="1:56" ht="15" customHeight="1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52"/>
      <c r="T1039" s="152"/>
      <c r="U1039" s="152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W1039" s="15"/>
      <c r="AX1039" s="15"/>
      <c r="BB1039" s="15"/>
      <c r="BC1039" s="15"/>
      <c r="BD1039" s="1"/>
    </row>
    <row r="1040" spans="1:56" ht="15" customHeight="1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52"/>
      <c r="T1040" s="152"/>
      <c r="U1040" s="152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W1040" s="15"/>
      <c r="AX1040" s="15"/>
      <c r="BB1040" s="15"/>
      <c r="BC1040" s="15"/>
      <c r="BD1040" s="1"/>
    </row>
    <row r="1041" spans="1:56" ht="15" customHeight="1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52"/>
      <c r="T1041" s="152"/>
      <c r="U1041" s="152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W1041" s="15"/>
      <c r="AX1041" s="15"/>
      <c r="BB1041" s="15"/>
      <c r="BC1041" s="15"/>
      <c r="BD1041" s="1"/>
    </row>
    <row r="1042" spans="1:56" ht="15" customHeight="1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52"/>
      <c r="T1042" s="152"/>
      <c r="U1042" s="152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W1042" s="15"/>
      <c r="AX1042" s="15"/>
      <c r="BB1042" s="15"/>
      <c r="BC1042" s="15"/>
      <c r="BD1042" s="1"/>
    </row>
    <row r="1043" spans="1:56" ht="15" customHeight="1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52"/>
      <c r="T1043" s="152"/>
      <c r="U1043" s="152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W1043" s="15"/>
      <c r="AX1043" s="15"/>
      <c r="BB1043" s="15"/>
      <c r="BC1043" s="15"/>
      <c r="BD1043" s="1"/>
    </row>
    <row r="1044" spans="1:56" ht="15" customHeight="1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52"/>
      <c r="T1044" s="152"/>
      <c r="U1044" s="152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W1044" s="15"/>
      <c r="AX1044" s="15"/>
      <c r="BB1044" s="15"/>
      <c r="BC1044" s="15"/>
      <c r="BD1044" s="1"/>
    </row>
    <row r="1045" spans="1:56" ht="15" customHeight="1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52"/>
      <c r="T1045" s="152"/>
      <c r="U1045" s="152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W1045" s="15"/>
      <c r="AX1045" s="15"/>
      <c r="BB1045" s="15"/>
      <c r="BC1045" s="15"/>
      <c r="BD1045" s="1"/>
    </row>
    <row r="1046" spans="1:56" ht="15" customHeight="1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52"/>
      <c r="T1046" s="152"/>
      <c r="U1046" s="152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W1046" s="15"/>
      <c r="AX1046" s="15"/>
      <c r="BB1046" s="15"/>
      <c r="BC1046" s="15"/>
      <c r="BD1046" s="1"/>
    </row>
    <row r="1047" spans="1:56" ht="15" customHeight="1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52"/>
      <c r="T1047" s="152"/>
      <c r="U1047" s="152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W1047" s="15"/>
      <c r="AX1047" s="15"/>
      <c r="BB1047" s="15"/>
      <c r="BC1047" s="15"/>
      <c r="BD1047" s="1"/>
    </row>
    <row r="1048" spans="1:56" ht="15" customHeight="1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52"/>
      <c r="T1048" s="152"/>
      <c r="U1048" s="152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W1048" s="15"/>
      <c r="AX1048" s="15"/>
      <c r="BB1048" s="15"/>
      <c r="BC1048" s="15"/>
      <c r="BD1048" s="1"/>
    </row>
    <row r="1049" spans="1:56" ht="15" customHeight="1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52"/>
      <c r="T1049" s="152"/>
      <c r="U1049" s="152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W1049" s="15"/>
      <c r="AX1049" s="15"/>
      <c r="BB1049" s="15"/>
      <c r="BC1049" s="15"/>
      <c r="BD1049" s="1"/>
    </row>
    <row r="1050" spans="1:56" ht="15" customHeight="1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52"/>
      <c r="T1050" s="152"/>
      <c r="U1050" s="152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W1050" s="15"/>
      <c r="AX1050" s="15"/>
      <c r="BB1050" s="15"/>
      <c r="BC1050" s="15"/>
      <c r="BD1050" s="1"/>
    </row>
    <row r="1051" spans="1:56" ht="15" customHeight="1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52"/>
      <c r="T1051" s="152"/>
      <c r="U1051" s="152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W1051" s="15"/>
      <c r="AX1051" s="15"/>
      <c r="BB1051" s="15"/>
      <c r="BC1051" s="15"/>
      <c r="BD1051" s="1"/>
    </row>
    <row r="1052" spans="1:56" ht="15" customHeight="1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52"/>
      <c r="T1052" s="152"/>
      <c r="U1052" s="152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W1052" s="15"/>
      <c r="AX1052" s="15"/>
      <c r="BB1052" s="15"/>
      <c r="BC1052" s="15"/>
      <c r="BD1052" s="1"/>
    </row>
    <row r="1053" spans="1:56" ht="15" customHeight="1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52"/>
      <c r="T1053" s="152"/>
      <c r="U1053" s="152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W1053" s="15"/>
      <c r="AX1053" s="15"/>
      <c r="BB1053" s="15"/>
      <c r="BC1053" s="15"/>
      <c r="BD1053" s="1"/>
    </row>
    <row r="1054" spans="1:56" ht="15" customHeight="1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52"/>
      <c r="T1054" s="152"/>
      <c r="U1054" s="152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W1054" s="15"/>
      <c r="AX1054" s="15"/>
      <c r="BB1054" s="15"/>
      <c r="BC1054" s="15"/>
      <c r="BD1054" s="1"/>
    </row>
    <row r="1055" spans="1:56" ht="15" customHeight="1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52"/>
      <c r="T1055" s="152"/>
      <c r="U1055" s="152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W1055" s="15"/>
      <c r="AX1055" s="15"/>
      <c r="BB1055" s="15"/>
      <c r="BC1055" s="15"/>
      <c r="BD1055" s="1"/>
    </row>
    <row r="1056" spans="1:56" ht="15" customHeight="1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52"/>
      <c r="T1056" s="152"/>
      <c r="U1056" s="152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W1056" s="15"/>
      <c r="AX1056" s="15"/>
      <c r="BB1056" s="15"/>
      <c r="BC1056" s="15"/>
      <c r="BD1056" s="1"/>
    </row>
    <row r="1057" spans="1:56" ht="15" customHeight="1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52"/>
      <c r="T1057" s="152"/>
      <c r="U1057" s="152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W1057" s="15"/>
      <c r="AX1057" s="15"/>
      <c r="BB1057" s="15"/>
      <c r="BC1057" s="15"/>
      <c r="BD1057" s="1"/>
    </row>
    <row r="1058" spans="1:56" ht="15" customHeight="1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52"/>
      <c r="T1058" s="152"/>
      <c r="U1058" s="152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W1058" s="15"/>
      <c r="AX1058" s="15"/>
      <c r="BB1058" s="15"/>
      <c r="BC1058" s="15"/>
      <c r="BD1058" s="1"/>
    </row>
    <row r="1059" spans="1:56" ht="15" customHeight="1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52"/>
      <c r="T1059" s="152"/>
      <c r="U1059" s="152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W1059" s="15"/>
      <c r="AX1059" s="15"/>
      <c r="BB1059" s="15"/>
      <c r="BC1059" s="15"/>
      <c r="BD1059" s="1"/>
    </row>
    <row r="1060" spans="1:56" ht="15" customHeight="1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52"/>
      <c r="T1060" s="152"/>
      <c r="U1060" s="152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W1060" s="15"/>
      <c r="AX1060" s="15"/>
      <c r="BB1060" s="15"/>
      <c r="BC1060" s="15"/>
      <c r="BD1060" s="1"/>
    </row>
    <row r="1061" spans="1:56" ht="15" customHeight="1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52"/>
      <c r="T1061" s="152"/>
      <c r="U1061" s="152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W1061" s="15"/>
      <c r="AX1061" s="15"/>
      <c r="BB1061" s="15"/>
      <c r="BC1061" s="15"/>
      <c r="BD1061" s="1"/>
    </row>
    <row r="1062" spans="1:56" ht="15" customHeight="1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52"/>
      <c r="T1062" s="152"/>
      <c r="U1062" s="152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W1062" s="15"/>
      <c r="AX1062" s="15"/>
      <c r="BB1062" s="15"/>
      <c r="BC1062" s="15"/>
      <c r="BD1062" s="1"/>
    </row>
    <row r="1063" spans="1:56" ht="15" customHeight="1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52"/>
      <c r="T1063" s="152"/>
      <c r="U1063" s="152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W1063" s="15"/>
      <c r="AX1063" s="15"/>
      <c r="BB1063" s="15"/>
      <c r="BC1063" s="15"/>
      <c r="BD1063" s="1"/>
    </row>
    <row r="1064" spans="1:56" ht="15" customHeight="1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52"/>
      <c r="T1064" s="152"/>
      <c r="U1064" s="152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W1064" s="15"/>
      <c r="AX1064" s="15"/>
      <c r="BB1064" s="15"/>
      <c r="BC1064" s="15"/>
      <c r="BD1064" s="1"/>
    </row>
    <row r="1065" spans="1:56" ht="15" customHeight="1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52"/>
      <c r="T1065" s="152"/>
      <c r="U1065" s="152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W1065" s="15"/>
      <c r="AX1065" s="15"/>
      <c r="BB1065" s="15"/>
      <c r="BC1065" s="15"/>
      <c r="BD1065" s="1"/>
    </row>
    <row r="1066" spans="1:56" ht="15" customHeight="1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52"/>
      <c r="T1066" s="152"/>
      <c r="U1066" s="152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W1066" s="15"/>
      <c r="AX1066" s="15"/>
      <c r="BB1066" s="15"/>
      <c r="BC1066" s="15"/>
      <c r="BD1066" s="1"/>
    </row>
    <row r="1067" spans="1:56" ht="15" customHeight="1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52"/>
      <c r="T1067" s="152"/>
      <c r="U1067" s="152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W1067" s="15"/>
      <c r="AX1067" s="15"/>
      <c r="BB1067" s="15"/>
      <c r="BC1067" s="15"/>
      <c r="BD1067" s="1"/>
    </row>
    <row r="1068" spans="1:56" ht="15" customHeight="1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52"/>
      <c r="T1068" s="152"/>
      <c r="U1068" s="152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W1068" s="15"/>
      <c r="AX1068" s="15"/>
      <c r="BB1068" s="15"/>
      <c r="BC1068" s="15"/>
      <c r="BD1068" s="1"/>
    </row>
    <row r="1069" spans="1:56" ht="15" customHeight="1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52"/>
      <c r="T1069" s="152"/>
      <c r="U1069" s="152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W1069" s="15"/>
      <c r="AX1069" s="15"/>
      <c r="BB1069" s="15"/>
      <c r="BC1069" s="15"/>
      <c r="BD1069" s="1"/>
    </row>
    <row r="1070" spans="1:56" ht="15" customHeight="1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52"/>
      <c r="T1070" s="152"/>
      <c r="U1070" s="152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W1070" s="15"/>
      <c r="AX1070" s="15"/>
      <c r="BB1070" s="15"/>
      <c r="BC1070" s="15"/>
      <c r="BD1070" s="1"/>
    </row>
    <row r="1071" spans="1:56" ht="15" customHeight="1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52"/>
      <c r="T1071" s="152"/>
      <c r="U1071" s="152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W1071" s="15"/>
      <c r="AX1071" s="15"/>
      <c r="BB1071" s="15"/>
      <c r="BC1071" s="15"/>
      <c r="BD1071" s="1"/>
    </row>
    <row r="1072" spans="1:56" ht="15" customHeight="1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52"/>
      <c r="T1072" s="152"/>
      <c r="U1072" s="152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W1072" s="15"/>
      <c r="AX1072" s="15"/>
      <c r="BB1072" s="15"/>
      <c r="BC1072" s="15"/>
      <c r="BD1072" s="1"/>
    </row>
    <row r="1073" spans="1:56" ht="15" customHeight="1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52"/>
      <c r="T1073" s="152"/>
      <c r="U1073" s="152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W1073" s="15"/>
      <c r="AX1073" s="15"/>
      <c r="BB1073" s="15"/>
      <c r="BC1073" s="15"/>
      <c r="BD1073" s="1"/>
    </row>
    <row r="1074" spans="1:56" ht="15" customHeight="1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52"/>
      <c r="T1074" s="152"/>
      <c r="U1074" s="152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W1074" s="15"/>
      <c r="AX1074" s="15"/>
      <c r="BB1074" s="15"/>
      <c r="BC1074" s="15"/>
      <c r="BD1074" s="1"/>
    </row>
    <row r="1075" spans="1:56" ht="15" customHeight="1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52"/>
      <c r="T1075" s="152"/>
      <c r="U1075" s="152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W1075" s="15"/>
      <c r="AX1075" s="15"/>
      <c r="BB1075" s="15"/>
      <c r="BC1075" s="15"/>
      <c r="BD1075" s="1"/>
    </row>
    <row r="1076" spans="1:56" ht="15" customHeight="1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52"/>
      <c r="T1076" s="152"/>
      <c r="U1076" s="152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W1076" s="15"/>
      <c r="AX1076" s="15"/>
      <c r="BB1076" s="15"/>
      <c r="BC1076" s="15"/>
      <c r="BD1076" s="1"/>
    </row>
    <row r="1077" spans="1:56" ht="15" customHeight="1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52"/>
      <c r="T1077" s="152"/>
      <c r="U1077" s="152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W1077" s="15"/>
      <c r="AX1077" s="15"/>
      <c r="BB1077" s="15"/>
      <c r="BC1077" s="15"/>
      <c r="BD1077" s="1"/>
    </row>
    <row r="1078" spans="1:56" ht="15" customHeight="1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52"/>
      <c r="T1078" s="152"/>
      <c r="U1078" s="152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W1078" s="15"/>
      <c r="AX1078" s="15"/>
      <c r="BB1078" s="15"/>
      <c r="BC1078" s="15"/>
      <c r="BD1078" s="1"/>
    </row>
    <row r="1079" spans="1:56" ht="15" customHeight="1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52"/>
      <c r="T1079" s="152"/>
      <c r="U1079" s="152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W1079" s="15"/>
      <c r="AX1079" s="15"/>
      <c r="BB1079" s="15"/>
      <c r="BC1079" s="15"/>
      <c r="BD1079" s="1"/>
    </row>
    <row r="1080" spans="1:56" ht="15" customHeight="1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52"/>
      <c r="T1080" s="152"/>
      <c r="U1080" s="152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W1080" s="15"/>
      <c r="AX1080" s="15"/>
      <c r="BB1080" s="15"/>
      <c r="BC1080" s="15"/>
      <c r="BD1080" s="1"/>
    </row>
    <row r="1081" spans="1:56" ht="15" customHeight="1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52"/>
      <c r="T1081" s="152"/>
      <c r="U1081" s="152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W1081" s="15"/>
      <c r="AX1081" s="15"/>
      <c r="BB1081" s="15"/>
      <c r="BC1081" s="15"/>
      <c r="BD1081" s="1"/>
    </row>
    <row r="1082" spans="1:56" ht="15" customHeight="1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52"/>
      <c r="T1082" s="152"/>
      <c r="U1082" s="152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W1082" s="15"/>
      <c r="AX1082" s="15"/>
      <c r="BB1082" s="15"/>
      <c r="BC1082" s="15"/>
      <c r="BD1082" s="1"/>
    </row>
    <row r="1083" spans="1:56" ht="15" customHeight="1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52"/>
      <c r="T1083" s="152"/>
      <c r="U1083" s="152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W1083" s="15"/>
      <c r="AX1083" s="15"/>
      <c r="BB1083" s="15"/>
      <c r="BC1083" s="15"/>
      <c r="BD1083" s="1"/>
    </row>
    <row r="1084" spans="1:56" ht="15" customHeight="1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52"/>
      <c r="T1084" s="152"/>
      <c r="U1084" s="152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W1084" s="15"/>
      <c r="AX1084" s="15"/>
      <c r="BB1084" s="15"/>
      <c r="BC1084" s="15"/>
      <c r="BD1084" s="1"/>
    </row>
    <row r="1085" spans="1:56" ht="15" customHeight="1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52"/>
      <c r="T1085" s="152"/>
      <c r="U1085" s="152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W1085" s="15"/>
      <c r="AX1085" s="15"/>
      <c r="BB1085" s="15"/>
      <c r="BC1085" s="15"/>
      <c r="BD1085" s="1"/>
    </row>
    <row r="1086" spans="1:56" ht="15" customHeight="1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52"/>
      <c r="T1086" s="152"/>
      <c r="U1086" s="152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W1086" s="15"/>
      <c r="AX1086" s="15"/>
      <c r="BB1086" s="15"/>
      <c r="BC1086" s="15"/>
      <c r="BD1086" s="1"/>
    </row>
    <row r="1087" spans="1:56" ht="15" customHeight="1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52"/>
      <c r="T1087" s="152"/>
      <c r="U1087" s="152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W1087" s="15"/>
      <c r="AX1087" s="15"/>
      <c r="BB1087" s="15"/>
      <c r="BC1087" s="15"/>
      <c r="BD1087" s="1"/>
    </row>
    <row r="1088" spans="1:56" ht="15" customHeight="1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52"/>
      <c r="T1088" s="152"/>
      <c r="U1088" s="152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W1088" s="15"/>
      <c r="AX1088" s="15"/>
      <c r="BB1088" s="15"/>
      <c r="BC1088" s="15"/>
      <c r="BD1088" s="1"/>
    </row>
    <row r="1089" spans="1:56" ht="15" customHeight="1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52"/>
      <c r="T1089" s="152"/>
      <c r="U1089" s="152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W1089" s="15"/>
      <c r="AX1089" s="15"/>
      <c r="BB1089" s="15"/>
      <c r="BC1089" s="15"/>
      <c r="BD1089" s="1"/>
    </row>
    <row r="1090" spans="1:56" ht="15" customHeight="1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52"/>
      <c r="T1090" s="152"/>
      <c r="U1090" s="152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W1090" s="15"/>
      <c r="AX1090" s="15"/>
      <c r="BB1090" s="15"/>
      <c r="BC1090" s="15"/>
      <c r="BD1090" s="1"/>
    </row>
    <row r="1091" spans="1:56" ht="15" customHeight="1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52"/>
      <c r="T1091" s="152"/>
      <c r="U1091" s="152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W1091" s="15"/>
      <c r="AX1091" s="15"/>
      <c r="BB1091" s="15"/>
      <c r="BC1091" s="15"/>
      <c r="BD1091" s="1"/>
    </row>
    <row r="1092" spans="1:56" ht="15" customHeight="1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52"/>
      <c r="T1092" s="152"/>
      <c r="U1092" s="152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W1092" s="15"/>
      <c r="AX1092" s="15"/>
      <c r="BB1092" s="15"/>
      <c r="BC1092" s="15"/>
      <c r="BD1092" s="1"/>
    </row>
    <row r="1093" spans="1:56" ht="15" customHeight="1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52"/>
      <c r="T1093" s="152"/>
      <c r="U1093" s="152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W1093" s="15"/>
      <c r="AX1093" s="15"/>
      <c r="BB1093" s="15"/>
      <c r="BC1093" s="15"/>
      <c r="BD1093" s="1"/>
    </row>
    <row r="1094" spans="1:56" ht="15" customHeight="1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52"/>
      <c r="T1094" s="152"/>
      <c r="U1094" s="152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W1094" s="15"/>
      <c r="AX1094" s="15"/>
      <c r="BB1094" s="15"/>
      <c r="BC1094" s="15"/>
      <c r="BD1094" s="1"/>
    </row>
    <row r="1095" spans="1:56" ht="15" customHeight="1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52"/>
      <c r="T1095" s="152"/>
      <c r="U1095" s="152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W1095" s="15"/>
      <c r="AX1095" s="15"/>
      <c r="BB1095" s="15"/>
      <c r="BC1095" s="15"/>
      <c r="BD1095" s="1"/>
    </row>
    <row r="1096" spans="1:56" ht="15" customHeight="1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52"/>
      <c r="T1096" s="152"/>
      <c r="U1096" s="152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W1096" s="15"/>
      <c r="AX1096" s="15"/>
      <c r="BB1096" s="15"/>
      <c r="BC1096" s="15"/>
      <c r="BD1096" s="1"/>
    </row>
    <row r="1097" spans="1:56" ht="15" customHeight="1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52"/>
      <c r="T1097" s="152"/>
      <c r="U1097" s="152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W1097" s="15"/>
      <c r="AX1097" s="15"/>
      <c r="BB1097" s="15"/>
      <c r="BC1097" s="15"/>
      <c r="BD1097" s="1"/>
    </row>
    <row r="1098" spans="1:56" ht="15" customHeight="1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52"/>
      <c r="T1098" s="152"/>
      <c r="U1098" s="152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W1098" s="15"/>
      <c r="AX1098" s="15"/>
      <c r="BB1098" s="15"/>
      <c r="BC1098" s="15"/>
      <c r="BD1098" s="1"/>
    </row>
    <row r="1099" spans="1:56" ht="15" customHeight="1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52"/>
      <c r="T1099" s="152"/>
      <c r="U1099" s="152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W1099" s="15"/>
      <c r="AX1099" s="15"/>
      <c r="BB1099" s="15"/>
      <c r="BC1099" s="15"/>
      <c r="BD1099" s="1"/>
    </row>
    <row r="1100" spans="1:56" ht="15" customHeight="1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52"/>
      <c r="T1100" s="152"/>
      <c r="U1100" s="152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W1100" s="15"/>
      <c r="AX1100" s="15"/>
      <c r="BB1100" s="15"/>
      <c r="BC1100" s="15"/>
      <c r="BD1100" s="1"/>
    </row>
    <row r="1101" spans="1:56" ht="15" customHeight="1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52"/>
      <c r="T1101" s="152"/>
      <c r="U1101" s="152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W1101" s="15"/>
      <c r="AX1101" s="15"/>
      <c r="BB1101" s="15"/>
      <c r="BC1101" s="15"/>
      <c r="BD1101" s="1"/>
    </row>
    <row r="1102" spans="1:56" ht="15" customHeight="1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52"/>
      <c r="T1102" s="152"/>
      <c r="U1102" s="152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W1102" s="15"/>
      <c r="AX1102" s="15"/>
      <c r="BB1102" s="15"/>
      <c r="BC1102" s="15"/>
      <c r="BD1102" s="1"/>
    </row>
    <row r="1103" spans="1:56" ht="15" customHeight="1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52"/>
      <c r="T1103" s="152"/>
      <c r="U1103" s="152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W1103" s="15"/>
      <c r="AX1103" s="15"/>
      <c r="BB1103" s="15"/>
      <c r="BC1103" s="15"/>
      <c r="BD1103" s="1"/>
    </row>
    <row r="1104" spans="1:56" ht="15" customHeight="1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52"/>
      <c r="T1104" s="152"/>
      <c r="U1104" s="152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W1104" s="15"/>
      <c r="AX1104" s="15"/>
      <c r="BB1104" s="15"/>
      <c r="BC1104" s="15"/>
      <c r="BD1104" s="1"/>
    </row>
    <row r="1105" spans="1:56" ht="15" customHeight="1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52"/>
      <c r="T1105" s="152"/>
      <c r="U1105" s="152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W1105" s="15"/>
      <c r="AX1105" s="15"/>
      <c r="BB1105" s="15"/>
      <c r="BC1105" s="15"/>
      <c r="BD1105" s="1"/>
    </row>
    <row r="1106" spans="1:56" ht="15" customHeight="1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52"/>
      <c r="T1106" s="152"/>
      <c r="U1106" s="152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W1106" s="15"/>
      <c r="AX1106" s="15"/>
      <c r="BB1106" s="15"/>
      <c r="BC1106" s="15"/>
      <c r="BD1106" s="1"/>
    </row>
    <row r="1107" spans="1:56" ht="15" customHeight="1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52"/>
      <c r="T1107" s="152"/>
      <c r="U1107" s="152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W1107" s="15"/>
      <c r="AX1107" s="15"/>
      <c r="BB1107" s="15"/>
      <c r="BC1107" s="15"/>
      <c r="BD1107" s="1"/>
    </row>
    <row r="1108" spans="1:56" ht="15" customHeight="1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52"/>
      <c r="T1108" s="152"/>
      <c r="U1108" s="152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W1108" s="15"/>
      <c r="AX1108" s="15"/>
      <c r="BB1108" s="15"/>
      <c r="BC1108" s="15"/>
      <c r="BD1108" s="1"/>
    </row>
    <row r="1109" spans="1:56" ht="15" customHeight="1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52"/>
      <c r="T1109" s="152"/>
      <c r="U1109" s="152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W1109" s="15"/>
      <c r="AX1109" s="15"/>
      <c r="BB1109" s="15"/>
      <c r="BC1109" s="15"/>
      <c r="BD1109" s="1"/>
    </row>
    <row r="1110" spans="1:56" ht="15" customHeight="1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52"/>
      <c r="T1110" s="152"/>
      <c r="U1110" s="152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W1110" s="15"/>
      <c r="AX1110" s="15"/>
      <c r="BB1110" s="15"/>
      <c r="BC1110" s="15"/>
      <c r="BD1110" s="1"/>
    </row>
    <row r="1111" spans="1:56" ht="15" customHeight="1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52"/>
      <c r="T1111" s="152"/>
      <c r="U1111" s="152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W1111" s="15"/>
      <c r="AX1111" s="15"/>
      <c r="BB1111" s="15"/>
      <c r="BC1111" s="15"/>
      <c r="BD1111" s="1"/>
    </row>
    <row r="1112" spans="1:56" ht="15" customHeight="1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52"/>
      <c r="T1112" s="152"/>
      <c r="U1112" s="152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W1112" s="15"/>
      <c r="AX1112" s="15"/>
      <c r="BB1112" s="15"/>
      <c r="BC1112" s="15"/>
      <c r="BD1112" s="1"/>
    </row>
    <row r="1113" spans="1:56" ht="15" customHeight="1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52"/>
      <c r="T1113" s="152"/>
      <c r="U1113" s="152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W1113" s="15"/>
      <c r="AX1113" s="15"/>
      <c r="BB1113" s="15"/>
      <c r="BC1113" s="15"/>
      <c r="BD1113" s="1"/>
    </row>
    <row r="1114" spans="1:56" ht="15" customHeight="1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52"/>
      <c r="T1114" s="152"/>
      <c r="U1114" s="152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W1114" s="15"/>
      <c r="AX1114" s="15"/>
      <c r="BB1114" s="15"/>
      <c r="BC1114" s="15"/>
      <c r="BD1114" s="1"/>
    </row>
    <row r="1115" spans="1:56" ht="15" customHeight="1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52"/>
      <c r="T1115" s="152"/>
      <c r="U1115" s="152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W1115" s="15"/>
      <c r="AX1115" s="15"/>
      <c r="BB1115" s="15"/>
      <c r="BC1115" s="15"/>
      <c r="BD1115" s="1"/>
    </row>
    <row r="1116" spans="1:56" ht="15" customHeight="1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52"/>
      <c r="T1116" s="152"/>
      <c r="U1116" s="152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W1116" s="15"/>
      <c r="AX1116" s="15"/>
      <c r="BB1116" s="15"/>
      <c r="BC1116" s="15"/>
      <c r="BD1116" s="1"/>
    </row>
    <row r="1117" spans="1:56" ht="15" customHeight="1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52"/>
      <c r="T1117" s="152"/>
      <c r="U1117" s="152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W1117" s="15"/>
      <c r="AX1117" s="15"/>
      <c r="BB1117" s="15"/>
      <c r="BC1117" s="15"/>
      <c r="BD1117" s="1"/>
    </row>
    <row r="1118" spans="1:56" ht="15" customHeight="1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52"/>
      <c r="T1118" s="152"/>
      <c r="U1118" s="152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W1118" s="15"/>
      <c r="AX1118" s="15"/>
      <c r="BB1118" s="15"/>
      <c r="BC1118" s="15"/>
      <c r="BD1118" s="1"/>
    </row>
    <row r="1119" spans="1:56" ht="15" customHeight="1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52"/>
      <c r="T1119" s="152"/>
      <c r="U1119" s="152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BD1119" s="1"/>
    </row>
    <row r="1120" spans="1:56" ht="15" customHeight="1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52"/>
      <c r="T1120" s="152"/>
      <c r="U1120" s="152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BD1120" s="1"/>
    </row>
    <row r="1121" spans="1:56" ht="15" customHeight="1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52"/>
      <c r="T1121" s="152"/>
      <c r="U1121" s="152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BD1121" s="1"/>
    </row>
    <row r="1122" spans="1:56" ht="15" customHeight="1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52"/>
      <c r="T1122" s="152"/>
      <c r="U1122" s="152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BD1122" s="1"/>
    </row>
    <row r="1123" spans="1:56" ht="15" customHeight="1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52"/>
      <c r="T1123" s="152"/>
      <c r="U1123" s="152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W1123" s="1"/>
      <c r="AX1123" s="1"/>
      <c r="AY1123" s="1"/>
      <c r="AZ1123" s="1"/>
      <c r="BA1123" s="1"/>
      <c r="BB1123" s="1"/>
      <c r="BC1123" s="1"/>
      <c r="BD1123" s="1"/>
    </row>
    <row r="1124" spans="1:56" ht="15" customHeight="1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52"/>
      <c r="T1124" s="152"/>
      <c r="U1124" s="152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W1124" s="1"/>
      <c r="AX1124" s="1"/>
      <c r="AY1124" s="1"/>
      <c r="AZ1124" s="1"/>
      <c r="BA1124" s="1"/>
      <c r="BB1124" s="1"/>
      <c r="BC1124" s="1"/>
      <c r="BD1124" s="1"/>
    </row>
    <row r="1125" spans="1:56" ht="15" customHeight="1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52"/>
      <c r="T1125" s="152"/>
      <c r="U1125" s="152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W1125" s="1"/>
      <c r="AX1125" s="1"/>
      <c r="AY1125" s="1"/>
      <c r="AZ1125" s="1"/>
      <c r="BA1125" s="1"/>
      <c r="BB1125" s="1"/>
      <c r="BC1125" s="1"/>
      <c r="BD1125" s="1"/>
    </row>
    <row r="1126" spans="1:56" ht="15" customHeight="1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52"/>
      <c r="T1126" s="152"/>
      <c r="U1126" s="152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W1126" s="1"/>
      <c r="AX1126" s="1"/>
      <c r="AY1126" s="1"/>
      <c r="AZ1126" s="1"/>
      <c r="BA1126" s="1"/>
      <c r="BB1126" s="1"/>
      <c r="BC1126" s="1"/>
      <c r="BD1126" s="1"/>
    </row>
    <row r="1127" spans="1:56" ht="15" customHeight="1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52"/>
      <c r="T1127" s="152"/>
      <c r="U1127" s="152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W1127" s="1"/>
      <c r="AX1127" s="1"/>
      <c r="AY1127" s="1"/>
      <c r="AZ1127" s="1"/>
      <c r="BA1127" s="1"/>
      <c r="BB1127" s="1"/>
      <c r="BC1127" s="1"/>
      <c r="BD1127" s="1"/>
    </row>
    <row r="1128" spans="1:56" ht="15" customHeight="1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52"/>
      <c r="T1128" s="152"/>
      <c r="U1128" s="152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W1128" s="1"/>
      <c r="AX1128" s="1"/>
      <c r="AY1128" s="1"/>
      <c r="AZ1128" s="1"/>
      <c r="BA1128" s="1"/>
      <c r="BB1128" s="1"/>
      <c r="BC1128" s="1"/>
      <c r="BD1128" s="1"/>
    </row>
    <row r="1129" spans="1:56" ht="15" customHeight="1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52"/>
      <c r="T1129" s="152"/>
      <c r="U1129" s="152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W1129" s="1"/>
      <c r="AX1129" s="1"/>
      <c r="AY1129" s="1"/>
      <c r="AZ1129" s="1"/>
      <c r="BA1129" s="1"/>
      <c r="BB1129" s="1"/>
      <c r="BC1129" s="1"/>
      <c r="BD1129" s="1"/>
    </row>
    <row r="1130" spans="1:56" ht="15" customHeight="1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52"/>
      <c r="T1130" s="152"/>
      <c r="U1130" s="152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W1130" s="1"/>
      <c r="AX1130" s="1"/>
      <c r="AY1130" s="1"/>
      <c r="AZ1130" s="1"/>
      <c r="BA1130" s="1"/>
      <c r="BB1130" s="1"/>
      <c r="BC1130" s="1"/>
      <c r="BD1130" s="1"/>
    </row>
    <row r="1131" spans="1:56" ht="15" customHeight="1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52"/>
      <c r="T1131" s="152"/>
      <c r="U1131" s="152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W1131" s="1"/>
      <c r="AX1131" s="1"/>
      <c r="AY1131" s="1"/>
      <c r="AZ1131" s="1"/>
      <c r="BA1131" s="1"/>
      <c r="BB1131" s="1"/>
      <c r="BC1131" s="1"/>
      <c r="BD1131" s="1"/>
    </row>
    <row r="1132" spans="1:56" ht="15" customHeight="1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52"/>
      <c r="T1132" s="152"/>
      <c r="U1132" s="152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W1132" s="1"/>
      <c r="AX1132" s="1"/>
      <c r="AY1132" s="1"/>
      <c r="AZ1132" s="1"/>
      <c r="BA1132" s="1"/>
      <c r="BB1132" s="1"/>
      <c r="BC1132" s="1"/>
      <c r="BD1132" s="1"/>
    </row>
    <row r="1133" spans="1:56" ht="15" customHeight="1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52"/>
      <c r="T1133" s="152"/>
      <c r="U1133" s="152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W1133" s="1"/>
      <c r="AX1133" s="1"/>
      <c r="AY1133" s="1"/>
      <c r="AZ1133" s="1"/>
      <c r="BA1133" s="1"/>
      <c r="BB1133" s="1"/>
      <c r="BC1133" s="1"/>
      <c r="BD1133" s="1"/>
    </row>
    <row r="1134" spans="1:56" ht="15" customHeight="1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52"/>
      <c r="T1134" s="152"/>
      <c r="U1134" s="152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W1134" s="1"/>
      <c r="AX1134" s="1"/>
      <c r="AY1134" s="1"/>
      <c r="AZ1134" s="1"/>
      <c r="BA1134" s="1"/>
      <c r="BB1134" s="1"/>
      <c r="BC1134" s="1"/>
      <c r="BD1134" s="1"/>
    </row>
    <row r="1135" spans="1:56" ht="15" customHeight="1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52"/>
      <c r="T1135" s="152"/>
      <c r="U1135" s="152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W1135" s="1"/>
      <c r="AX1135" s="1"/>
      <c r="AY1135" s="1"/>
      <c r="AZ1135" s="1"/>
      <c r="BA1135" s="1"/>
      <c r="BB1135" s="1"/>
      <c r="BC1135" s="1"/>
      <c r="BD1135" s="1"/>
    </row>
    <row r="1136" spans="1:56" ht="15" customHeight="1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52"/>
      <c r="T1136" s="152"/>
      <c r="U1136" s="152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W1136" s="1"/>
      <c r="AX1136" s="1"/>
      <c r="AY1136" s="1"/>
      <c r="AZ1136" s="1"/>
      <c r="BA1136" s="1"/>
      <c r="BB1136" s="1"/>
      <c r="BC1136" s="1"/>
      <c r="BD1136" s="1"/>
    </row>
    <row r="1137" spans="1:56" ht="15" customHeight="1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52"/>
      <c r="T1137" s="152"/>
      <c r="U1137" s="152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W1137" s="1"/>
      <c r="AX1137" s="1"/>
      <c r="AY1137" s="1"/>
      <c r="AZ1137" s="1"/>
      <c r="BA1137" s="1"/>
      <c r="BB1137" s="1"/>
      <c r="BC1137" s="1"/>
      <c r="BD1137" s="1"/>
    </row>
    <row r="1138" spans="1:56" ht="15" customHeight="1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52"/>
      <c r="T1138" s="152"/>
      <c r="U1138" s="152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W1138" s="1"/>
      <c r="AX1138" s="1"/>
      <c r="AY1138" s="1"/>
      <c r="AZ1138" s="1"/>
      <c r="BA1138" s="1"/>
      <c r="BB1138" s="1"/>
      <c r="BC1138" s="1"/>
      <c r="BD1138" s="1"/>
    </row>
    <row r="1139" spans="1:56" ht="15" customHeight="1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52"/>
      <c r="T1139" s="152"/>
      <c r="U1139" s="152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W1139" s="1"/>
      <c r="AX1139" s="1"/>
      <c r="AY1139" s="1"/>
      <c r="AZ1139" s="1"/>
      <c r="BA1139" s="1"/>
      <c r="BB1139" s="1"/>
      <c r="BC1139" s="1"/>
      <c r="BD1139" s="1"/>
    </row>
    <row r="1140" spans="1:56" ht="15" customHeight="1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52"/>
      <c r="T1140" s="152"/>
      <c r="U1140" s="152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W1140" s="1"/>
      <c r="AX1140" s="1"/>
      <c r="AY1140" s="1"/>
      <c r="AZ1140" s="1"/>
      <c r="BA1140" s="1"/>
      <c r="BB1140" s="1"/>
      <c r="BC1140" s="1"/>
      <c r="BD1140" s="1"/>
    </row>
    <row r="1141" spans="1:56" ht="15" customHeight="1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52"/>
      <c r="T1141" s="152"/>
      <c r="U1141" s="152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W1141" s="1"/>
      <c r="AX1141" s="1"/>
      <c r="AY1141" s="1"/>
      <c r="AZ1141" s="1"/>
      <c r="BA1141" s="1"/>
      <c r="BB1141" s="1"/>
      <c r="BC1141" s="1"/>
      <c r="BD1141" s="1"/>
    </row>
    <row r="1142" spans="1:56" ht="15" customHeight="1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52"/>
      <c r="T1142" s="152"/>
      <c r="U1142" s="152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W1142" s="1"/>
      <c r="AX1142" s="1"/>
      <c r="AY1142" s="1"/>
      <c r="AZ1142" s="1"/>
      <c r="BA1142" s="1"/>
      <c r="BB1142" s="1"/>
      <c r="BC1142" s="1"/>
      <c r="BD1142" s="1"/>
    </row>
    <row r="1143" spans="1:56" ht="15" customHeight="1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52"/>
      <c r="T1143" s="152"/>
      <c r="U1143" s="152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W1143" s="1"/>
      <c r="AX1143" s="1"/>
      <c r="AY1143" s="1"/>
      <c r="AZ1143" s="1"/>
      <c r="BA1143" s="1"/>
      <c r="BB1143" s="1"/>
      <c r="BC1143" s="1"/>
      <c r="BD1143" s="1"/>
    </row>
    <row r="1144" spans="1:56" ht="15" customHeight="1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52"/>
      <c r="T1144" s="152"/>
      <c r="U1144" s="152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W1144" s="1"/>
      <c r="AX1144" s="1"/>
      <c r="AY1144" s="1"/>
      <c r="AZ1144" s="1"/>
      <c r="BA1144" s="1"/>
      <c r="BB1144" s="1"/>
      <c r="BC1144" s="1"/>
      <c r="BD1144" s="1"/>
    </row>
    <row r="1145" spans="1:56" ht="15" customHeight="1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52"/>
      <c r="T1145" s="152"/>
      <c r="U1145" s="152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W1145" s="1"/>
      <c r="AX1145" s="1"/>
      <c r="AY1145" s="1"/>
      <c r="AZ1145" s="1"/>
      <c r="BA1145" s="1"/>
      <c r="BB1145" s="1"/>
      <c r="BC1145" s="1"/>
      <c r="BD1145" s="1"/>
    </row>
    <row r="1146" spans="1:56" ht="15" customHeight="1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52"/>
      <c r="T1146" s="152"/>
      <c r="U1146" s="152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W1146" s="1"/>
      <c r="AX1146" s="1"/>
      <c r="AY1146" s="1"/>
      <c r="AZ1146" s="1"/>
      <c r="BA1146" s="1"/>
      <c r="BB1146" s="1"/>
      <c r="BC1146" s="1"/>
      <c r="BD1146" s="1"/>
    </row>
    <row r="1147" spans="1:56" ht="15" customHeight="1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52"/>
      <c r="T1147" s="152"/>
      <c r="U1147" s="152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W1147" s="1"/>
      <c r="AX1147" s="1"/>
      <c r="AY1147" s="1"/>
      <c r="AZ1147" s="1"/>
      <c r="BA1147" s="1"/>
      <c r="BB1147" s="1"/>
      <c r="BC1147" s="1"/>
      <c r="BD1147" s="1"/>
    </row>
    <row r="1148" spans="1:56" ht="15" customHeight="1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52"/>
      <c r="T1148" s="152"/>
      <c r="U1148" s="152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W1148" s="1"/>
      <c r="AX1148" s="1"/>
      <c r="AY1148" s="1"/>
      <c r="AZ1148" s="1"/>
      <c r="BA1148" s="1"/>
      <c r="BB1148" s="1"/>
      <c r="BC1148" s="1"/>
      <c r="BD1148" s="1"/>
    </row>
    <row r="1149" spans="1:56" ht="15" customHeight="1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52"/>
      <c r="T1149" s="152"/>
      <c r="U1149" s="152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W1149" s="1"/>
      <c r="AX1149" s="1"/>
      <c r="AY1149" s="1"/>
      <c r="AZ1149" s="1"/>
      <c r="BA1149" s="1"/>
      <c r="BB1149" s="1"/>
      <c r="BC1149" s="1"/>
      <c r="BD1149" s="1"/>
    </row>
    <row r="1150" spans="1:56" ht="15" customHeight="1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52"/>
      <c r="T1150" s="152"/>
      <c r="U1150" s="152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W1150" s="1"/>
      <c r="AX1150" s="1"/>
      <c r="AY1150" s="1"/>
      <c r="AZ1150" s="1"/>
      <c r="BA1150" s="1"/>
      <c r="BB1150" s="1"/>
      <c r="BC1150" s="1"/>
      <c r="BD1150" s="1"/>
    </row>
    <row r="1151" spans="1:56" ht="15" customHeight="1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52"/>
      <c r="T1151" s="152"/>
      <c r="U1151" s="152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W1151" s="1"/>
      <c r="AX1151" s="1"/>
      <c r="AY1151" s="1"/>
      <c r="AZ1151" s="1"/>
      <c r="BA1151" s="1"/>
      <c r="BB1151" s="1"/>
      <c r="BC1151" s="1"/>
      <c r="BD1151" s="1"/>
    </row>
    <row r="1152" spans="1:56" ht="15" customHeight="1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52"/>
      <c r="T1152" s="152"/>
      <c r="U1152" s="152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W1152" s="1"/>
      <c r="AX1152" s="1"/>
      <c r="AY1152" s="1"/>
      <c r="AZ1152" s="1"/>
      <c r="BA1152" s="1"/>
      <c r="BB1152" s="1"/>
      <c r="BC1152" s="1"/>
      <c r="BD1152" s="1"/>
    </row>
    <row r="1153" spans="1:56" ht="15" customHeight="1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52"/>
      <c r="T1153" s="152"/>
      <c r="U1153" s="152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W1153" s="1"/>
      <c r="AX1153" s="1"/>
      <c r="AY1153" s="1"/>
      <c r="AZ1153" s="1"/>
      <c r="BA1153" s="1"/>
      <c r="BB1153" s="1"/>
      <c r="BC1153" s="1"/>
      <c r="BD1153" s="1"/>
    </row>
    <row r="1154" spans="1:56" ht="15" customHeight="1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52"/>
      <c r="T1154" s="152"/>
      <c r="U1154" s="152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W1154" s="1"/>
      <c r="AX1154" s="1"/>
      <c r="AY1154" s="1"/>
      <c r="AZ1154" s="1"/>
      <c r="BA1154" s="1"/>
      <c r="BB1154" s="1"/>
      <c r="BC1154" s="1"/>
      <c r="BD1154" s="1"/>
    </row>
    <row r="1155" spans="1:56" ht="15" customHeight="1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52"/>
      <c r="T1155" s="152"/>
      <c r="U1155" s="152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W1155" s="1"/>
      <c r="AX1155" s="1"/>
      <c r="AY1155" s="1"/>
      <c r="AZ1155" s="1"/>
      <c r="BA1155" s="1"/>
      <c r="BB1155" s="1"/>
      <c r="BC1155" s="1"/>
      <c r="BD1155" s="1"/>
    </row>
    <row r="1156" spans="1:56" ht="15" customHeight="1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52"/>
      <c r="T1156" s="152"/>
      <c r="U1156" s="152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W1156" s="1"/>
      <c r="AX1156" s="1"/>
      <c r="AY1156" s="1"/>
      <c r="AZ1156" s="1"/>
      <c r="BA1156" s="1"/>
      <c r="BB1156" s="1"/>
      <c r="BC1156" s="1"/>
      <c r="BD1156" s="1"/>
    </row>
    <row r="1157" spans="1:56" ht="15" customHeight="1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52"/>
      <c r="T1157" s="152"/>
      <c r="U1157" s="152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W1157" s="1"/>
      <c r="AX1157" s="1"/>
      <c r="AY1157" s="1"/>
      <c r="AZ1157" s="1"/>
      <c r="BA1157" s="1"/>
      <c r="BB1157" s="1"/>
      <c r="BC1157" s="1"/>
      <c r="BD1157" s="1"/>
    </row>
    <row r="1158" spans="1:56" ht="15" customHeight="1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52"/>
      <c r="T1158" s="152"/>
      <c r="U1158" s="152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W1158" s="1"/>
      <c r="AX1158" s="1"/>
      <c r="AY1158" s="1"/>
      <c r="AZ1158" s="1"/>
      <c r="BA1158" s="1"/>
      <c r="BB1158" s="1"/>
      <c r="BC1158" s="1"/>
      <c r="BD1158" s="1"/>
    </row>
    <row r="1159" spans="1:56" ht="15" customHeight="1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52"/>
      <c r="T1159" s="152"/>
      <c r="U1159" s="152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W1159" s="1"/>
      <c r="AX1159" s="1"/>
      <c r="AY1159" s="1"/>
      <c r="AZ1159" s="1"/>
      <c r="BA1159" s="1"/>
      <c r="BB1159" s="1"/>
      <c r="BC1159" s="1"/>
      <c r="BD1159" s="1"/>
    </row>
    <row r="1160" spans="1:56" ht="15" customHeight="1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52"/>
      <c r="T1160" s="152"/>
      <c r="U1160" s="152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W1160" s="1"/>
      <c r="AX1160" s="1"/>
      <c r="AY1160" s="1"/>
      <c r="AZ1160" s="1"/>
      <c r="BA1160" s="1"/>
      <c r="BB1160" s="1"/>
      <c r="BC1160" s="1"/>
      <c r="BD1160" s="1"/>
    </row>
    <row r="1161" spans="1:56" ht="15" customHeight="1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52"/>
      <c r="T1161" s="152"/>
      <c r="U1161" s="152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W1161" s="1"/>
      <c r="AX1161" s="1"/>
      <c r="AY1161" s="1"/>
      <c r="AZ1161" s="1"/>
      <c r="BA1161" s="1"/>
      <c r="BB1161" s="1"/>
      <c r="BC1161" s="1"/>
      <c r="BD1161" s="1"/>
    </row>
    <row r="1162" spans="1:56" ht="15" customHeight="1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52"/>
      <c r="T1162" s="152"/>
      <c r="U1162" s="152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W1162" s="1"/>
      <c r="AX1162" s="1"/>
      <c r="AY1162" s="1"/>
      <c r="AZ1162" s="1"/>
      <c r="BA1162" s="1"/>
      <c r="BB1162" s="1"/>
      <c r="BC1162" s="1"/>
      <c r="BD1162" s="1"/>
    </row>
    <row r="1163" spans="1:56" ht="15" customHeight="1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52"/>
      <c r="T1163" s="152"/>
      <c r="U1163" s="152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W1163" s="1"/>
      <c r="AX1163" s="1"/>
      <c r="AY1163" s="1"/>
      <c r="AZ1163" s="1"/>
      <c r="BA1163" s="1"/>
      <c r="BB1163" s="1"/>
      <c r="BC1163" s="1"/>
      <c r="BD1163" s="1"/>
    </row>
    <row r="1164" spans="1:56" ht="15" customHeight="1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52"/>
      <c r="T1164" s="152"/>
      <c r="U1164" s="152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W1164" s="1"/>
      <c r="AX1164" s="1"/>
      <c r="AY1164" s="1"/>
      <c r="AZ1164" s="1"/>
      <c r="BA1164" s="1"/>
      <c r="BB1164" s="1"/>
      <c r="BC1164" s="1"/>
      <c r="BD1164" s="1"/>
    </row>
    <row r="1165" spans="1:56" ht="15" customHeight="1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52"/>
      <c r="T1165" s="152"/>
      <c r="U1165" s="152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W1165" s="1"/>
      <c r="AX1165" s="1"/>
      <c r="AY1165" s="1"/>
      <c r="AZ1165" s="1"/>
      <c r="BA1165" s="1"/>
      <c r="BB1165" s="1"/>
      <c r="BC1165" s="1"/>
      <c r="BD1165" s="1"/>
    </row>
    <row r="1166" spans="1:56" ht="15" customHeight="1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52"/>
      <c r="T1166" s="152"/>
      <c r="U1166" s="152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W1166" s="1"/>
      <c r="AX1166" s="1"/>
      <c r="AY1166" s="1"/>
      <c r="AZ1166" s="1"/>
      <c r="BA1166" s="1"/>
      <c r="BB1166" s="1"/>
      <c r="BC1166" s="1"/>
      <c r="BD1166" s="1"/>
    </row>
    <row r="1167" spans="1:56" ht="15" customHeight="1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52"/>
      <c r="T1167" s="152"/>
      <c r="U1167" s="152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W1167" s="1"/>
      <c r="AX1167" s="1"/>
      <c r="AY1167" s="1"/>
      <c r="AZ1167" s="1"/>
      <c r="BA1167" s="1"/>
      <c r="BB1167" s="1"/>
      <c r="BC1167" s="1"/>
      <c r="BD1167" s="1"/>
    </row>
    <row r="1168" spans="1:56" ht="15" customHeight="1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52"/>
      <c r="T1168" s="152"/>
      <c r="U1168" s="152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W1168" s="1"/>
      <c r="AX1168" s="1"/>
      <c r="AY1168" s="1"/>
      <c r="AZ1168" s="1"/>
      <c r="BA1168" s="1"/>
      <c r="BB1168" s="1"/>
      <c r="BC1168" s="1"/>
      <c r="BD1168" s="1"/>
    </row>
    <row r="1169" spans="1:56" ht="15" customHeight="1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52"/>
      <c r="T1169" s="152"/>
      <c r="U1169" s="152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W1169" s="1"/>
      <c r="AX1169" s="1"/>
      <c r="AY1169" s="1"/>
      <c r="AZ1169" s="1"/>
      <c r="BA1169" s="1"/>
      <c r="BB1169" s="1"/>
      <c r="BC1169" s="1"/>
      <c r="BD1169" s="1"/>
    </row>
    <row r="1170" spans="1:56" ht="15" customHeight="1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52"/>
      <c r="T1170" s="152"/>
      <c r="U1170" s="152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W1170" s="1"/>
      <c r="AX1170" s="1"/>
      <c r="AY1170" s="1"/>
      <c r="AZ1170" s="1"/>
      <c r="BA1170" s="1"/>
      <c r="BB1170" s="1"/>
      <c r="BC1170" s="1"/>
      <c r="BD1170" s="1"/>
    </row>
    <row r="1171" spans="1:56" ht="15" customHeight="1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52"/>
      <c r="T1171" s="152"/>
      <c r="U1171" s="152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W1171" s="1"/>
      <c r="AX1171" s="1"/>
      <c r="AY1171" s="1"/>
      <c r="AZ1171" s="1"/>
      <c r="BA1171" s="1"/>
      <c r="BB1171" s="1"/>
      <c r="BC1171" s="1"/>
      <c r="BD1171" s="1"/>
    </row>
    <row r="1172" spans="1:56" ht="15" customHeight="1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52"/>
      <c r="T1172" s="152"/>
      <c r="U1172" s="152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W1172" s="1"/>
      <c r="AX1172" s="1"/>
      <c r="AY1172" s="1"/>
      <c r="AZ1172" s="1"/>
      <c r="BA1172" s="1"/>
      <c r="BB1172" s="1"/>
      <c r="BC1172" s="1"/>
      <c r="BD1172" s="1"/>
    </row>
    <row r="1173" spans="1:56" ht="15" customHeight="1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52"/>
      <c r="T1173" s="152"/>
      <c r="U1173" s="152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W1173" s="1"/>
      <c r="AX1173" s="1"/>
      <c r="AY1173" s="1"/>
      <c r="AZ1173" s="1"/>
      <c r="BA1173" s="1"/>
      <c r="BB1173" s="1"/>
      <c r="BC1173" s="1"/>
      <c r="BD1173" s="1"/>
    </row>
    <row r="1174" spans="1:56" ht="15" customHeight="1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52"/>
      <c r="T1174" s="152"/>
      <c r="U1174" s="152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W1174" s="1"/>
      <c r="AX1174" s="1"/>
      <c r="AY1174" s="1"/>
      <c r="AZ1174" s="1"/>
      <c r="BA1174" s="1"/>
      <c r="BB1174" s="1"/>
      <c r="BC1174" s="1"/>
      <c r="BD1174" s="1"/>
    </row>
    <row r="1175" spans="1:56" ht="15" customHeight="1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52"/>
      <c r="T1175" s="152"/>
      <c r="U1175" s="152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W1175" s="1"/>
      <c r="AX1175" s="1"/>
      <c r="AY1175" s="1"/>
      <c r="AZ1175" s="1"/>
      <c r="BA1175" s="1"/>
      <c r="BB1175" s="1"/>
      <c r="BC1175" s="1"/>
      <c r="BD1175" s="1"/>
    </row>
    <row r="1176" spans="1:56" ht="15" customHeight="1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52"/>
      <c r="T1176" s="152"/>
      <c r="U1176" s="152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W1176" s="1"/>
      <c r="AX1176" s="1"/>
      <c r="AY1176" s="1"/>
      <c r="AZ1176" s="1"/>
      <c r="BA1176" s="1"/>
      <c r="BB1176" s="1"/>
      <c r="BC1176" s="1"/>
      <c r="BD1176" s="1"/>
    </row>
    <row r="1177" spans="1:56" ht="15" customHeight="1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52"/>
      <c r="T1177" s="152"/>
      <c r="U1177" s="152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W1177" s="1"/>
      <c r="AX1177" s="1"/>
      <c r="AY1177" s="1"/>
      <c r="AZ1177" s="1"/>
      <c r="BA1177" s="1"/>
      <c r="BB1177" s="1"/>
      <c r="BC1177" s="1"/>
      <c r="BD1177" s="1"/>
    </row>
    <row r="1178" spans="1:56" ht="15" customHeight="1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52"/>
      <c r="T1178" s="152"/>
      <c r="U1178" s="152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W1178" s="1"/>
      <c r="AX1178" s="1"/>
      <c r="AY1178" s="1"/>
      <c r="AZ1178" s="1"/>
      <c r="BA1178" s="1"/>
      <c r="BB1178" s="1"/>
      <c r="BC1178" s="1"/>
      <c r="BD1178" s="1"/>
    </row>
    <row r="1179" spans="1:56" ht="15" customHeight="1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52"/>
      <c r="T1179" s="152"/>
      <c r="U1179" s="152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W1179" s="1"/>
      <c r="AX1179" s="1"/>
      <c r="AY1179" s="1"/>
      <c r="AZ1179" s="1"/>
      <c r="BA1179" s="1"/>
      <c r="BB1179" s="1"/>
      <c r="BC1179" s="1"/>
      <c r="BD1179" s="1"/>
    </row>
    <row r="1180" spans="1:56" ht="15" customHeight="1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52"/>
      <c r="T1180" s="152"/>
      <c r="U1180" s="152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W1180" s="1"/>
      <c r="AX1180" s="1"/>
      <c r="AY1180" s="1"/>
      <c r="AZ1180" s="1"/>
      <c r="BA1180" s="1"/>
      <c r="BB1180" s="1"/>
      <c r="BC1180" s="1"/>
      <c r="BD1180" s="1"/>
    </row>
    <row r="1181" spans="1:56" ht="15" customHeight="1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52"/>
      <c r="T1181" s="152"/>
      <c r="U1181" s="152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W1181" s="1"/>
      <c r="AX1181" s="1"/>
      <c r="AY1181" s="1"/>
      <c r="AZ1181" s="1"/>
      <c r="BA1181" s="1"/>
      <c r="BB1181" s="1"/>
      <c r="BC1181" s="1"/>
      <c r="BD1181" s="1"/>
    </row>
    <row r="1182" spans="1:56" ht="15" customHeight="1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52"/>
      <c r="T1182" s="152"/>
      <c r="U1182" s="152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W1182" s="1"/>
      <c r="AX1182" s="1"/>
      <c r="AY1182" s="1"/>
      <c r="AZ1182" s="1"/>
      <c r="BA1182" s="1"/>
      <c r="BB1182" s="1"/>
      <c r="BC1182" s="1"/>
      <c r="BD1182" s="1"/>
    </row>
    <row r="1183" spans="1:56" ht="15" customHeight="1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52"/>
      <c r="T1183" s="152"/>
      <c r="U1183" s="152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W1183" s="1"/>
      <c r="AX1183" s="1"/>
      <c r="AY1183" s="1"/>
      <c r="AZ1183" s="1"/>
      <c r="BA1183" s="1"/>
      <c r="BB1183" s="1"/>
      <c r="BC1183" s="1"/>
      <c r="BD1183" s="1"/>
    </row>
    <row r="1184" spans="1:56" ht="15" customHeight="1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52"/>
      <c r="T1184" s="152"/>
      <c r="U1184" s="152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W1184" s="1"/>
      <c r="AX1184" s="1"/>
      <c r="AY1184" s="1"/>
      <c r="AZ1184" s="1"/>
      <c r="BA1184" s="1"/>
      <c r="BB1184" s="1"/>
      <c r="BC1184" s="1"/>
      <c r="BD1184" s="1"/>
    </row>
    <row r="1185" spans="1:56" ht="15" customHeight="1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52"/>
      <c r="T1185" s="152"/>
      <c r="U1185" s="152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W1185" s="1"/>
      <c r="AX1185" s="1"/>
      <c r="AY1185" s="1"/>
      <c r="AZ1185" s="1"/>
      <c r="BA1185" s="1"/>
      <c r="BB1185" s="1"/>
      <c r="BC1185" s="1"/>
      <c r="BD1185" s="1"/>
    </row>
    <row r="1186" spans="1:56" ht="15" customHeight="1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52"/>
      <c r="T1186" s="152"/>
      <c r="U1186" s="152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W1186" s="1"/>
      <c r="AX1186" s="1"/>
      <c r="AY1186" s="1"/>
      <c r="AZ1186" s="1"/>
      <c r="BA1186" s="1"/>
      <c r="BB1186" s="1"/>
      <c r="BC1186" s="1"/>
      <c r="BD1186" s="1"/>
    </row>
    <row r="1187" spans="1:56" ht="15" customHeight="1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52"/>
      <c r="T1187" s="152"/>
      <c r="U1187" s="152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W1187" s="1"/>
      <c r="AX1187" s="1"/>
      <c r="AY1187" s="1"/>
      <c r="AZ1187" s="1"/>
      <c r="BA1187" s="1"/>
      <c r="BB1187" s="1"/>
      <c r="BC1187" s="1"/>
      <c r="BD1187" s="1"/>
    </row>
    <row r="1188" spans="1:56" ht="15" customHeight="1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52"/>
      <c r="T1188" s="152"/>
      <c r="U1188" s="152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W1188" s="1"/>
      <c r="AX1188" s="1"/>
      <c r="AY1188" s="1"/>
      <c r="AZ1188" s="1"/>
      <c r="BA1188" s="1"/>
      <c r="BB1188" s="1"/>
      <c r="BC1188" s="1"/>
      <c r="BD1188" s="1"/>
    </row>
    <row r="1189" spans="1:56" ht="15" customHeight="1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52"/>
      <c r="T1189" s="152"/>
      <c r="U1189" s="152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W1189" s="1"/>
      <c r="AX1189" s="1"/>
      <c r="AY1189" s="1"/>
      <c r="AZ1189" s="1"/>
      <c r="BA1189" s="1"/>
      <c r="BB1189" s="1"/>
      <c r="BC1189" s="1"/>
      <c r="BD1189" s="1"/>
    </row>
    <row r="1190" spans="1:56" ht="15" customHeight="1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52"/>
      <c r="T1190" s="152"/>
      <c r="U1190" s="152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W1190" s="1"/>
      <c r="AX1190" s="1"/>
      <c r="AY1190" s="1"/>
      <c r="AZ1190" s="1"/>
      <c r="BA1190" s="1"/>
      <c r="BB1190" s="1"/>
      <c r="BC1190" s="1"/>
      <c r="BD1190" s="1"/>
    </row>
    <row r="1191" spans="1:56" ht="15" customHeight="1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52"/>
      <c r="T1191" s="152"/>
      <c r="U1191" s="152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W1191" s="1"/>
      <c r="AX1191" s="1"/>
      <c r="AY1191" s="1"/>
      <c r="AZ1191" s="1"/>
      <c r="BA1191" s="1"/>
      <c r="BB1191" s="1"/>
      <c r="BC1191" s="1"/>
      <c r="BD1191" s="1"/>
    </row>
    <row r="1192" spans="1:56" ht="15" customHeight="1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52"/>
      <c r="T1192" s="152"/>
      <c r="U1192" s="152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W1192" s="1"/>
      <c r="AX1192" s="1"/>
      <c r="AY1192" s="1"/>
      <c r="AZ1192" s="1"/>
      <c r="BA1192" s="1"/>
      <c r="BB1192" s="1"/>
      <c r="BC1192" s="1"/>
      <c r="BD1192" s="1"/>
    </row>
    <row r="1193" spans="1:56" ht="15" customHeight="1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52"/>
      <c r="T1193" s="152"/>
      <c r="U1193" s="152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W1193" s="1"/>
      <c r="AX1193" s="1"/>
      <c r="AY1193" s="1"/>
      <c r="AZ1193" s="1"/>
      <c r="BA1193" s="1"/>
      <c r="BB1193" s="1"/>
      <c r="BC1193" s="1"/>
      <c r="BD1193" s="1"/>
    </row>
    <row r="1194" spans="1:56" ht="15" customHeight="1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52"/>
      <c r="T1194" s="152"/>
      <c r="U1194" s="152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W1194" s="1"/>
      <c r="AX1194" s="1"/>
      <c r="AY1194" s="1"/>
      <c r="AZ1194" s="1"/>
      <c r="BA1194" s="1"/>
      <c r="BB1194" s="1"/>
      <c r="BC1194" s="1"/>
      <c r="BD1194" s="1"/>
    </row>
    <row r="1195" spans="1:56" ht="15" customHeight="1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52"/>
      <c r="T1195" s="152"/>
      <c r="U1195" s="152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W1195" s="1"/>
      <c r="AX1195" s="1"/>
      <c r="AY1195" s="1"/>
      <c r="AZ1195" s="1"/>
      <c r="BA1195" s="1"/>
      <c r="BB1195" s="1"/>
      <c r="BC1195" s="1"/>
      <c r="BD1195" s="1"/>
    </row>
    <row r="1196" spans="1:56" ht="15" customHeight="1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52"/>
      <c r="T1196" s="152"/>
      <c r="U1196" s="152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W1196" s="1"/>
      <c r="AX1196" s="1"/>
      <c r="AY1196" s="1"/>
      <c r="AZ1196" s="1"/>
      <c r="BA1196" s="1"/>
      <c r="BB1196" s="1"/>
      <c r="BC1196" s="1"/>
      <c r="BD1196" s="1"/>
    </row>
    <row r="1197" spans="1:56" ht="15" customHeight="1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52"/>
      <c r="T1197" s="152"/>
      <c r="U1197" s="152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W1197" s="1"/>
      <c r="AX1197" s="1"/>
      <c r="AY1197" s="1"/>
      <c r="AZ1197" s="1"/>
      <c r="BA1197" s="1"/>
      <c r="BB1197" s="1"/>
      <c r="BC1197" s="1"/>
      <c r="BD1197" s="1"/>
    </row>
    <row r="1198" spans="1:56" ht="15" customHeight="1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52"/>
      <c r="T1198" s="152"/>
      <c r="U1198" s="152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W1198" s="1"/>
      <c r="AX1198" s="1"/>
      <c r="AY1198" s="1"/>
      <c r="AZ1198" s="1"/>
      <c r="BA1198" s="1"/>
      <c r="BB1198" s="1"/>
      <c r="BC1198" s="1"/>
      <c r="BD1198" s="1"/>
    </row>
    <row r="1199" spans="1:56" ht="15" customHeight="1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52"/>
      <c r="T1199" s="152"/>
      <c r="U1199" s="152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W1199" s="1"/>
      <c r="AX1199" s="1"/>
      <c r="AY1199" s="1"/>
      <c r="AZ1199" s="1"/>
      <c r="BA1199" s="1"/>
      <c r="BB1199" s="1"/>
      <c r="BC1199" s="1"/>
      <c r="BD1199" s="1"/>
    </row>
    <row r="1200" spans="1:56" ht="15" customHeight="1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52"/>
      <c r="T1200" s="152"/>
      <c r="U1200" s="152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W1200" s="1"/>
      <c r="AX1200" s="1"/>
      <c r="AY1200" s="1"/>
      <c r="AZ1200" s="1"/>
      <c r="BA1200" s="1"/>
      <c r="BB1200" s="1"/>
      <c r="BC1200" s="1"/>
      <c r="BD1200" s="1"/>
    </row>
    <row r="1201" spans="1:56" ht="15" customHeight="1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52"/>
      <c r="T1201" s="152"/>
      <c r="U1201" s="152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W1201" s="1"/>
      <c r="AX1201" s="1"/>
      <c r="AY1201" s="1"/>
      <c r="AZ1201" s="1"/>
      <c r="BA1201" s="1"/>
      <c r="BB1201" s="1"/>
      <c r="BC1201" s="1"/>
      <c r="BD1201" s="1"/>
    </row>
    <row r="1202" spans="1:56" ht="15" customHeight="1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52"/>
      <c r="T1202" s="152"/>
      <c r="U1202" s="152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W1202" s="1"/>
      <c r="AX1202" s="1"/>
      <c r="AY1202" s="1"/>
      <c r="AZ1202" s="1"/>
      <c r="BA1202" s="1"/>
      <c r="BB1202" s="1"/>
      <c r="BC1202" s="1"/>
      <c r="BD1202" s="1"/>
    </row>
    <row r="1203" spans="1:56" ht="15" customHeight="1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52"/>
      <c r="T1203" s="152"/>
      <c r="U1203" s="152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W1203" s="1"/>
      <c r="AX1203" s="1"/>
      <c r="AY1203" s="1"/>
      <c r="AZ1203" s="1"/>
      <c r="BA1203" s="1"/>
      <c r="BB1203" s="1"/>
      <c r="BC1203" s="1"/>
      <c r="BD1203" s="1"/>
    </row>
    <row r="1204" spans="1:56" ht="15" customHeight="1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52"/>
      <c r="T1204" s="152"/>
      <c r="U1204" s="152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W1204" s="1"/>
      <c r="AX1204" s="1"/>
      <c r="AY1204" s="1"/>
      <c r="AZ1204" s="1"/>
      <c r="BA1204" s="1"/>
      <c r="BB1204" s="1"/>
      <c r="BC1204" s="1"/>
      <c r="BD1204" s="1"/>
    </row>
    <row r="1205" spans="1:56" ht="15" customHeight="1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52"/>
      <c r="T1205" s="152"/>
      <c r="U1205" s="152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W1205" s="1"/>
      <c r="AX1205" s="1"/>
      <c r="AY1205" s="1"/>
      <c r="AZ1205" s="1"/>
      <c r="BA1205" s="1"/>
      <c r="BB1205" s="1"/>
      <c r="BC1205" s="1"/>
      <c r="BD1205" s="1"/>
    </row>
    <row r="1206" spans="1:56" ht="15" customHeight="1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52"/>
      <c r="T1206" s="152"/>
      <c r="U1206" s="152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W1206" s="1"/>
      <c r="AX1206" s="1"/>
      <c r="AY1206" s="1"/>
      <c r="AZ1206" s="1"/>
      <c r="BA1206" s="1"/>
      <c r="BB1206" s="1"/>
      <c r="BC1206" s="1"/>
      <c r="BD1206" s="1"/>
    </row>
    <row r="1207" spans="1:56" ht="15" customHeight="1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52"/>
      <c r="T1207" s="152"/>
      <c r="U1207" s="152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W1207" s="1"/>
      <c r="AX1207" s="1"/>
      <c r="AY1207" s="1"/>
      <c r="AZ1207" s="1"/>
      <c r="BA1207" s="1"/>
      <c r="BB1207" s="1"/>
      <c r="BC1207" s="1"/>
      <c r="BD1207" s="1"/>
    </row>
    <row r="1208" spans="1:56" ht="15" customHeight="1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52"/>
      <c r="T1208" s="152"/>
      <c r="U1208" s="152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W1208" s="1"/>
      <c r="AX1208" s="1"/>
      <c r="AY1208" s="1"/>
      <c r="AZ1208" s="1"/>
      <c r="BA1208" s="1"/>
      <c r="BB1208" s="1"/>
      <c r="BC1208" s="1"/>
      <c r="BD1208" s="1"/>
    </row>
    <row r="1209" spans="1:56" ht="15" customHeight="1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52"/>
      <c r="T1209" s="152"/>
      <c r="U1209" s="152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W1209" s="1"/>
      <c r="AX1209" s="1"/>
      <c r="AY1209" s="1"/>
      <c r="AZ1209" s="1"/>
      <c r="BA1209" s="1"/>
      <c r="BB1209" s="1"/>
      <c r="BC1209" s="1"/>
      <c r="BD1209" s="1"/>
    </row>
    <row r="1210" spans="1:56" ht="15" customHeight="1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52"/>
      <c r="T1210" s="152"/>
      <c r="U1210" s="152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W1210" s="1"/>
      <c r="AX1210" s="1"/>
      <c r="AY1210" s="1"/>
      <c r="AZ1210" s="1"/>
      <c r="BA1210" s="1"/>
      <c r="BB1210" s="1"/>
      <c r="BC1210" s="1"/>
      <c r="BD1210" s="1"/>
    </row>
    <row r="1211" spans="1:56" ht="15" customHeight="1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52"/>
      <c r="T1211" s="152"/>
      <c r="U1211" s="152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W1211" s="1"/>
      <c r="AX1211" s="1"/>
      <c r="AY1211" s="1"/>
      <c r="AZ1211" s="1"/>
      <c r="BA1211" s="1"/>
      <c r="BB1211" s="1"/>
      <c r="BC1211" s="1"/>
      <c r="BD1211" s="1"/>
    </row>
    <row r="1212" spans="1:56" ht="15" customHeight="1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52"/>
      <c r="T1212" s="152"/>
      <c r="U1212" s="152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W1212" s="1"/>
      <c r="AX1212" s="1"/>
      <c r="AY1212" s="1"/>
      <c r="AZ1212" s="1"/>
      <c r="BA1212" s="1"/>
      <c r="BB1212" s="1"/>
      <c r="BC1212" s="1"/>
      <c r="BD1212" s="1"/>
    </row>
    <row r="1213" spans="1:56" ht="15" customHeight="1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52"/>
      <c r="T1213" s="152"/>
      <c r="U1213" s="152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W1213" s="1"/>
      <c r="AX1213" s="1"/>
      <c r="AY1213" s="1"/>
      <c r="AZ1213" s="1"/>
      <c r="BA1213" s="1"/>
      <c r="BB1213" s="1"/>
      <c r="BC1213" s="1"/>
      <c r="BD1213" s="1"/>
    </row>
    <row r="1214" spans="1:56" ht="15" customHeight="1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52"/>
      <c r="T1214" s="152"/>
      <c r="U1214" s="152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W1214" s="1"/>
      <c r="AX1214" s="1"/>
      <c r="AY1214" s="1"/>
      <c r="AZ1214" s="1"/>
      <c r="BA1214" s="1"/>
      <c r="BB1214" s="1"/>
      <c r="BC1214" s="1"/>
      <c r="BD1214" s="1"/>
    </row>
    <row r="1215" spans="1:56" ht="15" customHeight="1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52"/>
      <c r="T1215" s="152"/>
      <c r="U1215" s="152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W1215" s="1"/>
      <c r="AX1215" s="1"/>
      <c r="AY1215" s="1"/>
      <c r="AZ1215" s="1"/>
      <c r="BA1215" s="1"/>
      <c r="BB1215" s="1"/>
      <c r="BC1215" s="1"/>
      <c r="BD1215" s="1"/>
    </row>
    <row r="1216" spans="1:56" ht="15" customHeight="1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52"/>
      <c r="T1216" s="152"/>
      <c r="U1216" s="152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W1216" s="1"/>
      <c r="AX1216" s="1"/>
      <c r="AY1216" s="1"/>
      <c r="AZ1216" s="1"/>
      <c r="BA1216" s="1"/>
      <c r="BB1216" s="1"/>
      <c r="BC1216" s="1"/>
      <c r="BD1216" s="1"/>
    </row>
    <row r="1217" spans="1:56" ht="15" customHeight="1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52"/>
      <c r="T1217" s="152"/>
      <c r="U1217" s="152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W1217" s="1"/>
      <c r="AX1217" s="1"/>
      <c r="AY1217" s="1"/>
      <c r="AZ1217" s="1"/>
      <c r="BA1217" s="1"/>
      <c r="BB1217" s="1"/>
      <c r="BC1217" s="1"/>
      <c r="BD1217" s="1"/>
    </row>
    <row r="1218" spans="1:56" ht="15" customHeight="1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52"/>
      <c r="T1218" s="152"/>
      <c r="U1218" s="152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W1218" s="1"/>
      <c r="AX1218" s="1"/>
      <c r="AY1218" s="1"/>
      <c r="AZ1218" s="1"/>
      <c r="BA1218" s="1"/>
      <c r="BB1218" s="1"/>
      <c r="BC1218" s="1"/>
      <c r="BD1218" s="1"/>
    </row>
    <row r="1219" spans="1:56" ht="15" customHeight="1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52"/>
      <c r="T1219" s="152"/>
      <c r="U1219" s="152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W1219" s="1"/>
      <c r="AX1219" s="1"/>
      <c r="AY1219" s="1"/>
      <c r="AZ1219" s="1"/>
      <c r="BA1219" s="1"/>
      <c r="BB1219" s="1"/>
      <c r="BC1219" s="1"/>
      <c r="BD1219" s="1"/>
    </row>
    <row r="1220" spans="1:56" ht="15" customHeight="1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52"/>
      <c r="T1220" s="152"/>
      <c r="U1220" s="152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W1220" s="1"/>
      <c r="AX1220" s="1"/>
      <c r="AY1220" s="1"/>
      <c r="AZ1220" s="1"/>
      <c r="BA1220" s="1"/>
      <c r="BB1220" s="1"/>
      <c r="BC1220" s="1"/>
      <c r="BD1220" s="1"/>
    </row>
    <row r="1221" spans="1:56" ht="15" customHeight="1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52"/>
      <c r="T1221" s="152"/>
      <c r="U1221" s="152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W1221" s="1"/>
      <c r="AX1221" s="1"/>
      <c r="AY1221" s="1"/>
      <c r="AZ1221" s="1"/>
      <c r="BA1221" s="1"/>
      <c r="BB1221" s="1"/>
      <c r="BC1221" s="1"/>
      <c r="BD1221" s="1"/>
    </row>
    <row r="1222" spans="1:56" ht="15" customHeight="1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52"/>
      <c r="T1222" s="152"/>
      <c r="U1222" s="152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W1222" s="1"/>
      <c r="AX1222" s="1"/>
      <c r="AY1222" s="1"/>
      <c r="AZ1222" s="1"/>
      <c r="BA1222" s="1"/>
      <c r="BB1222" s="1"/>
      <c r="BC1222" s="1"/>
      <c r="BD1222" s="1"/>
    </row>
    <row r="1223" spans="1:56" ht="15" customHeight="1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52"/>
      <c r="T1223" s="152"/>
      <c r="U1223" s="152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W1223" s="1"/>
      <c r="AX1223" s="1"/>
      <c r="AY1223" s="1"/>
      <c r="AZ1223" s="1"/>
      <c r="BA1223" s="1"/>
      <c r="BB1223" s="1"/>
      <c r="BC1223" s="1"/>
      <c r="BD1223" s="1"/>
    </row>
    <row r="1224" spans="1:56" ht="15" customHeight="1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52"/>
      <c r="T1224" s="152"/>
      <c r="U1224" s="152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W1224" s="1"/>
      <c r="AX1224" s="1"/>
      <c r="AY1224" s="1"/>
      <c r="AZ1224" s="1"/>
      <c r="BA1224" s="1"/>
      <c r="BB1224" s="1"/>
      <c r="BC1224" s="1"/>
      <c r="BD1224" s="1"/>
    </row>
    <row r="1225" spans="1:56" ht="15" customHeight="1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52"/>
      <c r="T1225" s="152"/>
      <c r="U1225" s="152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W1225" s="1"/>
      <c r="AX1225" s="1"/>
      <c r="AY1225" s="1"/>
      <c r="AZ1225" s="1"/>
      <c r="BA1225" s="1"/>
      <c r="BB1225" s="1"/>
      <c r="BC1225" s="1"/>
      <c r="BD1225" s="1"/>
    </row>
    <row r="1226" spans="1:56" ht="15" customHeight="1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52"/>
      <c r="T1226" s="152"/>
      <c r="U1226" s="152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W1226" s="1"/>
      <c r="AX1226" s="1"/>
      <c r="AY1226" s="1"/>
      <c r="AZ1226" s="1"/>
      <c r="BA1226" s="1"/>
      <c r="BB1226" s="1"/>
      <c r="BC1226" s="1"/>
      <c r="BD1226" s="1"/>
    </row>
    <row r="1227" spans="1:56" ht="15" customHeight="1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52"/>
      <c r="T1227" s="152"/>
      <c r="U1227" s="152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W1227" s="1"/>
      <c r="AX1227" s="1"/>
      <c r="AY1227" s="1"/>
      <c r="AZ1227" s="1"/>
      <c r="BA1227" s="1"/>
      <c r="BB1227" s="1"/>
      <c r="BC1227" s="1"/>
      <c r="BD1227" s="1"/>
    </row>
    <row r="1228" spans="1:56" ht="15" customHeight="1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52"/>
      <c r="T1228" s="152"/>
      <c r="U1228" s="152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W1228" s="1"/>
      <c r="AX1228" s="1"/>
      <c r="AY1228" s="1"/>
      <c r="AZ1228" s="1"/>
      <c r="BA1228" s="1"/>
      <c r="BB1228" s="1"/>
      <c r="BC1228" s="1"/>
      <c r="BD1228" s="1"/>
    </row>
    <row r="1229" spans="1:56" ht="15" customHeight="1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52"/>
      <c r="T1229" s="152"/>
      <c r="U1229" s="152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W1229" s="1"/>
      <c r="AX1229" s="1"/>
      <c r="AY1229" s="1"/>
      <c r="AZ1229" s="1"/>
      <c r="BA1229" s="1"/>
      <c r="BB1229" s="1"/>
      <c r="BC1229" s="1"/>
      <c r="BD1229" s="1"/>
    </row>
    <row r="1230" spans="1:56" ht="15" customHeight="1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52"/>
      <c r="T1230" s="152"/>
      <c r="U1230" s="152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W1230" s="1"/>
      <c r="AX1230" s="1"/>
      <c r="AY1230" s="1"/>
      <c r="AZ1230" s="1"/>
      <c r="BA1230" s="1"/>
      <c r="BB1230" s="1"/>
      <c r="BC1230" s="1"/>
      <c r="BD1230" s="1"/>
    </row>
    <row r="1231" spans="1:56" ht="15" customHeight="1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52"/>
      <c r="T1231" s="152"/>
      <c r="U1231" s="152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W1231" s="1"/>
      <c r="AX1231" s="1"/>
      <c r="AY1231" s="1"/>
      <c r="AZ1231" s="1"/>
      <c r="BA1231" s="1"/>
      <c r="BB1231" s="1"/>
      <c r="BC1231" s="1"/>
      <c r="BD1231" s="1"/>
    </row>
    <row r="1232" spans="1:56" ht="15" customHeight="1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52"/>
      <c r="T1232" s="152"/>
      <c r="U1232" s="152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W1232" s="1"/>
      <c r="AX1232" s="1"/>
      <c r="AY1232" s="1"/>
      <c r="AZ1232" s="1"/>
      <c r="BA1232" s="1"/>
      <c r="BB1232" s="1"/>
      <c r="BC1232" s="1"/>
      <c r="BD1232" s="1"/>
    </row>
    <row r="1233" spans="1:56" ht="15" customHeight="1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52"/>
      <c r="T1233" s="152"/>
      <c r="U1233" s="152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W1233" s="1"/>
      <c r="AX1233" s="1"/>
      <c r="AY1233" s="1"/>
      <c r="AZ1233" s="1"/>
      <c r="BA1233" s="1"/>
      <c r="BB1233" s="1"/>
      <c r="BC1233" s="1"/>
      <c r="BD1233" s="1"/>
    </row>
    <row r="1234" spans="1:56" ht="15" customHeight="1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52"/>
      <c r="T1234" s="152"/>
      <c r="U1234" s="152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W1234" s="1"/>
      <c r="AX1234" s="1"/>
      <c r="AY1234" s="1"/>
      <c r="AZ1234" s="1"/>
      <c r="BA1234" s="1"/>
      <c r="BB1234" s="1"/>
      <c r="BC1234" s="1"/>
      <c r="BD1234" s="1"/>
    </row>
    <row r="1235" spans="1:56" ht="15" customHeight="1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52"/>
      <c r="T1235" s="152"/>
      <c r="U1235" s="152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W1235" s="1"/>
      <c r="AX1235" s="1"/>
      <c r="AY1235" s="1"/>
      <c r="AZ1235" s="1"/>
      <c r="BA1235" s="1"/>
      <c r="BB1235" s="1"/>
      <c r="BC1235" s="1"/>
      <c r="BD1235" s="1"/>
    </row>
    <row r="1236" spans="1:56" ht="15" customHeight="1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52"/>
      <c r="T1236" s="152"/>
      <c r="U1236" s="152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W1236" s="1"/>
      <c r="AX1236" s="1"/>
      <c r="AY1236" s="1"/>
      <c r="AZ1236" s="1"/>
      <c r="BA1236" s="1"/>
      <c r="BB1236" s="1"/>
      <c r="BC1236" s="1"/>
      <c r="BD1236" s="1"/>
    </row>
    <row r="1237" spans="1:56" ht="15" customHeight="1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52"/>
      <c r="T1237" s="152"/>
      <c r="U1237" s="152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W1237" s="1"/>
      <c r="AX1237" s="1"/>
      <c r="AY1237" s="1"/>
      <c r="AZ1237" s="1"/>
      <c r="BA1237" s="1"/>
      <c r="BB1237" s="1"/>
      <c r="BC1237" s="1"/>
      <c r="BD1237" s="1"/>
    </row>
    <row r="1238" spans="1:56" ht="15" customHeight="1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52"/>
      <c r="T1238" s="152"/>
      <c r="U1238" s="152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W1238" s="1"/>
      <c r="AX1238" s="1"/>
      <c r="AY1238" s="1"/>
      <c r="AZ1238" s="1"/>
      <c r="BA1238" s="1"/>
      <c r="BB1238" s="1"/>
      <c r="BC1238" s="1"/>
      <c r="BD1238" s="1"/>
    </row>
    <row r="1239" spans="1:56" ht="15" customHeight="1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52"/>
      <c r="T1239" s="152"/>
      <c r="U1239" s="152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W1239" s="1"/>
      <c r="AX1239" s="1"/>
      <c r="AY1239" s="1"/>
      <c r="AZ1239" s="1"/>
      <c r="BA1239" s="1"/>
      <c r="BB1239" s="1"/>
      <c r="BC1239" s="1"/>
      <c r="BD1239" s="1"/>
    </row>
    <row r="1240" spans="1:56" ht="15" customHeight="1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52"/>
      <c r="T1240" s="152"/>
      <c r="U1240" s="152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W1240" s="1"/>
      <c r="AX1240" s="1"/>
      <c r="AY1240" s="1"/>
      <c r="AZ1240" s="1"/>
      <c r="BA1240" s="1"/>
      <c r="BB1240" s="1"/>
      <c r="BC1240" s="1"/>
      <c r="BD1240" s="1"/>
    </row>
    <row r="1241" spans="1:56" ht="15" customHeight="1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52"/>
      <c r="T1241" s="152"/>
      <c r="U1241" s="152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W1241" s="1"/>
      <c r="AX1241" s="1"/>
      <c r="AY1241" s="1"/>
      <c r="AZ1241" s="1"/>
      <c r="BA1241" s="1"/>
      <c r="BB1241" s="1"/>
      <c r="BC1241" s="1"/>
      <c r="BD1241" s="1"/>
    </row>
    <row r="1242" spans="1:56" ht="15" customHeight="1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52"/>
      <c r="T1242" s="152"/>
      <c r="U1242" s="152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W1242" s="1"/>
      <c r="AX1242" s="1"/>
      <c r="AY1242" s="1"/>
      <c r="AZ1242" s="1"/>
      <c r="BA1242" s="1"/>
      <c r="BB1242" s="1"/>
      <c r="BC1242" s="1"/>
      <c r="BD1242" s="1"/>
    </row>
    <row r="1243" spans="1:56" ht="15" customHeight="1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52"/>
      <c r="T1243" s="152"/>
      <c r="U1243" s="152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W1243" s="1"/>
      <c r="AX1243" s="1"/>
      <c r="AY1243" s="1"/>
      <c r="AZ1243" s="1"/>
      <c r="BA1243" s="1"/>
      <c r="BB1243" s="1"/>
      <c r="BC1243" s="1"/>
      <c r="BD1243" s="1"/>
    </row>
    <row r="1244" spans="1:56" ht="15" customHeight="1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52"/>
      <c r="T1244" s="152"/>
      <c r="U1244" s="152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W1244" s="1"/>
      <c r="AX1244" s="1"/>
      <c r="AY1244" s="1"/>
      <c r="AZ1244" s="1"/>
      <c r="BA1244" s="1"/>
      <c r="BB1244" s="1"/>
      <c r="BC1244" s="1"/>
      <c r="BD1244" s="1"/>
    </row>
    <row r="1245" spans="1:56" ht="15" customHeight="1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52"/>
      <c r="T1245" s="152"/>
      <c r="U1245" s="152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W1245" s="1"/>
      <c r="AX1245" s="1"/>
      <c r="AY1245" s="1"/>
      <c r="AZ1245" s="1"/>
      <c r="BA1245" s="1"/>
      <c r="BB1245" s="1"/>
      <c r="BC1245" s="1"/>
      <c r="BD1245" s="1"/>
    </row>
    <row r="1246" spans="1:56" ht="15" customHeight="1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52"/>
      <c r="T1246" s="152"/>
      <c r="U1246" s="152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W1246" s="1"/>
      <c r="AX1246" s="1"/>
      <c r="AY1246" s="1"/>
      <c r="AZ1246" s="1"/>
      <c r="BA1246" s="1"/>
      <c r="BB1246" s="1"/>
      <c r="BC1246" s="1"/>
      <c r="BD1246" s="1"/>
    </row>
    <row r="1247" spans="1:56" ht="15" customHeight="1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52"/>
      <c r="T1247" s="152"/>
      <c r="U1247" s="152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W1247" s="1"/>
      <c r="AX1247" s="1"/>
      <c r="AY1247" s="1"/>
      <c r="AZ1247" s="1"/>
      <c r="BA1247" s="1"/>
      <c r="BB1247" s="1"/>
      <c r="BC1247" s="1"/>
      <c r="BD1247" s="1"/>
    </row>
    <row r="1248" spans="1:56" ht="15" customHeight="1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52"/>
      <c r="T1248" s="152"/>
      <c r="U1248" s="152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W1248" s="1"/>
      <c r="AX1248" s="1"/>
      <c r="AY1248" s="1"/>
      <c r="AZ1248" s="1"/>
      <c r="BA1248" s="1"/>
      <c r="BB1248" s="1"/>
      <c r="BC1248" s="1"/>
      <c r="BD1248" s="1"/>
    </row>
    <row r="1249" spans="1:56" ht="15" customHeight="1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52"/>
      <c r="T1249" s="152"/>
      <c r="U1249" s="152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W1249" s="1"/>
      <c r="AX1249" s="1"/>
      <c r="AY1249" s="1"/>
      <c r="AZ1249" s="1"/>
      <c r="BA1249" s="1"/>
      <c r="BB1249" s="1"/>
      <c r="BC1249" s="1"/>
      <c r="BD1249" s="1"/>
    </row>
    <row r="1250" spans="1:56" ht="15" customHeight="1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52"/>
      <c r="T1250" s="152"/>
      <c r="U1250" s="152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W1250" s="1"/>
      <c r="AX1250" s="1"/>
      <c r="AY1250" s="1"/>
      <c r="AZ1250" s="1"/>
      <c r="BA1250" s="1"/>
      <c r="BB1250" s="1"/>
      <c r="BC1250" s="1"/>
      <c r="BD1250" s="1"/>
    </row>
    <row r="1251" spans="1:56" ht="15" customHeight="1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52"/>
      <c r="T1251" s="152"/>
      <c r="U1251" s="152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W1251" s="1"/>
      <c r="AX1251" s="1"/>
      <c r="AY1251" s="1"/>
      <c r="AZ1251" s="1"/>
      <c r="BA1251" s="1"/>
      <c r="BB1251" s="1"/>
      <c r="BC1251" s="1"/>
      <c r="BD1251" s="1"/>
    </row>
    <row r="1252" spans="1:56" ht="15" customHeight="1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52"/>
      <c r="T1252" s="152"/>
      <c r="U1252" s="152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W1252" s="1"/>
      <c r="AX1252" s="1"/>
      <c r="AY1252" s="1"/>
      <c r="AZ1252" s="1"/>
      <c r="BA1252" s="1"/>
      <c r="BB1252" s="1"/>
      <c r="BC1252" s="1"/>
      <c r="BD1252" s="1"/>
    </row>
    <row r="1253" spans="1:56" ht="15" customHeight="1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52"/>
      <c r="T1253" s="152"/>
      <c r="U1253" s="152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W1253" s="1"/>
      <c r="AX1253" s="1"/>
      <c r="AY1253" s="1"/>
      <c r="AZ1253" s="1"/>
      <c r="BA1253" s="1"/>
      <c r="BB1253" s="1"/>
      <c r="BC1253" s="1"/>
      <c r="BD1253" s="1"/>
    </row>
    <row r="1254" spans="1:56" ht="15" customHeight="1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52"/>
      <c r="T1254" s="152"/>
      <c r="U1254" s="152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W1254" s="1"/>
      <c r="AX1254" s="1"/>
      <c r="AY1254" s="1"/>
      <c r="AZ1254" s="1"/>
      <c r="BA1254" s="1"/>
      <c r="BB1254" s="1"/>
      <c r="BC1254" s="1"/>
      <c r="BD1254" s="1"/>
    </row>
    <row r="1255" spans="1:56" ht="15" customHeight="1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52"/>
      <c r="T1255" s="152"/>
      <c r="U1255" s="152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W1255" s="1"/>
      <c r="AX1255" s="1"/>
      <c r="AY1255" s="1"/>
      <c r="AZ1255" s="1"/>
      <c r="BA1255" s="1"/>
      <c r="BB1255" s="1"/>
      <c r="BC1255" s="1"/>
      <c r="BD1255" s="1"/>
    </row>
    <row r="1256" spans="1:56" ht="15" customHeight="1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52"/>
      <c r="T1256" s="152"/>
      <c r="U1256" s="152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W1256" s="1"/>
      <c r="AX1256" s="1"/>
      <c r="AY1256" s="1"/>
      <c r="AZ1256" s="1"/>
      <c r="BA1256" s="1"/>
      <c r="BB1256" s="1"/>
      <c r="BC1256" s="1"/>
      <c r="BD1256" s="1"/>
    </row>
    <row r="1257" spans="1:56" ht="15" customHeight="1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52"/>
      <c r="T1257" s="152"/>
      <c r="U1257" s="152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W1257" s="1"/>
      <c r="AX1257" s="1"/>
      <c r="AY1257" s="1"/>
      <c r="AZ1257" s="1"/>
      <c r="BA1257" s="1"/>
      <c r="BB1257" s="1"/>
      <c r="BC1257" s="1"/>
      <c r="BD1257" s="1"/>
    </row>
    <row r="1258" spans="1:56" ht="15" customHeight="1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52"/>
      <c r="T1258" s="152"/>
      <c r="U1258" s="152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W1258" s="1"/>
      <c r="AX1258" s="1"/>
      <c r="AY1258" s="1"/>
      <c r="AZ1258" s="1"/>
      <c r="BA1258" s="1"/>
      <c r="BB1258" s="1"/>
      <c r="BC1258" s="1"/>
      <c r="BD1258" s="1"/>
    </row>
    <row r="1259" spans="1:56" ht="15" customHeight="1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52"/>
      <c r="T1259" s="152"/>
      <c r="U1259" s="152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W1259" s="1"/>
      <c r="AX1259" s="1"/>
      <c r="AY1259" s="1"/>
      <c r="AZ1259" s="1"/>
      <c r="BA1259" s="1"/>
      <c r="BB1259" s="1"/>
      <c r="BC1259" s="1"/>
      <c r="BD1259" s="1"/>
    </row>
    <row r="1260" spans="1:56" ht="15" customHeight="1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52"/>
      <c r="T1260" s="152"/>
      <c r="U1260" s="152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W1260" s="1"/>
      <c r="AX1260" s="1"/>
      <c r="AY1260" s="1"/>
      <c r="AZ1260" s="1"/>
      <c r="BA1260" s="1"/>
      <c r="BB1260" s="1"/>
      <c r="BC1260" s="1"/>
      <c r="BD1260" s="1"/>
    </row>
    <row r="1261" spans="1:56" ht="15" customHeight="1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52"/>
      <c r="T1261" s="152"/>
      <c r="U1261" s="152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W1261" s="1"/>
      <c r="AX1261" s="1"/>
      <c r="AY1261" s="1"/>
      <c r="AZ1261" s="1"/>
      <c r="BA1261" s="1"/>
      <c r="BB1261" s="1"/>
      <c r="BC1261" s="1"/>
      <c r="BD1261" s="1"/>
    </row>
    <row r="1262" spans="1:56" ht="15" customHeight="1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52"/>
      <c r="T1262" s="152"/>
      <c r="U1262" s="152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W1262" s="1"/>
      <c r="AX1262" s="1"/>
      <c r="AY1262" s="1"/>
      <c r="AZ1262" s="1"/>
      <c r="BA1262" s="1"/>
      <c r="BB1262" s="1"/>
      <c r="BC1262" s="1"/>
      <c r="BD1262" s="1"/>
    </row>
    <row r="1263" spans="1:56" ht="15" customHeight="1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52"/>
      <c r="T1263" s="152"/>
      <c r="U1263" s="152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W1263" s="1"/>
      <c r="AX1263" s="1"/>
      <c r="AY1263" s="1"/>
      <c r="AZ1263" s="1"/>
      <c r="BA1263" s="1"/>
      <c r="BB1263" s="1"/>
      <c r="BC1263" s="1"/>
      <c r="BD1263" s="1"/>
    </row>
    <row r="1264" spans="1:56" ht="15" customHeight="1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52"/>
      <c r="T1264" s="152"/>
      <c r="U1264" s="152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W1264" s="1"/>
      <c r="AX1264" s="1"/>
      <c r="AY1264" s="1"/>
      <c r="AZ1264" s="1"/>
      <c r="BA1264" s="1"/>
      <c r="BB1264" s="1"/>
      <c r="BC1264" s="1"/>
      <c r="BD1264" s="1"/>
    </row>
    <row r="1265" spans="1:56" ht="15" customHeight="1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52"/>
      <c r="T1265" s="152"/>
      <c r="U1265" s="152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W1265" s="1"/>
      <c r="AX1265" s="1"/>
      <c r="AY1265" s="1"/>
      <c r="AZ1265" s="1"/>
      <c r="BA1265" s="1"/>
      <c r="BB1265" s="1"/>
      <c r="BC1265" s="1"/>
      <c r="BD1265" s="1"/>
    </row>
    <row r="1266" spans="1:56" ht="15" customHeight="1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52"/>
      <c r="T1266" s="152"/>
      <c r="U1266" s="152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W1266" s="1"/>
      <c r="AX1266" s="1"/>
      <c r="AY1266" s="1"/>
      <c r="AZ1266" s="1"/>
      <c r="BA1266" s="1"/>
      <c r="BB1266" s="1"/>
      <c r="BC1266" s="1"/>
      <c r="BD1266" s="1"/>
    </row>
    <row r="1267" spans="1:56" ht="15" customHeight="1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52"/>
      <c r="T1267" s="152"/>
      <c r="U1267" s="152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W1267" s="1"/>
      <c r="AX1267" s="1"/>
      <c r="AY1267" s="1"/>
      <c r="AZ1267" s="1"/>
      <c r="BA1267" s="1"/>
      <c r="BB1267" s="1"/>
      <c r="BC1267" s="1"/>
      <c r="BD1267" s="1"/>
    </row>
    <row r="1268" spans="1:56" ht="15" customHeight="1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52"/>
      <c r="T1268" s="152"/>
      <c r="U1268" s="152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W1268" s="1"/>
      <c r="AX1268" s="1"/>
      <c r="AY1268" s="1"/>
      <c r="AZ1268" s="1"/>
      <c r="BA1268" s="1"/>
      <c r="BB1268" s="1"/>
      <c r="BC1268" s="1"/>
      <c r="BD1268" s="1"/>
    </row>
    <row r="1269" spans="1:56" ht="15" customHeight="1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52"/>
      <c r="T1269" s="152"/>
      <c r="U1269" s="152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W1269" s="1"/>
      <c r="AX1269" s="1"/>
      <c r="AY1269" s="1"/>
      <c r="AZ1269" s="1"/>
      <c r="BA1269" s="1"/>
      <c r="BB1269" s="1"/>
      <c r="BC1269" s="1"/>
      <c r="BD1269" s="1"/>
    </row>
    <row r="1270" spans="1:56" ht="15" customHeight="1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52"/>
      <c r="T1270" s="152"/>
      <c r="U1270" s="152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W1270" s="1"/>
      <c r="AX1270" s="1"/>
      <c r="AY1270" s="1"/>
      <c r="AZ1270" s="1"/>
      <c r="BA1270" s="1"/>
      <c r="BB1270" s="1"/>
      <c r="BC1270" s="1"/>
      <c r="BD1270" s="1"/>
    </row>
    <row r="1271" spans="1:56" ht="15" customHeight="1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52"/>
      <c r="T1271" s="152"/>
      <c r="U1271" s="152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W1271" s="1"/>
      <c r="AX1271" s="1"/>
      <c r="AY1271" s="1"/>
      <c r="AZ1271" s="1"/>
      <c r="BA1271" s="1"/>
      <c r="BB1271" s="1"/>
      <c r="BC1271" s="1"/>
      <c r="BD1271" s="1"/>
    </row>
    <row r="1272" spans="1:56" ht="15" customHeight="1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52"/>
      <c r="T1272" s="152"/>
      <c r="U1272" s="152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W1272" s="1"/>
      <c r="AX1272" s="1"/>
      <c r="AY1272" s="1"/>
      <c r="AZ1272" s="1"/>
      <c r="BA1272" s="1"/>
      <c r="BB1272" s="1"/>
      <c r="BC1272" s="1"/>
      <c r="BD1272" s="1"/>
    </row>
    <row r="1273" spans="1:56" ht="15" customHeight="1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52"/>
      <c r="T1273" s="152"/>
      <c r="U1273" s="152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W1273" s="1"/>
      <c r="AX1273" s="1"/>
      <c r="AY1273" s="1"/>
      <c r="AZ1273" s="1"/>
      <c r="BA1273" s="1"/>
      <c r="BB1273" s="1"/>
      <c r="BC1273" s="1"/>
      <c r="BD1273" s="1"/>
    </row>
    <row r="1274" spans="1:56" ht="15" customHeight="1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52"/>
      <c r="T1274" s="152"/>
      <c r="U1274" s="152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W1274" s="1"/>
      <c r="AX1274" s="1"/>
      <c r="AY1274" s="1"/>
      <c r="AZ1274" s="1"/>
      <c r="BA1274" s="1"/>
      <c r="BB1274" s="1"/>
      <c r="BC1274" s="1"/>
      <c r="BD1274" s="1"/>
    </row>
    <row r="1275" spans="1:56" ht="15" customHeight="1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52"/>
      <c r="T1275" s="152"/>
      <c r="U1275" s="152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W1275" s="1"/>
      <c r="AX1275" s="1"/>
      <c r="AY1275" s="1"/>
      <c r="AZ1275" s="1"/>
      <c r="BA1275" s="1"/>
      <c r="BB1275" s="1"/>
      <c r="BC1275" s="1"/>
      <c r="BD1275" s="1"/>
    </row>
    <row r="1276" spans="1:56" ht="15" customHeight="1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52"/>
      <c r="T1276" s="152"/>
      <c r="U1276" s="152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W1276" s="1"/>
      <c r="AX1276" s="1"/>
      <c r="AY1276" s="1"/>
      <c r="AZ1276" s="1"/>
      <c r="BA1276" s="1"/>
      <c r="BB1276" s="1"/>
      <c r="BC1276" s="1"/>
      <c r="BD1276" s="1"/>
    </row>
    <row r="1277" spans="1:56" ht="15" customHeight="1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52"/>
      <c r="T1277" s="152"/>
      <c r="U1277" s="152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W1277" s="1"/>
      <c r="AX1277" s="1"/>
      <c r="AY1277" s="1"/>
      <c r="AZ1277" s="1"/>
      <c r="BA1277" s="1"/>
      <c r="BB1277" s="1"/>
      <c r="BC1277" s="1"/>
      <c r="BD1277" s="1"/>
    </row>
    <row r="1278" spans="1:56" ht="15" customHeight="1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52"/>
      <c r="T1278" s="152"/>
      <c r="U1278" s="152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W1278" s="1"/>
      <c r="AX1278" s="1"/>
      <c r="AY1278" s="1"/>
      <c r="AZ1278" s="1"/>
      <c r="BA1278" s="1"/>
      <c r="BB1278" s="1"/>
      <c r="BC1278" s="1"/>
      <c r="BD1278" s="1"/>
    </row>
    <row r="1279" spans="1:56" ht="15" customHeight="1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52"/>
      <c r="T1279" s="152"/>
      <c r="U1279" s="152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W1279" s="1"/>
      <c r="AX1279" s="1"/>
      <c r="AY1279" s="1"/>
      <c r="AZ1279" s="1"/>
      <c r="BA1279" s="1"/>
      <c r="BB1279" s="1"/>
      <c r="BC1279" s="1"/>
      <c r="BD1279" s="1"/>
    </row>
    <row r="1280" spans="1:56" ht="15" customHeight="1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52"/>
      <c r="T1280" s="152"/>
      <c r="U1280" s="152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W1280" s="1"/>
      <c r="AX1280" s="1"/>
      <c r="AY1280" s="1"/>
      <c r="AZ1280" s="1"/>
      <c r="BA1280" s="1"/>
      <c r="BB1280" s="1"/>
      <c r="BC1280" s="1"/>
      <c r="BD1280" s="1"/>
    </row>
    <row r="1281" spans="1:56" ht="15" customHeight="1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52"/>
      <c r="T1281" s="152"/>
      <c r="U1281" s="152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W1281" s="1"/>
      <c r="AX1281" s="1"/>
      <c r="AY1281" s="1"/>
      <c r="AZ1281" s="1"/>
      <c r="BA1281" s="1"/>
      <c r="BB1281" s="1"/>
      <c r="BC1281" s="1"/>
      <c r="BD1281" s="1"/>
    </row>
    <row r="1282" spans="1:56" ht="15" customHeight="1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52"/>
      <c r="T1282" s="152"/>
      <c r="U1282" s="152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W1282" s="1"/>
      <c r="AX1282" s="1"/>
      <c r="AY1282" s="1"/>
      <c r="AZ1282" s="1"/>
      <c r="BA1282" s="1"/>
      <c r="BB1282" s="1"/>
      <c r="BC1282" s="1"/>
      <c r="BD1282" s="1"/>
    </row>
    <row r="1283" spans="1:56" ht="15" customHeight="1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52"/>
      <c r="T1283" s="152"/>
      <c r="U1283" s="152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W1283" s="1"/>
      <c r="AX1283" s="1"/>
      <c r="AY1283" s="1"/>
      <c r="AZ1283" s="1"/>
      <c r="BA1283" s="1"/>
      <c r="BB1283" s="1"/>
      <c r="BC1283" s="1"/>
      <c r="BD1283" s="1"/>
    </row>
    <row r="1284" spans="1:56" ht="15" customHeight="1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52"/>
      <c r="T1284" s="152"/>
      <c r="U1284" s="152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W1284" s="1"/>
      <c r="AX1284" s="1"/>
      <c r="AY1284" s="1"/>
      <c r="AZ1284" s="1"/>
      <c r="BA1284" s="1"/>
      <c r="BB1284" s="1"/>
      <c r="BC1284" s="1"/>
      <c r="BD1284" s="1"/>
    </row>
    <row r="1285" spans="1:56" ht="15" customHeight="1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52"/>
      <c r="T1285" s="152"/>
      <c r="U1285" s="152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W1285" s="1"/>
      <c r="AX1285" s="1"/>
      <c r="AY1285" s="1"/>
      <c r="AZ1285" s="1"/>
      <c r="BA1285" s="1"/>
      <c r="BB1285" s="1"/>
      <c r="BC1285" s="1"/>
      <c r="BD1285" s="1"/>
    </row>
    <row r="1286" spans="1:56" ht="15" customHeight="1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52"/>
      <c r="T1286" s="152"/>
      <c r="U1286" s="152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W1286" s="1"/>
      <c r="AX1286" s="1"/>
      <c r="AY1286" s="1"/>
      <c r="AZ1286" s="1"/>
      <c r="BA1286" s="1"/>
      <c r="BB1286" s="1"/>
      <c r="BC1286" s="1"/>
      <c r="BD1286" s="1"/>
    </row>
    <row r="1287" spans="1:56" ht="15" customHeight="1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52"/>
      <c r="T1287" s="152"/>
      <c r="U1287" s="152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W1287" s="1"/>
      <c r="AX1287" s="1"/>
      <c r="AY1287" s="1"/>
      <c r="AZ1287" s="1"/>
      <c r="BA1287" s="1"/>
      <c r="BB1287" s="1"/>
      <c r="BC1287" s="1"/>
      <c r="BD1287" s="1"/>
    </row>
    <row r="1288" spans="1:56" ht="15" customHeight="1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52"/>
      <c r="T1288" s="152"/>
      <c r="U1288" s="152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W1288" s="1"/>
      <c r="AX1288" s="1"/>
      <c r="AY1288" s="1"/>
      <c r="AZ1288" s="1"/>
      <c r="BA1288" s="1"/>
      <c r="BB1288" s="1"/>
      <c r="BC1288" s="1"/>
      <c r="BD1288" s="1"/>
    </row>
    <row r="1289" spans="1:56" ht="15" customHeight="1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52"/>
      <c r="T1289" s="152"/>
      <c r="U1289" s="152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W1289" s="1"/>
      <c r="AX1289" s="1"/>
      <c r="AY1289" s="1"/>
      <c r="AZ1289" s="1"/>
      <c r="BA1289" s="1"/>
      <c r="BB1289" s="1"/>
      <c r="BC1289" s="1"/>
      <c r="BD1289" s="1"/>
    </row>
    <row r="1290" spans="1:56" ht="15" customHeight="1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52"/>
      <c r="T1290" s="152"/>
      <c r="U1290" s="152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W1290" s="1"/>
      <c r="AX1290" s="1"/>
      <c r="AY1290" s="1"/>
      <c r="AZ1290" s="1"/>
      <c r="BA1290" s="1"/>
      <c r="BB1290" s="1"/>
      <c r="BC1290" s="1"/>
      <c r="BD1290" s="1"/>
    </row>
    <row r="1291" spans="1:56" ht="15" customHeight="1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52"/>
      <c r="T1291" s="152"/>
      <c r="U1291" s="152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W1291" s="1"/>
      <c r="AX1291" s="1"/>
      <c r="AY1291" s="1"/>
      <c r="AZ1291" s="1"/>
      <c r="BA1291" s="1"/>
      <c r="BB1291" s="1"/>
      <c r="BC1291" s="1"/>
      <c r="BD1291" s="1"/>
    </row>
    <row r="1292" spans="1:56" ht="15" customHeight="1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52"/>
      <c r="T1292" s="152"/>
      <c r="U1292" s="152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W1292" s="1"/>
      <c r="AX1292" s="1"/>
      <c r="AY1292" s="1"/>
      <c r="AZ1292" s="1"/>
      <c r="BA1292" s="1"/>
      <c r="BB1292" s="1"/>
      <c r="BC1292" s="1"/>
      <c r="BD1292" s="1"/>
    </row>
    <row r="1293" spans="1:56" ht="15" customHeight="1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52"/>
      <c r="T1293" s="152"/>
      <c r="U1293" s="152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W1293" s="1"/>
      <c r="AX1293" s="1"/>
      <c r="AY1293" s="1"/>
      <c r="AZ1293" s="1"/>
      <c r="BA1293" s="1"/>
      <c r="BB1293" s="1"/>
      <c r="BC1293" s="1"/>
      <c r="BD1293" s="1"/>
    </row>
    <row r="1294" spans="1:56" ht="15" customHeight="1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52"/>
      <c r="T1294" s="152"/>
      <c r="U1294" s="152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W1294" s="1"/>
      <c r="AX1294" s="1"/>
      <c r="AY1294" s="1"/>
      <c r="AZ1294" s="1"/>
      <c r="BA1294" s="1"/>
      <c r="BB1294" s="1"/>
      <c r="BC1294" s="1"/>
      <c r="BD1294" s="1"/>
    </row>
    <row r="1295" spans="1:56" ht="15" customHeight="1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52"/>
      <c r="T1295" s="152"/>
      <c r="U1295" s="152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W1295" s="1"/>
      <c r="AX1295" s="1"/>
      <c r="AY1295" s="1"/>
      <c r="AZ1295" s="1"/>
      <c r="BA1295" s="1"/>
      <c r="BB1295" s="1"/>
      <c r="BC1295" s="1"/>
      <c r="BD1295" s="1"/>
    </row>
    <row r="1296" spans="1:56" ht="15" customHeight="1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52"/>
      <c r="T1296" s="152"/>
      <c r="U1296" s="152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W1296" s="1"/>
      <c r="AX1296" s="1"/>
      <c r="AY1296" s="1"/>
      <c r="AZ1296" s="1"/>
      <c r="BA1296" s="1"/>
      <c r="BB1296" s="1"/>
      <c r="BC1296" s="1"/>
      <c r="BD1296" s="1"/>
    </row>
    <row r="1297" spans="1:56" ht="15" customHeight="1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52"/>
      <c r="T1297" s="152"/>
      <c r="U1297" s="152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W1297" s="1"/>
      <c r="AX1297" s="1"/>
      <c r="AY1297" s="1"/>
      <c r="AZ1297" s="1"/>
      <c r="BA1297" s="1"/>
      <c r="BB1297" s="1"/>
      <c r="BC1297" s="1"/>
      <c r="BD1297" s="1"/>
    </row>
    <row r="1298" spans="1:56" ht="15" customHeight="1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52"/>
      <c r="T1298" s="152"/>
      <c r="U1298" s="152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W1298" s="1"/>
      <c r="AX1298" s="1"/>
      <c r="AY1298" s="1"/>
      <c r="AZ1298" s="1"/>
      <c r="BA1298" s="1"/>
      <c r="BB1298" s="1"/>
      <c r="BC1298" s="1"/>
      <c r="BD1298" s="1"/>
    </row>
    <row r="1299" spans="1:56" ht="15" customHeight="1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52"/>
      <c r="T1299" s="152"/>
      <c r="U1299" s="152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W1299" s="1"/>
      <c r="AX1299" s="1"/>
      <c r="AY1299" s="1"/>
      <c r="AZ1299" s="1"/>
      <c r="BA1299" s="1"/>
      <c r="BB1299" s="1"/>
      <c r="BC1299" s="1"/>
      <c r="BD1299" s="1"/>
    </row>
    <row r="1300" spans="1:56" ht="15" customHeight="1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52"/>
      <c r="T1300" s="152"/>
      <c r="U1300" s="152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W1300" s="1"/>
      <c r="AX1300" s="1"/>
      <c r="AY1300" s="1"/>
      <c r="AZ1300" s="1"/>
      <c r="BA1300" s="1"/>
      <c r="BB1300" s="1"/>
      <c r="BC1300" s="1"/>
      <c r="BD1300" s="1"/>
    </row>
    <row r="1301" spans="1:56" ht="15" customHeight="1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52"/>
      <c r="T1301" s="152"/>
      <c r="U1301" s="152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W1301" s="1"/>
      <c r="AX1301" s="1"/>
      <c r="AY1301" s="1"/>
      <c r="AZ1301" s="1"/>
      <c r="BA1301" s="1"/>
      <c r="BB1301" s="1"/>
      <c r="BC1301" s="1"/>
      <c r="BD1301" s="1"/>
    </row>
    <row r="1302" spans="1:56" ht="15" customHeight="1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52"/>
      <c r="T1302" s="152"/>
      <c r="U1302" s="152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W1302" s="1"/>
      <c r="AX1302" s="1"/>
      <c r="AY1302" s="1"/>
      <c r="AZ1302" s="1"/>
      <c r="BA1302" s="1"/>
      <c r="BB1302" s="1"/>
      <c r="BC1302" s="1"/>
      <c r="BD1302" s="1"/>
    </row>
    <row r="1303" spans="1:56" ht="15" customHeight="1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52"/>
      <c r="T1303" s="152"/>
      <c r="U1303" s="152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W1303" s="1"/>
      <c r="AX1303" s="1"/>
      <c r="AY1303" s="1"/>
      <c r="AZ1303" s="1"/>
      <c r="BA1303" s="1"/>
      <c r="BB1303" s="1"/>
      <c r="BC1303" s="1"/>
      <c r="BD1303" s="1"/>
    </row>
    <row r="1304" spans="1:56" ht="15" customHeight="1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52"/>
      <c r="T1304" s="152"/>
      <c r="U1304" s="152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W1304" s="1"/>
      <c r="AX1304" s="1"/>
      <c r="AY1304" s="1"/>
      <c r="AZ1304" s="1"/>
      <c r="BA1304" s="1"/>
      <c r="BB1304" s="1"/>
      <c r="BC1304" s="1"/>
      <c r="BD1304" s="1"/>
    </row>
    <row r="1305" spans="1:56" ht="15" customHeight="1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52"/>
      <c r="T1305" s="152"/>
      <c r="U1305" s="152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W1305" s="1"/>
      <c r="AX1305" s="1"/>
      <c r="AY1305" s="1"/>
      <c r="AZ1305" s="1"/>
      <c r="BA1305" s="1"/>
      <c r="BB1305" s="1"/>
      <c r="BC1305" s="1"/>
      <c r="BD1305" s="1"/>
    </row>
    <row r="1306" spans="1:56" ht="15" customHeight="1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52"/>
      <c r="T1306" s="152"/>
      <c r="U1306" s="152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W1306" s="1"/>
      <c r="AX1306" s="1"/>
      <c r="AY1306" s="1"/>
      <c r="AZ1306" s="1"/>
      <c r="BA1306" s="1"/>
      <c r="BB1306" s="1"/>
      <c r="BC1306" s="1"/>
      <c r="BD1306" s="1"/>
    </row>
    <row r="1307" spans="1:56" ht="15" customHeight="1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52"/>
      <c r="T1307" s="152"/>
      <c r="U1307" s="152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W1307" s="1"/>
      <c r="AX1307" s="1"/>
      <c r="AY1307" s="1"/>
      <c r="AZ1307" s="1"/>
      <c r="BA1307" s="1"/>
      <c r="BB1307" s="1"/>
      <c r="BC1307" s="1"/>
      <c r="BD1307" s="1"/>
    </row>
    <row r="1308" spans="1:56" ht="15" customHeight="1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52"/>
      <c r="T1308" s="152"/>
      <c r="U1308" s="152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W1308" s="1"/>
      <c r="AX1308" s="1"/>
      <c r="AY1308" s="1"/>
      <c r="AZ1308" s="1"/>
      <c r="BA1308" s="1"/>
      <c r="BB1308" s="1"/>
      <c r="BC1308" s="1"/>
      <c r="BD1308" s="1"/>
    </row>
    <row r="1309" spans="1:56" ht="15" customHeight="1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52"/>
      <c r="T1309" s="152"/>
      <c r="U1309" s="152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W1309" s="1"/>
      <c r="AX1309" s="1"/>
      <c r="AY1309" s="1"/>
      <c r="AZ1309" s="1"/>
      <c r="BA1309" s="1"/>
      <c r="BB1309" s="1"/>
      <c r="BC1309" s="1"/>
      <c r="BD1309" s="1"/>
    </row>
    <row r="1310" spans="1:56" ht="15" customHeight="1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52"/>
      <c r="T1310" s="152"/>
      <c r="U1310" s="152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W1310" s="1"/>
      <c r="AX1310" s="1"/>
      <c r="AY1310" s="1"/>
      <c r="AZ1310" s="1"/>
      <c r="BA1310" s="1"/>
      <c r="BB1310" s="1"/>
      <c r="BC1310" s="1"/>
      <c r="BD1310" s="1"/>
    </row>
    <row r="1311" spans="1:56" ht="15" customHeight="1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52"/>
      <c r="T1311" s="152"/>
      <c r="U1311" s="152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W1311" s="1"/>
      <c r="AX1311" s="1"/>
      <c r="AY1311" s="1"/>
      <c r="AZ1311" s="1"/>
      <c r="BA1311" s="1"/>
      <c r="BB1311" s="1"/>
      <c r="BC1311" s="1"/>
      <c r="BD1311" s="1"/>
    </row>
    <row r="1312" spans="1:56" ht="15" customHeight="1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52"/>
      <c r="T1312" s="152"/>
      <c r="U1312" s="152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W1312" s="1"/>
      <c r="AX1312" s="1"/>
      <c r="AY1312" s="1"/>
      <c r="AZ1312" s="1"/>
      <c r="BA1312" s="1"/>
      <c r="BB1312" s="1"/>
      <c r="BC1312" s="1"/>
      <c r="BD1312" s="1"/>
    </row>
    <row r="1313" spans="1:56" ht="15" customHeight="1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52"/>
      <c r="T1313" s="152"/>
      <c r="U1313" s="152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W1313" s="1"/>
      <c r="AX1313" s="1"/>
      <c r="AY1313" s="1"/>
      <c r="AZ1313" s="1"/>
      <c r="BA1313" s="1"/>
      <c r="BB1313" s="1"/>
      <c r="BC1313" s="1"/>
      <c r="BD1313" s="1"/>
    </row>
    <row r="1314" spans="1:56" ht="15" customHeight="1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52"/>
      <c r="T1314" s="152"/>
      <c r="U1314" s="152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W1314" s="1"/>
      <c r="AX1314" s="1"/>
      <c r="AY1314" s="1"/>
      <c r="AZ1314" s="1"/>
      <c r="BA1314" s="1"/>
      <c r="BB1314" s="1"/>
      <c r="BC1314" s="1"/>
      <c r="BD1314" s="1"/>
    </row>
    <row r="1315" spans="1:56" ht="15" customHeight="1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52"/>
      <c r="T1315" s="152"/>
      <c r="U1315" s="152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W1315" s="1"/>
      <c r="AX1315" s="1"/>
      <c r="AY1315" s="1"/>
      <c r="AZ1315" s="1"/>
      <c r="BA1315" s="1"/>
      <c r="BB1315" s="1"/>
      <c r="BC1315" s="1"/>
      <c r="BD1315" s="1"/>
    </row>
    <row r="1316" spans="1:56" ht="15" customHeight="1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52"/>
      <c r="T1316" s="152"/>
      <c r="U1316" s="152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W1316" s="1"/>
      <c r="AX1316" s="1"/>
      <c r="AY1316" s="1"/>
      <c r="AZ1316" s="1"/>
      <c r="BA1316" s="1"/>
      <c r="BB1316" s="1"/>
      <c r="BC1316" s="1"/>
      <c r="BD1316" s="1"/>
    </row>
    <row r="1317" spans="1:56" ht="15" customHeight="1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52"/>
      <c r="T1317" s="152"/>
      <c r="U1317" s="152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W1317" s="1"/>
      <c r="AX1317" s="1"/>
      <c r="AY1317" s="1"/>
      <c r="AZ1317" s="1"/>
      <c r="BA1317" s="1"/>
      <c r="BB1317" s="1"/>
      <c r="BC1317" s="1"/>
      <c r="BD1317" s="1"/>
    </row>
    <row r="1318" spans="1:56" ht="15" customHeight="1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52"/>
      <c r="T1318" s="152"/>
      <c r="U1318" s="152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W1318" s="1"/>
      <c r="AX1318" s="1"/>
      <c r="AY1318" s="1"/>
      <c r="AZ1318" s="1"/>
      <c r="BA1318" s="1"/>
      <c r="BB1318" s="1"/>
      <c r="BC1318" s="1"/>
      <c r="BD1318" s="1"/>
    </row>
    <row r="1319" spans="1:56" ht="15" customHeight="1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52"/>
      <c r="T1319" s="152"/>
      <c r="U1319" s="152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W1319" s="1"/>
      <c r="AX1319" s="1"/>
      <c r="AY1319" s="1"/>
      <c r="AZ1319" s="1"/>
      <c r="BA1319" s="1"/>
      <c r="BB1319" s="1"/>
      <c r="BC1319" s="1"/>
      <c r="BD1319" s="1"/>
    </row>
    <row r="1320" spans="1:56" ht="15" customHeight="1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52"/>
      <c r="T1320" s="152"/>
      <c r="U1320" s="152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W1320" s="1"/>
      <c r="AX1320" s="1"/>
      <c r="AY1320" s="1"/>
      <c r="AZ1320" s="1"/>
      <c r="BA1320" s="1"/>
      <c r="BB1320" s="1"/>
      <c r="BC1320" s="1"/>
      <c r="BD1320" s="1"/>
    </row>
    <row r="1321" spans="1:56" ht="15" customHeight="1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52"/>
      <c r="T1321" s="152"/>
      <c r="U1321" s="152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W1321" s="1"/>
      <c r="AX1321" s="1"/>
      <c r="AY1321" s="1"/>
      <c r="AZ1321" s="1"/>
      <c r="BA1321" s="1"/>
      <c r="BB1321" s="1"/>
      <c r="BC1321" s="1"/>
      <c r="BD1321" s="1"/>
    </row>
    <row r="1322" spans="1:56" ht="15" customHeight="1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52"/>
      <c r="T1322" s="152"/>
      <c r="U1322" s="152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W1322" s="1"/>
      <c r="AX1322" s="1"/>
      <c r="AY1322" s="1"/>
      <c r="AZ1322" s="1"/>
      <c r="BA1322" s="1"/>
      <c r="BB1322" s="1"/>
      <c r="BC1322" s="1"/>
      <c r="BD1322" s="1"/>
    </row>
    <row r="1323" spans="1:56" ht="15" customHeight="1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52"/>
      <c r="T1323" s="152"/>
      <c r="U1323" s="152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W1323" s="1"/>
      <c r="AX1323" s="1"/>
      <c r="AY1323" s="1"/>
      <c r="AZ1323" s="1"/>
      <c r="BA1323" s="1"/>
      <c r="BB1323" s="1"/>
      <c r="BC1323" s="1"/>
      <c r="BD1323" s="1"/>
    </row>
    <row r="1324" spans="1:56" ht="15" customHeight="1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52"/>
      <c r="T1324" s="152"/>
      <c r="U1324" s="152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W1324" s="1"/>
      <c r="AX1324" s="1"/>
      <c r="AY1324" s="1"/>
      <c r="AZ1324" s="1"/>
      <c r="BA1324" s="1"/>
      <c r="BB1324" s="1"/>
      <c r="BC1324" s="1"/>
      <c r="BD1324" s="1"/>
    </row>
    <row r="1325" spans="1:56" ht="15" customHeight="1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52"/>
      <c r="T1325" s="152"/>
      <c r="U1325" s="152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W1325" s="1"/>
      <c r="AX1325" s="1"/>
      <c r="AY1325" s="1"/>
      <c r="AZ1325" s="1"/>
      <c r="BA1325" s="1"/>
      <c r="BB1325" s="1"/>
      <c r="BC1325" s="1"/>
      <c r="BD1325" s="1"/>
    </row>
    <row r="1326" spans="1:56" ht="15" customHeight="1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52"/>
      <c r="T1326" s="152"/>
      <c r="U1326" s="152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W1326" s="1"/>
      <c r="AX1326" s="1"/>
      <c r="AY1326" s="1"/>
      <c r="AZ1326" s="1"/>
      <c r="BA1326" s="1"/>
      <c r="BB1326" s="1"/>
      <c r="BC1326" s="1"/>
      <c r="BD1326" s="1"/>
    </row>
    <row r="1327" spans="1:56" ht="15" customHeight="1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52"/>
      <c r="T1327" s="152"/>
      <c r="U1327" s="152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W1327" s="1"/>
      <c r="AX1327" s="1"/>
      <c r="AY1327" s="1"/>
      <c r="AZ1327" s="1"/>
      <c r="BA1327" s="1"/>
      <c r="BB1327" s="1"/>
      <c r="BC1327" s="1"/>
      <c r="BD1327" s="1"/>
    </row>
    <row r="1328" spans="1:56" ht="15" customHeight="1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52"/>
      <c r="T1328" s="152"/>
      <c r="U1328" s="152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W1328" s="1"/>
      <c r="AX1328" s="1"/>
      <c r="AY1328" s="1"/>
      <c r="AZ1328" s="1"/>
      <c r="BA1328" s="1"/>
      <c r="BB1328" s="1"/>
      <c r="BC1328" s="1"/>
      <c r="BD1328" s="1"/>
    </row>
    <row r="1329" spans="1:56" ht="15" customHeight="1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52"/>
      <c r="T1329" s="152"/>
      <c r="U1329" s="152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W1329" s="1"/>
      <c r="AX1329" s="1"/>
      <c r="AY1329" s="1"/>
      <c r="AZ1329" s="1"/>
      <c r="BA1329" s="1"/>
      <c r="BB1329" s="1"/>
      <c r="BC1329" s="1"/>
      <c r="BD1329" s="1"/>
    </row>
    <row r="1330" spans="1:56" ht="15" customHeight="1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52"/>
      <c r="T1330" s="152"/>
      <c r="U1330" s="152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W1330" s="1"/>
      <c r="AX1330" s="1"/>
      <c r="AY1330" s="1"/>
      <c r="AZ1330" s="1"/>
      <c r="BA1330" s="1"/>
      <c r="BB1330" s="1"/>
      <c r="BC1330" s="1"/>
      <c r="BD1330" s="1"/>
    </row>
    <row r="1331" spans="1:56" ht="15" customHeight="1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52"/>
      <c r="T1331" s="152"/>
      <c r="U1331" s="152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W1331" s="1"/>
      <c r="AX1331" s="1"/>
      <c r="AY1331" s="1"/>
      <c r="AZ1331" s="1"/>
      <c r="BA1331" s="1"/>
      <c r="BB1331" s="1"/>
      <c r="BC1331" s="1"/>
      <c r="BD1331" s="1"/>
    </row>
    <row r="1332" spans="1:56" ht="15" customHeight="1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52"/>
      <c r="T1332" s="152"/>
      <c r="U1332" s="152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W1332" s="1"/>
      <c r="AX1332" s="1"/>
      <c r="AY1332" s="1"/>
      <c r="AZ1332" s="1"/>
      <c r="BA1332" s="1"/>
      <c r="BB1332" s="1"/>
      <c r="BC1332" s="1"/>
      <c r="BD1332" s="1"/>
    </row>
    <row r="1333" spans="1:56" ht="15" customHeight="1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52"/>
      <c r="T1333" s="152"/>
      <c r="U1333" s="152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W1333" s="1"/>
      <c r="AX1333" s="1"/>
      <c r="AY1333" s="1"/>
      <c r="AZ1333" s="1"/>
      <c r="BA1333" s="1"/>
      <c r="BB1333" s="1"/>
      <c r="BC1333" s="1"/>
      <c r="BD1333" s="1"/>
    </row>
    <row r="1334" spans="1:56" ht="15" customHeight="1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52"/>
      <c r="T1334" s="152"/>
      <c r="U1334" s="152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W1334" s="1"/>
      <c r="AX1334" s="1"/>
      <c r="AY1334" s="1"/>
      <c r="AZ1334" s="1"/>
      <c r="BA1334" s="1"/>
      <c r="BB1334" s="1"/>
      <c r="BC1334" s="1"/>
      <c r="BD1334" s="1"/>
    </row>
    <row r="1335" spans="1:56" ht="15" customHeight="1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52"/>
      <c r="T1335" s="152"/>
      <c r="U1335" s="152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W1335" s="1"/>
      <c r="AX1335" s="1"/>
      <c r="AY1335" s="1"/>
      <c r="AZ1335" s="1"/>
      <c r="BA1335" s="1"/>
      <c r="BB1335" s="1"/>
      <c r="BC1335" s="1"/>
      <c r="BD1335" s="1"/>
    </row>
    <row r="1336" spans="1:56" ht="15" customHeight="1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52"/>
      <c r="T1336" s="152"/>
      <c r="U1336" s="152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W1336" s="1"/>
      <c r="AX1336" s="1"/>
      <c r="AY1336" s="1"/>
      <c r="AZ1336" s="1"/>
      <c r="BA1336" s="1"/>
      <c r="BB1336" s="1"/>
      <c r="BC1336" s="1"/>
      <c r="BD1336" s="1"/>
    </row>
    <row r="1337" spans="1:56" ht="15" customHeight="1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52"/>
      <c r="T1337" s="152"/>
      <c r="U1337" s="152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W1337" s="1"/>
      <c r="AX1337" s="1"/>
      <c r="AY1337" s="1"/>
      <c r="AZ1337" s="1"/>
      <c r="BA1337" s="1"/>
      <c r="BB1337" s="1"/>
      <c r="BC1337" s="1"/>
      <c r="BD1337" s="1"/>
    </row>
    <row r="1338" spans="1:56" ht="15" customHeight="1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52"/>
      <c r="T1338" s="152"/>
      <c r="U1338" s="152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W1338" s="1"/>
      <c r="AX1338" s="1"/>
      <c r="AY1338" s="1"/>
      <c r="AZ1338" s="1"/>
      <c r="BA1338" s="1"/>
      <c r="BB1338" s="1"/>
      <c r="BC1338" s="1"/>
      <c r="BD1338" s="1"/>
    </row>
    <row r="1339" spans="1:56" ht="15" customHeight="1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52"/>
      <c r="T1339" s="152"/>
      <c r="U1339" s="152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W1339" s="1"/>
      <c r="AX1339" s="1"/>
      <c r="AY1339" s="1"/>
      <c r="AZ1339" s="1"/>
      <c r="BA1339" s="1"/>
      <c r="BB1339" s="1"/>
      <c r="BC1339" s="1"/>
      <c r="BD1339" s="1"/>
    </row>
    <row r="1340" spans="1:56" ht="15" customHeight="1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52"/>
      <c r="T1340" s="152"/>
      <c r="U1340" s="152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W1340" s="1"/>
      <c r="AX1340" s="1"/>
      <c r="AY1340" s="1"/>
      <c r="AZ1340" s="1"/>
      <c r="BA1340" s="1"/>
      <c r="BB1340" s="1"/>
      <c r="BC1340" s="1"/>
      <c r="BD1340" s="1"/>
    </row>
    <row r="1341" spans="1:56" ht="15" customHeight="1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52"/>
      <c r="T1341" s="152"/>
      <c r="U1341" s="152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W1341" s="1"/>
      <c r="AX1341" s="1"/>
      <c r="AY1341" s="1"/>
      <c r="AZ1341" s="1"/>
      <c r="BA1341" s="1"/>
      <c r="BB1341" s="1"/>
      <c r="BC1341" s="1"/>
      <c r="BD1341" s="1"/>
    </row>
    <row r="1342" spans="1:56" ht="15" customHeight="1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52"/>
      <c r="T1342" s="152"/>
      <c r="U1342" s="152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W1342" s="1"/>
      <c r="AX1342" s="1"/>
      <c r="AY1342" s="1"/>
      <c r="AZ1342" s="1"/>
      <c r="BA1342" s="1"/>
      <c r="BB1342" s="1"/>
      <c r="BC1342" s="1"/>
      <c r="BD1342" s="1"/>
    </row>
    <row r="1343" spans="1:56" ht="15" customHeight="1" x14ac:dyDescent="0.2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52"/>
      <c r="T1343" s="152"/>
      <c r="U1343" s="152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W1343" s="1"/>
      <c r="AX1343" s="1"/>
      <c r="AY1343" s="1"/>
      <c r="AZ1343" s="1"/>
      <c r="BA1343" s="1"/>
      <c r="BB1343" s="1"/>
      <c r="BC1343" s="1"/>
      <c r="BD1343" s="1"/>
    </row>
    <row r="1344" spans="1:56" ht="15" customHeight="1" x14ac:dyDescent="0.2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52"/>
      <c r="T1344" s="152"/>
      <c r="U1344" s="152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W1344" s="1"/>
      <c r="AX1344" s="1"/>
      <c r="AY1344" s="1"/>
      <c r="AZ1344" s="1"/>
      <c r="BA1344" s="1"/>
      <c r="BB1344" s="1"/>
      <c r="BC1344" s="1"/>
      <c r="BD1344" s="1"/>
    </row>
    <row r="1345" spans="1:56" ht="15" customHeight="1" x14ac:dyDescent="0.2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52"/>
      <c r="T1345" s="152"/>
      <c r="U1345" s="152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W1345" s="1"/>
      <c r="AX1345" s="1"/>
      <c r="AY1345" s="1"/>
      <c r="AZ1345" s="1"/>
      <c r="BA1345" s="1"/>
      <c r="BB1345" s="1"/>
      <c r="BC1345" s="1"/>
      <c r="BD1345" s="1"/>
    </row>
    <row r="1346" spans="1:56" ht="15" customHeight="1" x14ac:dyDescent="0.2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52"/>
      <c r="T1346" s="152"/>
      <c r="U1346" s="152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W1346" s="1"/>
      <c r="AX1346" s="1"/>
      <c r="AY1346" s="1"/>
      <c r="AZ1346" s="1"/>
      <c r="BA1346" s="1"/>
      <c r="BB1346" s="1"/>
      <c r="BC1346" s="1"/>
      <c r="BD1346" s="1"/>
    </row>
    <row r="1347" spans="1:56" ht="15" customHeight="1" x14ac:dyDescent="0.2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52"/>
      <c r="T1347" s="152"/>
      <c r="U1347" s="152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W1347" s="1"/>
      <c r="AX1347" s="1"/>
      <c r="AY1347" s="1"/>
      <c r="AZ1347" s="1"/>
      <c r="BA1347" s="1"/>
      <c r="BB1347" s="1"/>
      <c r="BC1347" s="1"/>
      <c r="BD1347" s="1"/>
    </row>
    <row r="1348" spans="1:56" ht="15" customHeight="1" x14ac:dyDescent="0.2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52"/>
      <c r="T1348" s="152"/>
      <c r="U1348" s="152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W1348" s="1"/>
      <c r="AX1348" s="1"/>
      <c r="AY1348" s="1"/>
      <c r="AZ1348" s="1"/>
      <c r="BA1348" s="1"/>
      <c r="BB1348" s="1"/>
      <c r="BC1348" s="1"/>
      <c r="BD1348" s="1"/>
    </row>
    <row r="1349" spans="1:56" ht="15" customHeight="1" x14ac:dyDescent="0.2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52"/>
      <c r="T1349" s="152"/>
      <c r="U1349" s="152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W1349" s="1"/>
      <c r="AX1349" s="1"/>
      <c r="AY1349" s="1"/>
      <c r="AZ1349" s="1"/>
      <c r="BA1349" s="1"/>
      <c r="BB1349" s="1"/>
      <c r="BC1349" s="1"/>
      <c r="BD1349" s="1"/>
    </row>
    <row r="1350" spans="1:56" ht="15" customHeight="1" x14ac:dyDescent="0.2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52"/>
      <c r="T1350" s="152"/>
      <c r="U1350" s="152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W1350" s="1"/>
      <c r="AX1350" s="1"/>
      <c r="AY1350" s="1"/>
      <c r="AZ1350" s="1"/>
      <c r="BA1350" s="1"/>
      <c r="BB1350" s="1"/>
      <c r="BC1350" s="1"/>
      <c r="BD1350" s="1"/>
    </row>
    <row r="1351" spans="1:56" ht="15" customHeight="1" x14ac:dyDescent="0.2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52"/>
      <c r="T1351" s="152"/>
      <c r="U1351" s="152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W1351" s="1"/>
      <c r="AX1351" s="1"/>
      <c r="AY1351" s="1"/>
      <c r="AZ1351" s="1"/>
      <c r="BA1351" s="1"/>
      <c r="BB1351" s="1"/>
      <c r="BC1351" s="1"/>
      <c r="BD1351" s="1"/>
    </row>
    <row r="1352" spans="1:56" ht="15" customHeight="1" x14ac:dyDescent="0.2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52"/>
      <c r="T1352" s="152"/>
      <c r="U1352" s="152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W1352" s="1"/>
      <c r="AX1352" s="1"/>
      <c r="AY1352" s="1"/>
      <c r="AZ1352" s="1"/>
      <c r="BA1352" s="1"/>
      <c r="BB1352" s="1"/>
      <c r="BC1352" s="1"/>
      <c r="BD1352" s="1"/>
    </row>
    <row r="1353" spans="1:56" ht="15" customHeight="1" x14ac:dyDescent="0.2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52"/>
      <c r="T1353" s="152"/>
      <c r="U1353" s="152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W1353" s="1"/>
      <c r="AX1353" s="1"/>
      <c r="AY1353" s="1"/>
      <c r="AZ1353" s="1"/>
      <c r="BA1353" s="1"/>
      <c r="BB1353" s="1"/>
      <c r="BC1353" s="1"/>
      <c r="BD1353" s="1"/>
    </row>
    <row r="1354" spans="1:56" ht="15" customHeight="1" x14ac:dyDescent="0.2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52"/>
      <c r="T1354" s="152"/>
      <c r="U1354" s="152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W1354" s="1"/>
      <c r="AX1354" s="1"/>
      <c r="AY1354" s="1"/>
      <c r="AZ1354" s="1"/>
      <c r="BA1354" s="1"/>
      <c r="BB1354" s="1"/>
      <c r="BC1354" s="1"/>
      <c r="BD1354" s="1"/>
    </row>
    <row r="1355" spans="1:56" ht="15" customHeight="1" x14ac:dyDescent="0.2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52"/>
      <c r="T1355" s="152"/>
      <c r="U1355" s="152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W1355" s="1"/>
      <c r="AX1355" s="1"/>
      <c r="AY1355" s="1"/>
      <c r="AZ1355" s="1"/>
      <c r="BA1355" s="1"/>
      <c r="BB1355" s="1"/>
      <c r="BC1355" s="1"/>
      <c r="BD1355" s="1"/>
    </row>
    <row r="1356" spans="1:56" ht="15" customHeight="1" x14ac:dyDescent="0.2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52"/>
      <c r="T1356" s="152"/>
      <c r="U1356" s="152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W1356" s="1"/>
      <c r="AX1356" s="1"/>
      <c r="AY1356" s="1"/>
      <c r="AZ1356" s="1"/>
      <c r="BA1356" s="1"/>
      <c r="BB1356" s="1"/>
      <c r="BC1356" s="1"/>
      <c r="BD1356" s="1"/>
    </row>
    <row r="1357" spans="1:56" ht="15" customHeight="1" x14ac:dyDescent="0.2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52"/>
      <c r="T1357" s="152"/>
      <c r="U1357" s="152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W1357" s="1"/>
      <c r="AX1357" s="1"/>
      <c r="AY1357" s="1"/>
      <c r="AZ1357" s="1"/>
      <c r="BA1357" s="1"/>
      <c r="BB1357" s="1"/>
      <c r="BC1357" s="1"/>
      <c r="BD1357" s="1"/>
    </row>
    <row r="1358" spans="1:56" ht="15" customHeight="1" x14ac:dyDescent="0.2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52"/>
      <c r="T1358" s="152"/>
      <c r="U1358" s="152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W1358" s="1"/>
      <c r="AX1358" s="1"/>
      <c r="AY1358" s="1"/>
      <c r="AZ1358" s="1"/>
      <c r="BA1358" s="1"/>
      <c r="BB1358" s="1"/>
      <c r="BC1358" s="1"/>
      <c r="BD1358" s="1"/>
    </row>
    <row r="1359" spans="1:56" ht="15" customHeight="1" x14ac:dyDescent="0.2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52"/>
      <c r="T1359" s="152"/>
      <c r="U1359" s="152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W1359" s="1"/>
      <c r="AX1359" s="1"/>
      <c r="AY1359" s="1"/>
      <c r="AZ1359" s="1"/>
      <c r="BA1359" s="1"/>
      <c r="BB1359" s="1"/>
      <c r="BC1359" s="1"/>
      <c r="BD1359" s="1"/>
    </row>
    <row r="1360" spans="1:56" ht="15" customHeight="1" x14ac:dyDescent="0.2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52"/>
      <c r="T1360" s="152"/>
      <c r="U1360" s="152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W1360" s="1"/>
      <c r="AX1360" s="1"/>
      <c r="AY1360" s="1"/>
      <c r="AZ1360" s="1"/>
      <c r="BA1360" s="1"/>
      <c r="BB1360" s="1"/>
      <c r="BC1360" s="1"/>
      <c r="BD1360" s="1"/>
    </row>
    <row r="1361" spans="1:56" ht="15" customHeight="1" x14ac:dyDescent="0.2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52"/>
      <c r="T1361" s="152"/>
      <c r="U1361" s="152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W1361" s="1"/>
      <c r="AX1361" s="1"/>
      <c r="AY1361" s="1"/>
      <c r="AZ1361" s="1"/>
      <c r="BA1361" s="1"/>
      <c r="BB1361" s="1"/>
      <c r="BC1361" s="1"/>
      <c r="BD1361" s="1"/>
    </row>
    <row r="1362" spans="1:56" ht="15" customHeight="1" x14ac:dyDescent="0.2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52"/>
      <c r="T1362" s="152"/>
      <c r="U1362" s="152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W1362" s="1"/>
      <c r="AX1362" s="1"/>
      <c r="AY1362" s="1"/>
      <c r="AZ1362" s="1"/>
      <c r="BA1362" s="1"/>
      <c r="BB1362" s="1"/>
      <c r="BC1362" s="1"/>
      <c r="BD1362" s="1"/>
    </row>
    <row r="1363" spans="1:56" ht="15" customHeight="1" x14ac:dyDescent="0.2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52"/>
      <c r="T1363" s="152"/>
      <c r="U1363" s="152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W1363" s="1"/>
      <c r="AX1363" s="1"/>
      <c r="AY1363" s="1"/>
      <c r="AZ1363" s="1"/>
      <c r="BA1363" s="1"/>
      <c r="BB1363" s="1"/>
      <c r="BC1363" s="1"/>
      <c r="BD1363" s="1"/>
    </row>
    <row r="1364" spans="1:56" ht="15" customHeight="1" x14ac:dyDescent="0.2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52"/>
      <c r="T1364" s="152"/>
      <c r="U1364" s="152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W1364" s="1"/>
      <c r="AX1364" s="1"/>
      <c r="AY1364" s="1"/>
      <c r="AZ1364" s="1"/>
      <c r="BA1364" s="1"/>
      <c r="BB1364" s="1"/>
      <c r="BC1364" s="1"/>
      <c r="BD1364" s="1"/>
    </row>
    <row r="1365" spans="1:56" ht="15" customHeight="1" x14ac:dyDescent="0.2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52"/>
      <c r="T1365" s="152"/>
      <c r="U1365" s="152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W1365" s="1"/>
      <c r="AX1365" s="1"/>
      <c r="AY1365" s="1"/>
      <c r="AZ1365" s="1"/>
      <c r="BA1365" s="1"/>
      <c r="BB1365" s="1"/>
      <c r="BC1365" s="1"/>
      <c r="BD1365" s="1"/>
    </row>
    <row r="1366" spans="1:56" ht="15" customHeight="1" x14ac:dyDescent="0.2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52"/>
      <c r="T1366" s="152"/>
      <c r="U1366" s="152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W1366" s="1"/>
      <c r="AX1366" s="1"/>
      <c r="AY1366" s="1"/>
      <c r="AZ1366" s="1"/>
      <c r="BA1366" s="1"/>
      <c r="BB1366" s="1"/>
      <c r="BC1366" s="1"/>
      <c r="BD1366" s="1"/>
    </row>
    <row r="1367" spans="1:56" ht="15" customHeight="1" x14ac:dyDescent="0.2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52"/>
      <c r="T1367" s="152"/>
      <c r="U1367" s="152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W1367" s="1"/>
      <c r="AX1367" s="1"/>
      <c r="AY1367" s="1"/>
      <c r="AZ1367" s="1"/>
      <c r="BA1367" s="1"/>
      <c r="BB1367" s="1"/>
      <c r="BC1367" s="1"/>
      <c r="BD1367" s="1"/>
    </row>
    <row r="1368" spans="1:56" ht="15" customHeight="1" x14ac:dyDescent="0.2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52"/>
      <c r="T1368" s="152"/>
      <c r="U1368" s="152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W1368" s="1"/>
      <c r="AX1368" s="1"/>
      <c r="AY1368" s="1"/>
      <c r="AZ1368" s="1"/>
      <c r="BA1368" s="1"/>
      <c r="BB1368" s="1"/>
      <c r="BC1368" s="1"/>
      <c r="BD1368" s="1"/>
    </row>
    <row r="1369" spans="1:56" ht="15" customHeight="1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52"/>
      <c r="T1369" s="152"/>
      <c r="U1369" s="152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W1369" s="1"/>
      <c r="AX1369" s="1"/>
      <c r="AY1369" s="1"/>
      <c r="AZ1369" s="1"/>
      <c r="BA1369" s="1"/>
      <c r="BB1369" s="1"/>
      <c r="BC1369" s="1"/>
      <c r="BD1369" s="1"/>
    </row>
    <row r="1370" spans="1:56" ht="15" customHeight="1" x14ac:dyDescent="0.2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52"/>
      <c r="T1370" s="152"/>
      <c r="U1370" s="152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W1370" s="1"/>
      <c r="AX1370" s="1"/>
      <c r="AY1370" s="1"/>
      <c r="AZ1370" s="1"/>
      <c r="BA1370" s="1"/>
      <c r="BB1370" s="1"/>
      <c r="BC1370" s="1"/>
      <c r="BD1370" s="1"/>
    </row>
    <row r="1371" spans="1:56" ht="15" customHeight="1" x14ac:dyDescent="0.2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52"/>
      <c r="T1371" s="152"/>
      <c r="U1371" s="152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W1371" s="1"/>
      <c r="AX1371" s="1"/>
      <c r="AY1371" s="1"/>
      <c r="AZ1371" s="1"/>
      <c r="BA1371" s="1"/>
      <c r="BB1371" s="1"/>
      <c r="BC1371" s="1"/>
      <c r="BD1371" s="1"/>
    </row>
    <row r="1372" spans="1:56" ht="15" customHeight="1" x14ac:dyDescent="0.2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52"/>
      <c r="T1372" s="152"/>
      <c r="U1372" s="152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W1372" s="1"/>
      <c r="AX1372" s="1"/>
      <c r="AY1372" s="1"/>
      <c r="AZ1372" s="1"/>
      <c r="BA1372" s="1"/>
      <c r="BB1372" s="1"/>
      <c r="BC1372" s="1"/>
      <c r="BD1372" s="1"/>
    </row>
    <row r="1373" spans="1:56" ht="15" customHeight="1" x14ac:dyDescent="0.2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52"/>
      <c r="T1373" s="152"/>
      <c r="U1373" s="152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W1373" s="1"/>
      <c r="AX1373" s="1"/>
      <c r="AY1373" s="1"/>
      <c r="AZ1373" s="1"/>
      <c r="BA1373" s="1"/>
      <c r="BB1373" s="1"/>
      <c r="BC1373" s="1"/>
      <c r="BD1373" s="1"/>
    </row>
    <row r="1374" spans="1:56" ht="15" customHeight="1" x14ac:dyDescent="0.2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52"/>
      <c r="T1374" s="152"/>
      <c r="U1374" s="152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W1374" s="1"/>
      <c r="AX1374" s="1"/>
      <c r="AY1374" s="1"/>
      <c r="AZ1374" s="1"/>
      <c r="BA1374" s="1"/>
      <c r="BB1374" s="1"/>
      <c r="BC1374" s="1"/>
      <c r="BD1374" s="1"/>
    </row>
    <row r="1375" spans="1:56" ht="15" customHeight="1" x14ac:dyDescent="0.2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52"/>
      <c r="T1375" s="152"/>
      <c r="U1375" s="152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W1375" s="1"/>
      <c r="AX1375" s="1"/>
      <c r="AY1375" s="1"/>
      <c r="AZ1375" s="1"/>
      <c r="BA1375" s="1"/>
      <c r="BB1375" s="1"/>
      <c r="BC1375" s="1"/>
      <c r="BD1375" s="1"/>
    </row>
    <row r="1376" spans="1:56" ht="15" customHeight="1" x14ac:dyDescent="0.2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52"/>
      <c r="T1376" s="152"/>
      <c r="U1376" s="152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W1376" s="1"/>
      <c r="AX1376" s="1"/>
      <c r="AY1376" s="1"/>
      <c r="AZ1376" s="1"/>
      <c r="BA1376" s="1"/>
      <c r="BB1376" s="1"/>
      <c r="BC1376" s="1"/>
      <c r="BD1376" s="1"/>
    </row>
    <row r="1377" spans="1:56" ht="15" customHeight="1" x14ac:dyDescent="0.2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52"/>
      <c r="T1377" s="152"/>
      <c r="U1377" s="152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W1377" s="1"/>
      <c r="AX1377" s="1"/>
      <c r="AY1377" s="1"/>
      <c r="AZ1377" s="1"/>
      <c r="BA1377" s="1"/>
      <c r="BB1377" s="1"/>
      <c r="BC1377" s="1"/>
      <c r="BD1377" s="1"/>
    </row>
    <row r="1378" spans="1:56" ht="15" customHeight="1" x14ac:dyDescent="0.2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52"/>
      <c r="T1378" s="152"/>
      <c r="U1378" s="152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W1378" s="1"/>
      <c r="AX1378" s="1"/>
      <c r="AY1378" s="1"/>
      <c r="AZ1378" s="1"/>
      <c r="BA1378" s="1"/>
      <c r="BB1378" s="1"/>
      <c r="BC1378" s="1"/>
      <c r="BD1378" s="1"/>
    </row>
    <row r="1379" spans="1:56" ht="15" customHeight="1" x14ac:dyDescent="0.2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52"/>
      <c r="T1379" s="152"/>
      <c r="U1379" s="152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W1379" s="1"/>
      <c r="AX1379" s="1"/>
      <c r="AY1379" s="1"/>
      <c r="AZ1379" s="1"/>
      <c r="BA1379" s="1"/>
      <c r="BB1379" s="1"/>
      <c r="BC1379" s="1"/>
      <c r="BD1379" s="1"/>
    </row>
    <row r="1380" spans="1:56" ht="15" customHeight="1" x14ac:dyDescent="0.2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52"/>
      <c r="T1380" s="152"/>
      <c r="U1380" s="152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W1380" s="1"/>
      <c r="AX1380" s="1"/>
      <c r="AY1380" s="1"/>
      <c r="AZ1380" s="1"/>
      <c r="BA1380" s="1"/>
      <c r="BB1380" s="1"/>
      <c r="BC1380" s="1"/>
      <c r="BD1380" s="1"/>
    </row>
    <row r="1381" spans="1:56" ht="15" customHeight="1" x14ac:dyDescent="0.2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52"/>
      <c r="T1381" s="152"/>
      <c r="U1381" s="152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W1381" s="1"/>
      <c r="AX1381" s="1"/>
      <c r="AY1381" s="1"/>
      <c r="AZ1381" s="1"/>
      <c r="BA1381" s="1"/>
      <c r="BB1381" s="1"/>
      <c r="BC1381" s="1"/>
      <c r="BD1381" s="1"/>
    </row>
    <row r="1382" spans="1:56" ht="15" customHeight="1" x14ac:dyDescent="0.2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52"/>
      <c r="T1382" s="152"/>
      <c r="U1382" s="152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W1382" s="1"/>
      <c r="AX1382" s="1"/>
      <c r="AY1382" s="1"/>
      <c r="AZ1382" s="1"/>
      <c r="BA1382" s="1"/>
      <c r="BB1382" s="1"/>
      <c r="BC1382" s="1"/>
      <c r="BD1382" s="1"/>
    </row>
    <row r="1383" spans="1:56" ht="15" customHeight="1" x14ac:dyDescent="0.2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52"/>
      <c r="T1383" s="152"/>
      <c r="U1383" s="152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W1383" s="1"/>
      <c r="AX1383" s="1"/>
      <c r="AY1383" s="1"/>
      <c r="AZ1383" s="1"/>
      <c r="BA1383" s="1"/>
      <c r="BB1383" s="1"/>
      <c r="BC1383" s="1"/>
      <c r="BD1383" s="1"/>
    </row>
    <row r="1384" spans="1:56" ht="15" customHeight="1" x14ac:dyDescent="0.2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52"/>
      <c r="T1384" s="152"/>
      <c r="U1384" s="152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W1384" s="1"/>
      <c r="AX1384" s="1"/>
      <c r="AY1384" s="1"/>
      <c r="AZ1384" s="1"/>
      <c r="BA1384" s="1"/>
      <c r="BB1384" s="1"/>
      <c r="BC1384" s="1"/>
      <c r="BD1384" s="1"/>
    </row>
    <row r="1385" spans="1:56" ht="15" customHeight="1" x14ac:dyDescent="0.2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52"/>
      <c r="T1385" s="152"/>
      <c r="U1385" s="152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W1385" s="1"/>
      <c r="AX1385" s="1"/>
      <c r="AY1385" s="1"/>
      <c r="AZ1385" s="1"/>
      <c r="BA1385" s="1"/>
      <c r="BB1385" s="1"/>
      <c r="BC1385" s="1"/>
      <c r="BD1385" s="1"/>
    </row>
    <row r="1386" spans="1:56" ht="15" customHeight="1" x14ac:dyDescent="0.2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52"/>
      <c r="T1386" s="152"/>
      <c r="U1386" s="152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W1386" s="1"/>
      <c r="AX1386" s="1"/>
      <c r="AY1386" s="1"/>
      <c r="AZ1386" s="1"/>
      <c r="BA1386" s="1"/>
      <c r="BB1386" s="1"/>
      <c r="BC1386" s="1"/>
      <c r="BD1386" s="1"/>
    </row>
    <row r="1387" spans="1:56" ht="15" customHeight="1" x14ac:dyDescent="0.2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52"/>
      <c r="T1387" s="152"/>
      <c r="U1387" s="152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W1387" s="1"/>
      <c r="AX1387" s="1"/>
      <c r="AY1387" s="1"/>
      <c r="AZ1387" s="1"/>
      <c r="BA1387" s="1"/>
      <c r="BB1387" s="1"/>
      <c r="BC1387" s="1"/>
      <c r="BD1387" s="1"/>
    </row>
    <row r="1388" spans="1:56" ht="15" customHeight="1" x14ac:dyDescent="0.2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52"/>
      <c r="T1388" s="152"/>
      <c r="U1388" s="152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W1388" s="1"/>
      <c r="AX1388" s="1"/>
      <c r="AY1388" s="1"/>
      <c r="AZ1388" s="1"/>
      <c r="BA1388" s="1"/>
      <c r="BB1388" s="1"/>
      <c r="BC1388" s="1"/>
      <c r="BD1388" s="1"/>
    </row>
    <row r="1389" spans="1:56" ht="15" customHeight="1" x14ac:dyDescent="0.2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52"/>
      <c r="T1389" s="152"/>
      <c r="U1389" s="152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W1389" s="1"/>
      <c r="AX1389" s="1"/>
      <c r="AY1389" s="1"/>
      <c r="AZ1389" s="1"/>
      <c r="BA1389" s="1"/>
      <c r="BB1389" s="1"/>
      <c r="BC1389" s="1"/>
      <c r="BD1389" s="1"/>
    </row>
    <row r="1390" spans="1:56" ht="15" customHeight="1" x14ac:dyDescent="0.2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52"/>
      <c r="T1390" s="152"/>
      <c r="U1390" s="152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W1390" s="1"/>
      <c r="AX1390" s="1"/>
      <c r="AY1390" s="1"/>
      <c r="AZ1390" s="1"/>
      <c r="BA1390" s="1"/>
      <c r="BB1390" s="1"/>
      <c r="BC1390" s="1"/>
      <c r="BD1390" s="1"/>
    </row>
    <row r="1391" spans="1:56" ht="15" customHeight="1" x14ac:dyDescent="0.2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52"/>
      <c r="T1391" s="152"/>
      <c r="U1391" s="152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W1391" s="1"/>
      <c r="AX1391" s="1"/>
      <c r="AY1391" s="1"/>
      <c r="AZ1391" s="1"/>
      <c r="BA1391" s="1"/>
      <c r="BB1391" s="1"/>
      <c r="BC1391" s="1"/>
      <c r="BD1391" s="1"/>
    </row>
    <row r="1392" spans="1:56" ht="15" customHeight="1" x14ac:dyDescent="0.2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52"/>
      <c r="T1392" s="152"/>
      <c r="U1392" s="152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W1392" s="1"/>
      <c r="AX1392" s="1"/>
      <c r="AY1392" s="1"/>
      <c r="AZ1392" s="1"/>
      <c r="BA1392" s="1"/>
      <c r="BB1392" s="1"/>
      <c r="BC1392" s="1"/>
      <c r="BD1392" s="1"/>
    </row>
    <row r="1393" spans="1:56" ht="15" customHeight="1" x14ac:dyDescent="0.2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52"/>
      <c r="T1393" s="152"/>
      <c r="U1393" s="152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W1393" s="1"/>
      <c r="AX1393" s="1"/>
      <c r="AY1393" s="1"/>
      <c r="AZ1393" s="1"/>
      <c r="BA1393" s="1"/>
      <c r="BB1393" s="1"/>
      <c r="BC1393" s="1"/>
      <c r="BD1393" s="1"/>
    </row>
    <row r="1394" spans="1:56" ht="15" customHeight="1" x14ac:dyDescent="0.2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52"/>
      <c r="T1394" s="152"/>
      <c r="U1394" s="152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W1394" s="1"/>
      <c r="AX1394" s="1"/>
      <c r="AY1394" s="1"/>
      <c r="AZ1394" s="1"/>
      <c r="BA1394" s="1"/>
      <c r="BB1394" s="1"/>
      <c r="BC1394" s="1"/>
      <c r="BD1394" s="1"/>
    </row>
    <row r="1395" spans="1:56" ht="15" customHeight="1" x14ac:dyDescent="0.2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52"/>
      <c r="T1395" s="152"/>
      <c r="U1395" s="152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W1395" s="1"/>
      <c r="AX1395" s="1"/>
      <c r="AY1395" s="1"/>
      <c r="AZ1395" s="1"/>
      <c r="BA1395" s="1"/>
      <c r="BB1395" s="1"/>
      <c r="BC1395" s="1"/>
      <c r="BD1395" s="1"/>
    </row>
    <row r="1396" spans="1:56" ht="15" customHeight="1" x14ac:dyDescent="0.2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52"/>
      <c r="T1396" s="152"/>
      <c r="U1396" s="152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W1396" s="1"/>
      <c r="AX1396" s="1"/>
      <c r="AY1396" s="1"/>
      <c r="AZ1396" s="1"/>
      <c r="BA1396" s="1"/>
      <c r="BB1396" s="1"/>
      <c r="BC1396" s="1"/>
      <c r="BD1396" s="1"/>
    </row>
    <row r="1397" spans="1:56" ht="15" customHeight="1" x14ac:dyDescent="0.2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52"/>
      <c r="T1397" s="152"/>
      <c r="U1397" s="152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W1397" s="1"/>
      <c r="AX1397" s="1"/>
      <c r="AY1397" s="1"/>
      <c r="AZ1397" s="1"/>
      <c r="BA1397" s="1"/>
      <c r="BB1397" s="1"/>
      <c r="BC1397" s="1"/>
      <c r="BD1397" s="1"/>
    </row>
    <row r="1398" spans="1:56" ht="15" customHeight="1" x14ac:dyDescent="0.2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52"/>
      <c r="T1398" s="152"/>
      <c r="U1398" s="152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W1398" s="1"/>
      <c r="AX1398" s="1"/>
      <c r="AY1398" s="1"/>
      <c r="AZ1398" s="1"/>
      <c r="BA1398" s="1"/>
      <c r="BB1398" s="1"/>
      <c r="BC1398" s="1"/>
      <c r="BD1398" s="1"/>
    </row>
    <row r="1399" spans="1:56" ht="15" customHeight="1" x14ac:dyDescent="0.2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52"/>
      <c r="T1399" s="152"/>
      <c r="U1399" s="152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W1399" s="1"/>
      <c r="AX1399" s="1"/>
      <c r="AY1399" s="1"/>
      <c r="AZ1399" s="1"/>
      <c r="BA1399" s="1"/>
      <c r="BB1399" s="1"/>
      <c r="BC1399" s="1"/>
      <c r="BD1399" s="1"/>
    </row>
    <row r="1400" spans="1:56" ht="15" customHeight="1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52"/>
      <c r="T1400" s="152"/>
      <c r="U1400" s="152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W1400" s="1"/>
      <c r="AX1400" s="1"/>
      <c r="AY1400" s="1"/>
      <c r="AZ1400" s="1"/>
      <c r="BA1400" s="1"/>
      <c r="BB1400" s="1"/>
      <c r="BC1400" s="1"/>
      <c r="BD1400" s="1"/>
    </row>
    <row r="1401" spans="1:56" ht="15" customHeight="1" x14ac:dyDescent="0.2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52"/>
      <c r="T1401" s="152"/>
      <c r="U1401" s="152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W1401" s="1"/>
      <c r="AX1401" s="1"/>
      <c r="AY1401" s="1"/>
      <c r="AZ1401" s="1"/>
      <c r="BA1401" s="1"/>
      <c r="BB1401" s="1"/>
      <c r="BC1401" s="1"/>
      <c r="BD1401" s="1"/>
    </row>
    <row r="1402" spans="1:56" ht="15" customHeight="1" x14ac:dyDescent="0.2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52"/>
      <c r="T1402" s="152"/>
      <c r="U1402" s="152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W1402" s="1"/>
      <c r="AX1402" s="1"/>
      <c r="AY1402" s="1"/>
      <c r="AZ1402" s="1"/>
      <c r="BA1402" s="1"/>
      <c r="BB1402" s="1"/>
      <c r="BC1402" s="1"/>
      <c r="BD1402" s="1"/>
    </row>
    <row r="1403" spans="1:56" ht="15" customHeight="1" x14ac:dyDescent="0.2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52"/>
      <c r="T1403" s="152"/>
      <c r="U1403" s="152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W1403" s="1"/>
      <c r="AX1403" s="1"/>
      <c r="AY1403" s="1"/>
      <c r="AZ1403" s="1"/>
      <c r="BA1403" s="1"/>
      <c r="BB1403" s="1"/>
      <c r="BC1403" s="1"/>
      <c r="BD1403" s="1"/>
    </row>
    <row r="1404" spans="1:56" ht="15" customHeight="1" x14ac:dyDescent="0.2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52"/>
      <c r="T1404" s="152"/>
      <c r="U1404" s="152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W1404" s="1"/>
      <c r="AX1404" s="1"/>
      <c r="AY1404" s="1"/>
      <c r="AZ1404" s="1"/>
      <c r="BA1404" s="1"/>
      <c r="BB1404" s="1"/>
      <c r="BC1404" s="1"/>
      <c r="BD1404" s="1"/>
    </row>
    <row r="1405" spans="1:56" ht="15" customHeight="1" x14ac:dyDescent="0.2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52"/>
      <c r="T1405" s="152"/>
      <c r="U1405" s="152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W1405" s="1"/>
      <c r="AX1405" s="1"/>
      <c r="AY1405" s="1"/>
      <c r="AZ1405" s="1"/>
      <c r="BA1405" s="1"/>
      <c r="BB1405" s="1"/>
      <c r="BC1405" s="1"/>
      <c r="BD1405" s="1"/>
    </row>
    <row r="1406" spans="1:56" ht="15" customHeight="1" x14ac:dyDescent="0.2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52"/>
      <c r="T1406" s="152"/>
      <c r="U1406" s="152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W1406" s="1"/>
      <c r="AX1406" s="1"/>
      <c r="AY1406" s="1"/>
      <c r="AZ1406" s="1"/>
      <c r="BA1406" s="1"/>
      <c r="BB1406" s="1"/>
      <c r="BC1406" s="1"/>
      <c r="BD1406" s="1"/>
    </row>
    <row r="1407" spans="1:56" ht="15" customHeight="1" x14ac:dyDescent="0.2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52"/>
      <c r="T1407" s="152"/>
      <c r="U1407" s="152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W1407" s="1"/>
      <c r="AX1407" s="1"/>
      <c r="AY1407" s="1"/>
      <c r="AZ1407" s="1"/>
      <c r="BA1407" s="1"/>
      <c r="BB1407" s="1"/>
      <c r="BC1407" s="1"/>
      <c r="BD1407" s="1"/>
    </row>
    <row r="1408" spans="1:56" ht="15" customHeight="1" x14ac:dyDescent="0.2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52"/>
      <c r="T1408" s="152"/>
      <c r="U1408" s="152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W1408" s="1"/>
      <c r="AX1408" s="1"/>
      <c r="AY1408" s="1"/>
      <c r="AZ1408" s="1"/>
      <c r="BA1408" s="1"/>
      <c r="BB1408" s="1"/>
      <c r="BC1408" s="1"/>
      <c r="BD1408" s="1"/>
    </row>
    <row r="1409" spans="1:56" ht="15" customHeight="1" x14ac:dyDescent="0.2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52"/>
      <c r="T1409" s="152"/>
      <c r="U1409" s="152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W1409" s="1"/>
      <c r="AX1409" s="1"/>
      <c r="AY1409" s="1"/>
      <c r="AZ1409" s="1"/>
      <c r="BA1409" s="1"/>
      <c r="BB1409" s="1"/>
      <c r="BC1409" s="1"/>
      <c r="BD1409" s="1"/>
    </row>
    <row r="1410" spans="1:56" ht="15" customHeight="1" x14ac:dyDescent="0.2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52"/>
      <c r="T1410" s="152"/>
      <c r="U1410" s="152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W1410" s="1"/>
      <c r="AX1410" s="1"/>
      <c r="AY1410" s="1"/>
      <c r="AZ1410" s="1"/>
      <c r="BA1410" s="1"/>
      <c r="BB1410" s="1"/>
      <c r="BC1410" s="1"/>
      <c r="BD1410" s="1"/>
    </row>
    <row r="1411" spans="1:56" ht="15" customHeight="1" x14ac:dyDescent="0.2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52"/>
      <c r="T1411" s="152"/>
      <c r="U1411" s="152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W1411" s="1"/>
      <c r="AX1411" s="1"/>
      <c r="AY1411" s="1"/>
      <c r="AZ1411" s="1"/>
      <c r="BA1411" s="1"/>
      <c r="BB1411" s="1"/>
      <c r="BC1411" s="1"/>
      <c r="BD1411" s="1"/>
    </row>
    <row r="1412" spans="1:56" ht="15" customHeight="1" x14ac:dyDescent="0.2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52"/>
      <c r="T1412" s="152"/>
      <c r="U1412" s="152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W1412" s="1"/>
      <c r="AX1412" s="1"/>
      <c r="AY1412" s="1"/>
      <c r="AZ1412" s="1"/>
      <c r="BA1412" s="1"/>
      <c r="BB1412" s="1"/>
      <c r="BC1412" s="1"/>
      <c r="BD1412" s="1"/>
    </row>
    <row r="1413" spans="1:56" ht="15" customHeight="1" x14ac:dyDescent="0.2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52"/>
      <c r="T1413" s="152"/>
      <c r="U1413" s="152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W1413" s="1"/>
      <c r="AX1413" s="1"/>
      <c r="AY1413" s="1"/>
      <c r="AZ1413" s="1"/>
      <c r="BA1413" s="1"/>
      <c r="BB1413" s="1"/>
      <c r="BC1413" s="1"/>
      <c r="BD1413" s="1"/>
    </row>
    <row r="1414" spans="1:56" ht="15" customHeight="1" x14ac:dyDescent="0.2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52"/>
      <c r="T1414" s="152"/>
      <c r="U1414" s="152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W1414" s="1"/>
      <c r="AX1414" s="1"/>
      <c r="AY1414" s="1"/>
      <c r="AZ1414" s="1"/>
      <c r="BA1414" s="1"/>
      <c r="BB1414" s="1"/>
      <c r="BC1414" s="1"/>
      <c r="BD1414" s="1"/>
    </row>
    <row r="1415" spans="1:56" ht="15" customHeight="1" x14ac:dyDescent="0.2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52"/>
      <c r="T1415" s="152"/>
      <c r="U1415" s="152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W1415" s="1"/>
      <c r="AX1415" s="1"/>
      <c r="AY1415" s="1"/>
      <c r="AZ1415" s="1"/>
      <c r="BA1415" s="1"/>
      <c r="BB1415" s="1"/>
      <c r="BC1415" s="1"/>
      <c r="BD1415" s="1"/>
    </row>
    <row r="1416" spans="1:56" ht="15" customHeight="1" x14ac:dyDescent="0.2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52"/>
      <c r="T1416" s="152"/>
      <c r="U1416" s="152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W1416" s="1"/>
      <c r="AX1416" s="1"/>
      <c r="AY1416" s="1"/>
      <c r="AZ1416" s="1"/>
      <c r="BA1416" s="1"/>
      <c r="BB1416" s="1"/>
      <c r="BC1416" s="1"/>
      <c r="BD1416" s="1"/>
    </row>
    <row r="1417" spans="1:56" ht="15" customHeight="1" x14ac:dyDescent="0.2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52"/>
      <c r="T1417" s="152"/>
      <c r="U1417" s="152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W1417" s="1"/>
      <c r="AX1417" s="1"/>
      <c r="AY1417" s="1"/>
      <c r="AZ1417" s="1"/>
      <c r="BA1417" s="1"/>
      <c r="BB1417" s="1"/>
      <c r="BC1417" s="1"/>
      <c r="BD1417" s="1"/>
    </row>
    <row r="1418" spans="1:56" ht="15" customHeight="1" x14ac:dyDescent="0.2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52"/>
      <c r="T1418" s="152"/>
      <c r="U1418" s="152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W1418" s="1"/>
      <c r="AX1418" s="1"/>
      <c r="AY1418" s="1"/>
      <c r="AZ1418" s="1"/>
      <c r="BA1418" s="1"/>
      <c r="BB1418" s="1"/>
      <c r="BC1418" s="1"/>
      <c r="BD1418" s="1"/>
    </row>
    <row r="1419" spans="1:56" ht="15" customHeight="1" x14ac:dyDescent="0.2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52"/>
      <c r="T1419" s="152"/>
      <c r="U1419" s="152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W1419" s="1"/>
      <c r="AX1419" s="1"/>
      <c r="AY1419" s="1"/>
      <c r="AZ1419" s="1"/>
      <c r="BA1419" s="1"/>
      <c r="BB1419" s="1"/>
      <c r="BC1419" s="1"/>
      <c r="BD1419" s="1"/>
    </row>
    <row r="1420" spans="1:56" ht="15" customHeight="1" x14ac:dyDescent="0.2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52"/>
      <c r="T1420" s="152"/>
      <c r="U1420" s="152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W1420" s="1"/>
      <c r="AX1420" s="1"/>
      <c r="AY1420" s="1"/>
      <c r="AZ1420" s="1"/>
      <c r="BA1420" s="1"/>
      <c r="BB1420" s="1"/>
      <c r="BC1420" s="1"/>
      <c r="BD1420" s="1"/>
    </row>
    <row r="1421" spans="1:56" ht="15" customHeight="1" x14ac:dyDescent="0.2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52"/>
      <c r="T1421" s="152"/>
      <c r="U1421" s="152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W1421" s="1"/>
      <c r="AX1421" s="1"/>
      <c r="AY1421" s="1"/>
      <c r="AZ1421" s="1"/>
      <c r="BA1421" s="1"/>
      <c r="BB1421" s="1"/>
      <c r="BC1421" s="1"/>
      <c r="BD1421" s="1"/>
    </row>
    <row r="1422" spans="1:56" ht="15" customHeight="1" x14ac:dyDescent="0.2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52"/>
      <c r="T1422" s="152"/>
      <c r="U1422" s="152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W1422" s="1"/>
      <c r="AX1422" s="1"/>
      <c r="AY1422" s="1"/>
      <c r="AZ1422" s="1"/>
      <c r="BA1422" s="1"/>
      <c r="BB1422" s="1"/>
      <c r="BC1422" s="1"/>
      <c r="BD1422" s="1"/>
    </row>
    <row r="1423" spans="1:56" ht="15" customHeight="1" x14ac:dyDescent="0.2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52"/>
      <c r="T1423" s="152"/>
      <c r="U1423" s="152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W1423" s="1"/>
      <c r="AX1423" s="1"/>
      <c r="AY1423" s="1"/>
      <c r="AZ1423" s="1"/>
      <c r="BA1423" s="1"/>
      <c r="BB1423" s="1"/>
      <c r="BC1423" s="1"/>
      <c r="BD1423" s="1"/>
    </row>
    <row r="1424" spans="1:56" ht="15" customHeight="1" x14ac:dyDescent="0.2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52"/>
      <c r="T1424" s="152"/>
      <c r="U1424" s="152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W1424" s="1"/>
      <c r="AX1424" s="1"/>
      <c r="AY1424" s="1"/>
      <c r="AZ1424" s="1"/>
      <c r="BA1424" s="1"/>
      <c r="BB1424" s="1"/>
      <c r="BC1424" s="1"/>
      <c r="BD1424" s="1"/>
    </row>
    <row r="1425" spans="1:56" ht="15" customHeight="1" x14ac:dyDescent="0.2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52"/>
      <c r="T1425" s="152"/>
      <c r="U1425" s="152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W1425" s="1"/>
      <c r="AX1425" s="1"/>
      <c r="AY1425" s="1"/>
      <c r="AZ1425" s="1"/>
      <c r="BA1425" s="1"/>
      <c r="BB1425" s="1"/>
      <c r="BC1425" s="1"/>
      <c r="BD1425" s="1"/>
    </row>
    <row r="1426" spans="1:56" ht="15" customHeight="1" x14ac:dyDescent="0.2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52"/>
      <c r="T1426" s="152"/>
      <c r="U1426" s="152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W1426" s="1"/>
      <c r="AX1426" s="1"/>
      <c r="AY1426" s="1"/>
      <c r="AZ1426" s="1"/>
      <c r="BA1426" s="1"/>
      <c r="BB1426" s="1"/>
      <c r="BC1426" s="1"/>
      <c r="BD1426" s="1"/>
    </row>
    <row r="1427" spans="1:56" ht="15" customHeight="1" x14ac:dyDescent="0.2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52"/>
      <c r="T1427" s="152"/>
      <c r="U1427" s="152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W1427" s="1"/>
      <c r="AX1427" s="1"/>
      <c r="AY1427" s="1"/>
      <c r="AZ1427" s="1"/>
      <c r="BA1427" s="1"/>
      <c r="BB1427" s="1"/>
      <c r="BC1427" s="1"/>
      <c r="BD1427" s="1"/>
    </row>
    <row r="1428" spans="1:56" ht="15" customHeight="1" x14ac:dyDescent="0.2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52"/>
      <c r="T1428" s="152"/>
      <c r="U1428" s="152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W1428" s="1"/>
      <c r="AX1428" s="1"/>
      <c r="AY1428" s="1"/>
      <c r="AZ1428" s="1"/>
      <c r="BA1428" s="1"/>
      <c r="BB1428" s="1"/>
      <c r="BC1428" s="1"/>
      <c r="BD1428" s="1"/>
    </row>
    <row r="1429" spans="1:56" ht="15" customHeight="1" x14ac:dyDescent="0.2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52"/>
      <c r="T1429" s="152"/>
      <c r="U1429" s="152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W1429" s="1"/>
      <c r="AX1429" s="1"/>
      <c r="AY1429" s="1"/>
      <c r="AZ1429" s="1"/>
      <c r="BA1429" s="1"/>
      <c r="BB1429" s="1"/>
      <c r="BC1429" s="1"/>
      <c r="BD1429" s="1"/>
    </row>
    <row r="1430" spans="1:56" ht="15" customHeight="1" x14ac:dyDescent="0.2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52"/>
      <c r="T1430" s="152"/>
      <c r="U1430" s="152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W1430" s="1"/>
      <c r="AX1430" s="1"/>
      <c r="AY1430" s="1"/>
      <c r="AZ1430" s="1"/>
      <c r="BA1430" s="1"/>
      <c r="BB1430" s="1"/>
      <c r="BC1430" s="1"/>
      <c r="BD1430" s="1"/>
    </row>
    <row r="1431" spans="1:56" ht="15" customHeight="1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52"/>
      <c r="T1431" s="152"/>
      <c r="U1431" s="152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W1431" s="1"/>
      <c r="AX1431" s="1"/>
      <c r="AY1431" s="1"/>
      <c r="AZ1431" s="1"/>
      <c r="BA1431" s="1"/>
      <c r="BB1431" s="1"/>
      <c r="BC1431" s="1"/>
      <c r="BD1431" s="1"/>
    </row>
    <row r="1432" spans="1:56" ht="15" customHeight="1" x14ac:dyDescent="0.2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52"/>
      <c r="T1432" s="152"/>
      <c r="U1432" s="152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W1432" s="1"/>
      <c r="AX1432" s="1"/>
      <c r="AY1432" s="1"/>
      <c r="AZ1432" s="1"/>
      <c r="BA1432" s="1"/>
      <c r="BB1432" s="1"/>
      <c r="BC1432" s="1"/>
      <c r="BD1432" s="1"/>
    </row>
    <row r="1433" spans="1:56" ht="15" customHeight="1" x14ac:dyDescent="0.2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52"/>
      <c r="T1433" s="152"/>
      <c r="U1433" s="152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W1433" s="1"/>
      <c r="AX1433" s="1"/>
      <c r="AY1433" s="1"/>
      <c r="AZ1433" s="1"/>
      <c r="BA1433" s="1"/>
      <c r="BB1433" s="1"/>
      <c r="BC1433" s="1"/>
      <c r="BD1433" s="1"/>
    </row>
    <row r="1434" spans="1:56" ht="15" customHeight="1" x14ac:dyDescent="0.2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52"/>
      <c r="T1434" s="152"/>
      <c r="U1434" s="152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W1434" s="1"/>
      <c r="AX1434" s="1"/>
      <c r="AY1434" s="1"/>
      <c r="AZ1434" s="1"/>
      <c r="BA1434" s="1"/>
      <c r="BB1434" s="1"/>
      <c r="BC1434" s="1"/>
      <c r="BD1434" s="1"/>
    </row>
    <row r="1435" spans="1:56" ht="15" customHeight="1" x14ac:dyDescent="0.2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52"/>
      <c r="T1435" s="152"/>
      <c r="U1435" s="152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W1435" s="1"/>
      <c r="AX1435" s="1"/>
      <c r="AY1435" s="1"/>
      <c r="AZ1435" s="1"/>
      <c r="BA1435" s="1"/>
      <c r="BB1435" s="1"/>
      <c r="BC1435" s="1"/>
      <c r="BD1435" s="1"/>
    </row>
    <row r="1436" spans="1:56" ht="15" customHeight="1" x14ac:dyDescent="0.2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52"/>
      <c r="T1436" s="152"/>
      <c r="U1436" s="152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W1436" s="1"/>
      <c r="AX1436" s="1"/>
      <c r="AY1436" s="1"/>
      <c r="AZ1436" s="1"/>
      <c r="BA1436" s="1"/>
      <c r="BB1436" s="1"/>
      <c r="BC1436" s="1"/>
      <c r="BD1436" s="1"/>
    </row>
    <row r="1437" spans="1:56" ht="15" customHeight="1" x14ac:dyDescent="0.2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52"/>
      <c r="T1437" s="152"/>
      <c r="U1437" s="152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W1437" s="1"/>
      <c r="AX1437" s="1"/>
      <c r="AY1437" s="1"/>
      <c r="AZ1437" s="1"/>
      <c r="BA1437" s="1"/>
      <c r="BB1437" s="1"/>
      <c r="BC1437" s="1"/>
      <c r="BD1437" s="1"/>
    </row>
    <row r="1438" spans="1:56" ht="15" customHeight="1" x14ac:dyDescent="0.2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52"/>
      <c r="T1438" s="152"/>
      <c r="U1438" s="152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W1438" s="1"/>
      <c r="AX1438" s="1"/>
      <c r="AY1438" s="1"/>
      <c r="AZ1438" s="1"/>
      <c r="BA1438" s="1"/>
      <c r="BB1438" s="1"/>
      <c r="BC1438" s="1"/>
      <c r="BD1438" s="1"/>
    </row>
    <row r="1439" spans="1:56" ht="15" customHeight="1" x14ac:dyDescent="0.2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52"/>
      <c r="T1439" s="152"/>
      <c r="U1439" s="152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W1439" s="1"/>
      <c r="AX1439" s="1"/>
      <c r="AY1439" s="1"/>
      <c r="AZ1439" s="1"/>
      <c r="BA1439" s="1"/>
      <c r="BB1439" s="1"/>
      <c r="BC1439" s="1"/>
      <c r="BD1439" s="1"/>
    </row>
    <row r="1440" spans="1:56" ht="15" customHeight="1" x14ac:dyDescent="0.2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52"/>
      <c r="T1440" s="152"/>
      <c r="U1440" s="152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W1440" s="1"/>
      <c r="AX1440" s="1"/>
      <c r="AY1440" s="1"/>
      <c r="AZ1440" s="1"/>
      <c r="BA1440" s="1"/>
      <c r="BB1440" s="1"/>
      <c r="BC1440" s="1"/>
      <c r="BD1440" s="1"/>
    </row>
    <row r="1441" spans="1:56" ht="15" customHeight="1" x14ac:dyDescent="0.2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52"/>
      <c r="T1441" s="152"/>
      <c r="U1441" s="152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W1441" s="1"/>
      <c r="AX1441" s="1"/>
      <c r="AY1441" s="1"/>
      <c r="AZ1441" s="1"/>
      <c r="BA1441" s="1"/>
      <c r="BB1441" s="1"/>
      <c r="BC1441" s="1"/>
      <c r="BD1441" s="1"/>
    </row>
    <row r="1442" spans="1:56" ht="15" customHeight="1" x14ac:dyDescent="0.2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52"/>
      <c r="T1442" s="152"/>
      <c r="U1442" s="152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W1442" s="1"/>
      <c r="AX1442" s="1"/>
      <c r="AY1442" s="1"/>
      <c r="AZ1442" s="1"/>
      <c r="BA1442" s="1"/>
      <c r="BB1442" s="1"/>
      <c r="BC1442" s="1"/>
      <c r="BD1442" s="1"/>
    </row>
    <row r="1443" spans="1:56" ht="15" customHeight="1" x14ac:dyDescent="0.2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52"/>
      <c r="T1443" s="152"/>
      <c r="U1443" s="152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W1443" s="1"/>
      <c r="AX1443" s="1"/>
      <c r="AY1443" s="1"/>
      <c r="AZ1443" s="1"/>
      <c r="BA1443" s="1"/>
      <c r="BB1443" s="1"/>
      <c r="BC1443" s="1"/>
      <c r="BD1443" s="1"/>
    </row>
    <row r="1444" spans="1:56" ht="15" customHeight="1" x14ac:dyDescent="0.2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52"/>
      <c r="T1444" s="152"/>
      <c r="U1444" s="152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W1444" s="1"/>
      <c r="AX1444" s="1"/>
      <c r="AY1444" s="1"/>
      <c r="AZ1444" s="1"/>
      <c r="BA1444" s="1"/>
      <c r="BB1444" s="1"/>
      <c r="BC1444" s="1"/>
      <c r="BD1444" s="1"/>
    </row>
    <row r="1445" spans="1:56" ht="15" customHeight="1" x14ac:dyDescent="0.2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52"/>
      <c r="T1445" s="152"/>
      <c r="U1445" s="152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W1445" s="1"/>
      <c r="AX1445" s="1"/>
      <c r="AY1445" s="1"/>
      <c r="AZ1445" s="1"/>
      <c r="BA1445" s="1"/>
      <c r="BB1445" s="1"/>
      <c r="BC1445" s="1"/>
      <c r="BD1445" s="1"/>
    </row>
    <row r="1446" spans="1:56" ht="15" customHeight="1" x14ac:dyDescent="0.2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52"/>
      <c r="T1446" s="152"/>
      <c r="U1446" s="152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W1446" s="1"/>
      <c r="AX1446" s="1"/>
      <c r="AY1446" s="1"/>
      <c r="AZ1446" s="1"/>
      <c r="BA1446" s="1"/>
      <c r="BB1446" s="1"/>
      <c r="BC1446" s="1"/>
      <c r="BD1446" s="1"/>
    </row>
    <row r="1447" spans="1:56" ht="15" customHeight="1" x14ac:dyDescent="0.2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52"/>
      <c r="T1447" s="152"/>
      <c r="U1447" s="152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W1447" s="1"/>
      <c r="AX1447" s="1"/>
      <c r="AY1447" s="1"/>
      <c r="AZ1447" s="1"/>
      <c r="BA1447" s="1"/>
      <c r="BB1447" s="1"/>
      <c r="BC1447" s="1"/>
      <c r="BD1447" s="1"/>
    </row>
    <row r="1448" spans="1:56" ht="15" customHeight="1" x14ac:dyDescent="0.2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52"/>
      <c r="T1448" s="152"/>
      <c r="U1448" s="152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W1448" s="1"/>
      <c r="AX1448" s="1"/>
      <c r="AY1448" s="1"/>
      <c r="AZ1448" s="1"/>
      <c r="BA1448" s="1"/>
      <c r="BB1448" s="1"/>
      <c r="BC1448" s="1"/>
      <c r="BD1448" s="1"/>
    </row>
    <row r="1449" spans="1:56" ht="15" customHeight="1" x14ac:dyDescent="0.2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52"/>
      <c r="T1449" s="152"/>
      <c r="U1449" s="152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W1449" s="1"/>
      <c r="AX1449" s="1"/>
      <c r="AY1449" s="1"/>
      <c r="AZ1449" s="1"/>
      <c r="BA1449" s="1"/>
      <c r="BB1449" s="1"/>
      <c r="BC1449" s="1"/>
      <c r="BD1449" s="1"/>
    </row>
    <row r="1450" spans="1:56" ht="15" customHeight="1" x14ac:dyDescent="0.2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52"/>
      <c r="T1450" s="152"/>
      <c r="U1450" s="152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W1450" s="1"/>
      <c r="AX1450" s="1"/>
      <c r="AY1450" s="1"/>
      <c r="AZ1450" s="1"/>
      <c r="BA1450" s="1"/>
      <c r="BB1450" s="1"/>
      <c r="BC1450" s="1"/>
      <c r="BD1450" s="1"/>
    </row>
    <row r="1451" spans="1:56" ht="15" customHeight="1" x14ac:dyDescent="0.2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52"/>
      <c r="T1451" s="152"/>
      <c r="U1451" s="152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W1451" s="1"/>
      <c r="AX1451" s="1"/>
      <c r="AY1451" s="1"/>
      <c r="AZ1451" s="1"/>
      <c r="BA1451" s="1"/>
      <c r="BB1451" s="1"/>
      <c r="BC1451" s="1"/>
      <c r="BD1451" s="1"/>
    </row>
    <row r="1452" spans="1:56" ht="15" customHeight="1" x14ac:dyDescent="0.2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52"/>
      <c r="T1452" s="152"/>
      <c r="U1452" s="152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W1452" s="1"/>
      <c r="AX1452" s="1"/>
      <c r="AY1452" s="1"/>
      <c r="AZ1452" s="1"/>
      <c r="BA1452" s="1"/>
      <c r="BB1452" s="1"/>
      <c r="BC1452" s="1"/>
      <c r="BD1452" s="1"/>
    </row>
    <row r="1453" spans="1:56" ht="15" customHeight="1" x14ac:dyDescent="0.2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52"/>
      <c r="T1453" s="152"/>
      <c r="U1453" s="152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W1453" s="1"/>
      <c r="AX1453" s="1"/>
      <c r="AY1453" s="1"/>
      <c r="AZ1453" s="1"/>
      <c r="BA1453" s="1"/>
      <c r="BB1453" s="1"/>
      <c r="BC1453" s="1"/>
      <c r="BD1453" s="1"/>
    </row>
    <row r="1454" spans="1:56" ht="15" customHeight="1" x14ac:dyDescent="0.2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52"/>
      <c r="T1454" s="152"/>
      <c r="U1454" s="152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W1454" s="1"/>
      <c r="AX1454" s="1"/>
      <c r="AY1454" s="1"/>
      <c r="AZ1454" s="1"/>
      <c r="BA1454" s="1"/>
      <c r="BB1454" s="1"/>
      <c r="BC1454" s="1"/>
      <c r="BD1454" s="1"/>
    </row>
    <row r="1455" spans="1:56" ht="15" customHeight="1" x14ac:dyDescent="0.2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52"/>
      <c r="T1455" s="152"/>
      <c r="U1455" s="152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W1455" s="1"/>
      <c r="AX1455" s="1"/>
      <c r="AY1455" s="1"/>
      <c r="AZ1455" s="1"/>
      <c r="BA1455" s="1"/>
      <c r="BB1455" s="1"/>
      <c r="BC1455" s="1"/>
      <c r="BD1455" s="1"/>
    </row>
    <row r="1456" spans="1:56" ht="15" customHeight="1" x14ac:dyDescent="0.2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52"/>
      <c r="T1456" s="152"/>
      <c r="U1456" s="152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W1456" s="1"/>
      <c r="AX1456" s="1"/>
      <c r="AY1456" s="1"/>
      <c r="AZ1456" s="1"/>
      <c r="BA1456" s="1"/>
      <c r="BB1456" s="1"/>
      <c r="BC1456" s="1"/>
      <c r="BD1456" s="1"/>
    </row>
    <row r="1457" spans="1:56" ht="15" customHeight="1" x14ac:dyDescent="0.2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52"/>
      <c r="T1457" s="152"/>
      <c r="U1457" s="152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W1457" s="1"/>
      <c r="AX1457" s="1"/>
      <c r="AY1457" s="1"/>
      <c r="AZ1457" s="1"/>
      <c r="BA1457" s="1"/>
      <c r="BB1457" s="1"/>
      <c r="BC1457" s="1"/>
      <c r="BD1457" s="1"/>
    </row>
    <row r="1458" spans="1:56" ht="15" customHeight="1" x14ac:dyDescent="0.2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52"/>
      <c r="T1458" s="152"/>
      <c r="U1458" s="152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W1458" s="1"/>
      <c r="AX1458" s="1"/>
      <c r="AY1458" s="1"/>
      <c r="AZ1458" s="1"/>
      <c r="BA1458" s="1"/>
      <c r="BB1458" s="1"/>
      <c r="BC1458" s="1"/>
      <c r="BD1458" s="1"/>
    </row>
    <row r="1459" spans="1:56" ht="15" customHeight="1" x14ac:dyDescent="0.2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52"/>
      <c r="T1459" s="152"/>
      <c r="U1459" s="152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W1459" s="1"/>
      <c r="AX1459" s="1"/>
      <c r="AY1459" s="1"/>
      <c r="AZ1459" s="1"/>
      <c r="BA1459" s="1"/>
      <c r="BB1459" s="1"/>
      <c r="BC1459" s="1"/>
      <c r="BD1459" s="1"/>
    </row>
    <row r="1460" spans="1:56" ht="15" customHeight="1" x14ac:dyDescent="0.2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52"/>
      <c r="T1460" s="152"/>
      <c r="U1460" s="152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W1460" s="1"/>
      <c r="AX1460" s="1"/>
      <c r="AY1460" s="1"/>
      <c r="AZ1460" s="1"/>
      <c r="BA1460" s="1"/>
      <c r="BB1460" s="1"/>
      <c r="BC1460" s="1"/>
      <c r="BD1460" s="1"/>
    </row>
    <row r="1461" spans="1:56" ht="15" customHeight="1" x14ac:dyDescent="0.2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52"/>
      <c r="T1461" s="152"/>
      <c r="U1461" s="152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W1461" s="1"/>
      <c r="AX1461" s="1"/>
      <c r="AY1461" s="1"/>
      <c r="AZ1461" s="1"/>
      <c r="BA1461" s="1"/>
      <c r="BB1461" s="1"/>
      <c r="BC1461" s="1"/>
      <c r="BD1461" s="1"/>
    </row>
    <row r="1462" spans="1:56" ht="15" customHeight="1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52"/>
      <c r="T1462" s="152"/>
      <c r="U1462" s="152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W1462" s="1"/>
      <c r="AX1462" s="1"/>
      <c r="AY1462" s="1"/>
      <c r="AZ1462" s="1"/>
      <c r="BA1462" s="1"/>
      <c r="BB1462" s="1"/>
      <c r="BC1462" s="1"/>
      <c r="BD1462" s="1"/>
    </row>
    <row r="1463" spans="1:56" ht="15" customHeight="1" x14ac:dyDescent="0.2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52"/>
      <c r="T1463" s="152"/>
      <c r="U1463" s="152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W1463" s="1"/>
      <c r="AX1463" s="1"/>
      <c r="AY1463" s="1"/>
      <c r="AZ1463" s="1"/>
      <c r="BA1463" s="1"/>
      <c r="BB1463" s="1"/>
      <c r="BC1463" s="1"/>
      <c r="BD1463" s="1"/>
    </row>
    <row r="1464" spans="1:56" ht="15" customHeight="1" x14ac:dyDescent="0.2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52"/>
      <c r="T1464" s="152"/>
      <c r="U1464" s="152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W1464" s="1"/>
      <c r="AX1464" s="1"/>
      <c r="AY1464" s="1"/>
      <c r="AZ1464" s="1"/>
      <c r="BA1464" s="1"/>
      <c r="BB1464" s="1"/>
      <c r="BC1464" s="1"/>
      <c r="BD1464" s="1"/>
    </row>
    <row r="1465" spans="1:56" ht="15" customHeight="1" x14ac:dyDescent="0.2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52"/>
      <c r="T1465" s="152"/>
      <c r="U1465" s="152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W1465" s="1"/>
      <c r="AX1465" s="1"/>
      <c r="AY1465" s="1"/>
      <c r="AZ1465" s="1"/>
      <c r="BA1465" s="1"/>
      <c r="BB1465" s="1"/>
      <c r="BC1465" s="1"/>
      <c r="BD1465" s="1"/>
    </row>
    <row r="1466" spans="1:56" ht="15" customHeight="1" x14ac:dyDescent="0.2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52"/>
      <c r="T1466" s="152"/>
      <c r="U1466" s="152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W1466" s="1"/>
      <c r="AX1466" s="1"/>
      <c r="AY1466" s="1"/>
      <c r="AZ1466" s="1"/>
      <c r="BA1466" s="1"/>
      <c r="BB1466" s="1"/>
      <c r="BC1466" s="1"/>
      <c r="BD1466" s="1"/>
    </row>
    <row r="1467" spans="1:56" ht="15" customHeight="1" x14ac:dyDescent="0.2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52"/>
      <c r="T1467" s="152"/>
      <c r="U1467" s="152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W1467" s="1"/>
      <c r="AX1467" s="1"/>
      <c r="AY1467" s="1"/>
      <c r="AZ1467" s="1"/>
      <c r="BA1467" s="1"/>
      <c r="BB1467" s="1"/>
      <c r="BC1467" s="1"/>
      <c r="BD1467" s="1"/>
    </row>
    <row r="1468" spans="1:56" ht="15" customHeight="1" x14ac:dyDescent="0.2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52"/>
      <c r="T1468" s="152"/>
      <c r="U1468" s="152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W1468" s="1"/>
      <c r="AX1468" s="1"/>
      <c r="AY1468" s="1"/>
      <c r="AZ1468" s="1"/>
      <c r="BA1468" s="1"/>
      <c r="BB1468" s="1"/>
      <c r="BC1468" s="1"/>
      <c r="BD1468" s="1"/>
    </row>
    <row r="1469" spans="1:56" ht="15" customHeight="1" x14ac:dyDescent="0.2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52"/>
      <c r="T1469" s="152"/>
      <c r="U1469" s="152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W1469" s="1"/>
      <c r="AX1469" s="1"/>
      <c r="AY1469" s="1"/>
      <c r="AZ1469" s="1"/>
      <c r="BA1469" s="1"/>
      <c r="BB1469" s="1"/>
      <c r="BC1469" s="1"/>
      <c r="BD1469" s="1"/>
    </row>
    <row r="1470" spans="1:56" ht="15" customHeight="1" x14ac:dyDescent="0.2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52"/>
      <c r="T1470" s="152"/>
      <c r="U1470" s="152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W1470" s="1"/>
      <c r="AX1470" s="1"/>
      <c r="AY1470" s="1"/>
      <c r="AZ1470" s="1"/>
      <c r="BA1470" s="1"/>
      <c r="BB1470" s="1"/>
      <c r="BC1470" s="1"/>
      <c r="BD1470" s="1"/>
    </row>
    <row r="1471" spans="1:56" ht="15" customHeight="1" x14ac:dyDescent="0.2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52"/>
      <c r="T1471" s="152"/>
      <c r="U1471" s="152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W1471" s="1"/>
      <c r="AX1471" s="1"/>
      <c r="AY1471" s="1"/>
      <c r="AZ1471" s="1"/>
      <c r="BA1471" s="1"/>
      <c r="BB1471" s="1"/>
      <c r="BC1471" s="1"/>
      <c r="BD1471" s="1"/>
    </row>
    <row r="1472" spans="1:56" ht="15" customHeight="1" x14ac:dyDescent="0.2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52"/>
      <c r="T1472" s="152"/>
      <c r="U1472" s="152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W1472" s="1"/>
      <c r="AX1472" s="1"/>
      <c r="AY1472" s="1"/>
      <c r="AZ1472" s="1"/>
      <c r="BA1472" s="1"/>
      <c r="BB1472" s="1"/>
      <c r="BC1472" s="1"/>
      <c r="BD1472" s="1"/>
    </row>
    <row r="1473" spans="1:56" ht="15" customHeight="1" x14ac:dyDescent="0.2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52"/>
      <c r="T1473" s="152"/>
      <c r="U1473" s="152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W1473" s="1"/>
      <c r="AX1473" s="1"/>
      <c r="AY1473" s="1"/>
      <c r="AZ1473" s="1"/>
      <c r="BA1473" s="1"/>
      <c r="BB1473" s="1"/>
      <c r="BC1473" s="1"/>
      <c r="BD1473" s="1"/>
    </row>
    <row r="1474" spans="1:56" ht="15" customHeight="1" x14ac:dyDescent="0.2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52"/>
      <c r="T1474" s="152"/>
      <c r="U1474" s="152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W1474" s="1"/>
      <c r="AX1474" s="1"/>
      <c r="AY1474" s="1"/>
      <c r="AZ1474" s="1"/>
      <c r="BA1474" s="1"/>
      <c r="BB1474" s="1"/>
      <c r="BC1474" s="1"/>
      <c r="BD1474" s="1"/>
    </row>
    <row r="1475" spans="1:56" ht="15" customHeight="1" x14ac:dyDescent="0.2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52"/>
      <c r="T1475" s="152"/>
      <c r="U1475" s="152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W1475" s="1"/>
      <c r="AX1475" s="1"/>
      <c r="AY1475" s="1"/>
      <c r="AZ1475" s="1"/>
      <c r="BA1475" s="1"/>
      <c r="BB1475" s="1"/>
      <c r="BC1475" s="1"/>
      <c r="BD1475" s="1"/>
    </row>
    <row r="1476" spans="1:56" ht="15" customHeight="1" x14ac:dyDescent="0.2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52"/>
      <c r="T1476" s="152"/>
      <c r="U1476" s="152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W1476" s="1"/>
      <c r="AX1476" s="1"/>
      <c r="AY1476" s="1"/>
      <c r="AZ1476" s="1"/>
      <c r="BA1476" s="1"/>
      <c r="BB1476" s="1"/>
      <c r="BC1476" s="1"/>
      <c r="BD1476" s="1"/>
    </row>
    <row r="1477" spans="1:56" ht="15" customHeight="1" x14ac:dyDescent="0.2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52"/>
      <c r="T1477" s="152"/>
      <c r="U1477" s="152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W1477" s="1"/>
      <c r="AX1477" s="1"/>
      <c r="AY1477" s="1"/>
      <c r="AZ1477" s="1"/>
      <c r="BA1477" s="1"/>
      <c r="BB1477" s="1"/>
      <c r="BC1477" s="1"/>
      <c r="BD1477" s="1"/>
    </row>
    <row r="1478" spans="1:56" ht="15" customHeight="1" x14ac:dyDescent="0.2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52"/>
      <c r="T1478" s="152"/>
      <c r="U1478" s="152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W1478" s="1"/>
      <c r="AX1478" s="1"/>
      <c r="AY1478" s="1"/>
      <c r="AZ1478" s="1"/>
      <c r="BA1478" s="1"/>
      <c r="BB1478" s="1"/>
      <c r="BC1478" s="1"/>
      <c r="BD1478" s="1"/>
    </row>
    <row r="1479" spans="1:56" ht="15" customHeight="1" x14ac:dyDescent="0.2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52"/>
      <c r="T1479" s="152"/>
      <c r="U1479" s="152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W1479" s="1"/>
      <c r="AX1479" s="1"/>
      <c r="AY1479" s="1"/>
      <c r="AZ1479" s="1"/>
      <c r="BA1479" s="1"/>
      <c r="BB1479" s="1"/>
      <c r="BC1479" s="1"/>
      <c r="BD1479" s="1"/>
    </row>
    <row r="1480" spans="1:56" ht="15" customHeight="1" x14ac:dyDescent="0.2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52"/>
      <c r="T1480" s="152"/>
      <c r="U1480" s="152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W1480" s="1"/>
      <c r="AX1480" s="1"/>
      <c r="AY1480" s="1"/>
      <c r="AZ1480" s="1"/>
      <c r="BA1480" s="1"/>
      <c r="BB1480" s="1"/>
      <c r="BC1480" s="1"/>
      <c r="BD1480" s="1"/>
    </row>
    <row r="1481" spans="1:56" ht="15" customHeight="1" x14ac:dyDescent="0.2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52"/>
      <c r="T1481" s="152"/>
      <c r="U1481" s="152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W1481" s="1"/>
      <c r="AX1481" s="1"/>
      <c r="AY1481" s="1"/>
      <c r="AZ1481" s="1"/>
      <c r="BA1481" s="1"/>
      <c r="BB1481" s="1"/>
      <c r="BC1481" s="1"/>
      <c r="BD1481" s="1"/>
    </row>
    <row r="1482" spans="1:56" ht="15" customHeight="1" x14ac:dyDescent="0.2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52"/>
      <c r="T1482" s="152"/>
      <c r="U1482" s="152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W1482" s="1"/>
      <c r="AX1482" s="1"/>
      <c r="AY1482" s="1"/>
      <c r="AZ1482" s="1"/>
      <c r="BA1482" s="1"/>
      <c r="BB1482" s="1"/>
      <c r="BC1482" s="1"/>
      <c r="BD1482" s="1"/>
    </row>
    <row r="1483" spans="1:56" ht="15" customHeight="1" x14ac:dyDescent="0.2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52"/>
      <c r="T1483" s="152"/>
      <c r="U1483" s="152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W1483" s="1"/>
      <c r="AX1483" s="1"/>
      <c r="AY1483" s="1"/>
      <c r="AZ1483" s="1"/>
      <c r="BA1483" s="1"/>
      <c r="BB1483" s="1"/>
      <c r="BC1483" s="1"/>
      <c r="BD1483" s="1"/>
    </row>
    <row r="1484" spans="1:56" ht="15" customHeight="1" x14ac:dyDescent="0.2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52"/>
      <c r="T1484" s="152"/>
      <c r="U1484" s="152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W1484" s="1"/>
      <c r="AX1484" s="1"/>
      <c r="AY1484" s="1"/>
      <c r="AZ1484" s="1"/>
      <c r="BA1484" s="1"/>
      <c r="BB1484" s="1"/>
      <c r="BC1484" s="1"/>
      <c r="BD1484" s="1"/>
    </row>
    <row r="1485" spans="1:56" ht="15" customHeight="1" x14ac:dyDescent="0.2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52"/>
      <c r="T1485" s="152"/>
      <c r="U1485" s="152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W1485" s="1"/>
      <c r="AX1485" s="1"/>
      <c r="AY1485" s="1"/>
      <c r="AZ1485" s="1"/>
      <c r="BA1485" s="1"/>
      <c r="BB1485" s="1"/>
      <c r="BC1485" s="1"/>
      <c r="BD1485" s="1"/>
    </row>
    <row r="1486" spans="1:56" ht="15" customHeight="1" x14ac:dyDescent="0.2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52"/>
      <c r="T1486" s="152"/>
      <c r="U1486" s="152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W1486" s="1"/>
      <c r="AX1486" s="1"/>
      <c r="AY1486" s="1"/>
      <c r="AZ1486" s="1"/>
      <c r="BA1486" s="1"/>
      <c r="BB1486" s="1"/>
      <c r="BC1486" s="1"/>
      <c r="BD1486" s="1"/>
    </row>
    <row r="1487" spans="1:56" ht="15" customHeight="1" x14ac:dyDescent="0.2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52"/>
      <c r="T1487" s="152"/>
      <c r="U1487" s="152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W1487" s="1"/>
      <c r="AX1487" s="1"/>
      <c r="AY1487" s="1"/>
      <c r="AZ1487" s="1"/>
      <c r="BA1487" s="1"/>
      <c r="BB1487" s="1"/>
      <c r="BC1487" s="1"/>
      <c r="BD1487" s="1"/>
    </row>
    <row r="1488" spans="1:56" ht="15" customHeight="1" x14ac:dyDescent="0.2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52"/>
      <c r="T1488" s="152"/>
      <c r="U1488" s="152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W1488" s="1"/>
      <c r="AX1488" s="1"/>
      <c r="AY1488" s="1"/>
      <c r="AZ1488" s="1"/>
      <c r="BA1488" s="1"/>
      <c r="BB1488" s="1"/>
      <c r="BC1488" s="1"/>
      <c r="BD1488" s="1"/>
    </row>
    <row r="1489" spans="1:56" ht="15" customHeight="1" x14ac:dyDescent="0.2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52"/>
      <c r="T1489" s="152"/>
      <c r="U1489" s="152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W1489" s="1"/>
      <c r="AX1489" s="1"/>
      <c r="AY1489" s="1"/>
      <c r="AZ1489" s="1"/>
      <c r="BA1489" s="1"/>
      <c r="BB1489" s="1"/>
      <c r="BC1489" s="1"/>
      <c r="BD1489" s="1"/>
    </row>
    <row r="1490" spans="1:56" ht="15" customHeight="1" x14ac:dyDescent="0.2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52"/>
      <c r="T1490" s="152"/>
      <c r="U1490" s="152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W1490" s="1"/>
      <c r="AX1490" s="1"/>
      <c r="AY1490" s="1"/>
      <c r="AZ1490" s="1"/>
      <c r="BA1490" s="1"/>
      <c r="BB1490" s="1"/>
      <c r="BC1490" s="1"/>
      <c r="BD1490" s="1"/>
    </row>
    <row r="1491" spans="1:56" ht="15" customHeight="1" x14ac:dyDescent="0.2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52"/>
      <c r="T1491" s="152"/>
      <c r="U1491" s="152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W1491" s="1"/>
      <c r="AX1491" s="1"/>
      <c r="AY1491" s="1"/>
      <c r="AZ1491" s="1"/>
      <c r="BA1491" s="1"/>
      <c r="BB1491" s="1"/>
      <c r="BC1491" s="1"/>
      <c r="BD1491" s="1"/>
    </row>
    <row r="1492" spans="1:56" ht="15" customHeight="1" x14ac:dyDescent="0.2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52"/>
      <c r="T1492" s="152"/>
      <c r="U1492" s="152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W1492" s="1"/>
      <c r="AX1492" s="1"/>
      <c r="AY1492" s="1"/>
      <c r="AZ1492" s="1"/>
      <c r="BA1492" s="1"/>
      <c r="BB1492" s="1"/>
      <c r="BC1492" s="1"/>
      <c r="BD1492" s="1"/>
    </row>
    <row r="1493" spans="1:56" ht="15" customHeight="1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52"/>
      <c r="T1493" s="152"/>
      <c r="U1493" s="152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W1493" s="1"/>
      <c r="AX1493" s="1"/>
      <c r="AY1493" s="1"/>
      <c r="AZ1493" s="1"/>
      <c r="BA1493" s="1"/>
      <c r="BB1493" s="1"/>
      <c r="BC1493" s="1"/>
      <c r="BD1493" s="1"/>
    </row>
    <row r="1494" spans="1:56" ht="15" customHeight="1" x14ac:dyDescent="0.2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52"/>
      <c r="T1494" s="152"/>
      <c r="U1494" s="152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W1494" s="1"/>
      <c r="AX1494" s="1"/>
      <c r="AY1494" s="1"/>
      <c r="AZ1494" s="1"/>
      <c r="BA1494" s="1"/>
      <c r="BB1494" s="1"/>
      <c r="BC1494" s="1"/>
      <c r="BD1494" s="1"/>
    </row>
    <row r="1495" spans="1:56" ht="15" customHeight="1" x14ac:dyDescent="0.2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52"/>
      <c r="T1495" s="152"/>
      <c r="U1495" s="152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W1495" s="1"/>
      <c r="AX1495" s="1"/>
      <c r="AY1495" s="1"/>
      <c r="AZ1495" s="1"/>
      <c r="BA1495" s="1"/>
      <c r="BB1495" s="1"/>
      <c r="BC1495" s="1"/>
      <c r="BD1495" s="1"/>
    </row>
    <row r="1496" spans="1:56" ht="15" customHeight="1" x14ac:dyDescent="0.2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52"/>
      <c r="T1496" s="152"/>
      <c r="U1496" s="152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W1496" s="1"/>
      <c r="AX1496" s="1"/>
      <c r="AY1496" s="1"/>
      <c r="AZ1496" s="1"/>
      <c r="BA1496" s="1"/>
      <c r="BB1496" s="1"/>
      <c r="BC1496" s="1"/>
      <c r="BD1496" s="1"/>
    </row>
    <row r="1497" spans="1:56" ht="15" customHeight="1" x14ac:dyDescent="0.2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52"/>
      <c r="T1497" s="152"/>
      <c r="U1497" s="152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W1497" s="1"/>
      <c r="AX1497" s="1"/>
      <c r="AY1497" s="1"/>
      <c r="AZ1497" s="1"/>
      <c r="BA1497" s="1"/>
      <c r="BB1497" s="1"/>
      <c r="BC1497" s="1"/>
      <c r="BD1497" s="1"/>
    </row>
    <row r="1498" spans="1:56" ht="15" customHeight="1" x14ac:dyDescent="0.2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52"/>
      <c r="T1498" s="152"/>
      <c r="U1498" s="152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W1498" s="1"/>
      <c r="AX1498" s="1"/>
      <c r="AY1498" s="1"/>
      <c r="AZ1498" s="1"/>
      <c r="BA1498" s="1"/>
      <c r="BB1498" s="1"/>
      <c r="BC1498" s="1"/>
      <c r="BD1498" s="1"/>
    </row>
    <row r="1499" spans="1:56" ht="15" customHeight="1" x14ac:dyDescent="0.2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52"/>
      <c r="T1499" s="152"/>
      <c r="U1499" s="152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W1499" s="1"/>
      <c r="AX1499" s="1"/>
      <c r="AY1499" s="1"/>
      <c r="AZ1499" s="1"/>
      <c r="BA1499" s="1"/>
      <c r="BB1499" s="1"/>
      <c r="BC1499" s="1"/>
      <c r="BD1499" s="1"/>
    </row>
    <row r="1500" spans="1:56" ht="15" customHeight="1" x14ac:dyDescent="0.2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52"/>
      <c r="T1500" s="152"/>
      <c r="U1500" s="152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W1500" s="1"/>
      <c r="AX1500" s="1"/>
      <c r="AY1500" s="1"/>
      <c r="AZ1500" s="1"/>
      <c r="BA1500" s="1"/>
      <c r="BB1500" s="1"/>
      <c r="BC1500" s="1"/>
      <c r="BD1500" s="1"/>
    </row>
    <row r="1501" spans="1:56" ht="15" customHeight="1" x14ac:dyDescent="0.2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52"/>
      <c r="T1501" s="152"/>
      <c r="U1501" s="152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W1501" s="1"/>
      <c r="AX1501" s="1"/>
      <c r="AY1501" s="1"/>
      <c r="AZ1501" s="1"/>
      <c r="BA1501" s="1"/>
      <c r="BB1501" s="1"/>
      <c r="BC1501" s="1"/>
      <c r="BD1501" s="1"/>
    </row>
    <row r="1502" spans="1:56" ht="15" customHeight="1" x14ac:dyDescent="0.2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52"/>
      <c r="T1502" s="152"/>
      <c r="U1502" s="152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W1502" s="1"/>
      <c r="AX1502" s="1"/>
      <c r="AY1502" s="1"/>
      <c r="AZ1502" s="1"/>
      <c r="BA1502" s="1"/>
      <c r="BB1502" s="1"/>
      <c r="BC1502" s="1"/>
      <c r="BD1502" s="1"/>
    </row>
    <row r="1503" spans="1:56" ht="15" customHeight="1" x14ac:dyDescent="0.2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52"/>
      <c r="T1503" s="152"/>
      <c r="U1503" s="152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W1503" s="1"/>
      <c r="AX1503" s="1"/>
      <c r="AY1503" s="1"/>
      <c r="AZ1503" s="1"/>
      <c r="BA1503" s="1"/>
      <c r="BB1503" s="1"/>
      <c r="BC1503" s="1"/>
      <c r="BD1503" s="1"/>
    </row>
    <row r="1504" spans="1:56" ht="15" customHeight="1" x14ac:dyDescent="0.2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52"/>
      <c r="T1504" s="152"/>
      <c r="U1504" s="152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W1504" s="1"/>
      <c r="AX1504" s="1"/>
      <c r="AY1504" s="1"/>
      <c r="AZ1504" s="1"/>
      <c r="BA1504" s="1"/>
      <c r="BB1504" s="1"/>
      <c r="BC1504" s="1"/>
      <c r="BD1504" s="1"/>
    </row>
    <row r="1505" spans="1:56" ht="15" customHeight="1" x14ac:dyDescent="0.2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52"/>
      <c r="T1505" s="152"/>
      <c r="U1505" s="152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W1505" s="1"/>
      <c r="AX1505" s="1"/>
      <c r="AY1505" s="1"/>
      <c r="AZ1505" s="1"/>
      <c r="BA1505" s="1"/>
      <c r="BB1505" s="1"/>
      <c r="BC1505" s="1"/>
      <c r="BD1505" s="1"/>
    </row>
    <row r="1506" spans="1:56" ht="15" customHeight="1" x14ac:dyDescent="0.2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52"/>
      <c r="T1506" s="152"/>
      <c r="U1506" s="152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W1506" s="1"/>
      <c r="AX1506" s="1"/>
      <c r="AY1506" s="1"/>
      <c r="AZ1506" s="1"/>
      <c r="BA1506" s="1"/>
      <c r="BB1506" s="1"/>
      <c r="BC1506" s="1"/>
      <c r="BD1506" s="1"/>
    </row>
    <row r="1507" spans="1:56" ht="15" customHeight="1" x14ac:dyDescent="0.2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52"/>
      <c r="T1507" s="152"/>
      <c r="U1507" s="152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W1507" s="1"/>
      <c r="AX1507" s="1"/>
      <c r="AY1507" s="1"/>
      <c r="AZ1507" s="1"/>
      <c r="BA1507" s="1"/>
      <c r="BB1507" s="1"/>
      <c r="BC1507" s="1"/>
      <c r="BD1507" s="1"/>
    </row>
    <row r="1508" spans="1:56" ht="15" customHeight="1" x14ac:dyDescent="0.2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52"/>
      <c r="T1508" s="152"/>
      <c r="U1508" s="152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W1508" s="1"/>
      <c r="AX1508" s="1"/>
      <c r="AY1508" s="1"/>
      <c r="AZ1508" s="1"/>
      <c r="BA1508" s="1"/>
      <c r="BB1508" s="1"/>
      <c r="BC1508" s="1"/>
      <c r="BD1508" s="1"/>
    </row>
    <row r="1509" spans="1:56" ht="15" customHeight="1" x14ac:dyDescent="0.2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52"/>
      <c r="T1509" s="152"/>
      <c r="U1509" s="152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W1509" s="1"/>
      <c r="AX1509" s="1"/>
      <c r="AY1509" s="1"/>
      <c r="AZ1509" s="1"/>
      <c r="BA1509" s="1"/>
      <c r="BB1509" s="1"/>
      <c r="BC1509" s="1"/>
      <c r="BD1509" s="1"/>
    </row>
    <row r="1510" spans="1:56" ht="15" customHeight="1" x14ac:dyDescent="0.2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52"/>
      <c r="T1510" s="152"/>
      <c r="U1510" s="152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W1510" s="1"/>
      <c r="AX1510" s="1"/>
      <c r="AY1510" s="1"/>
      <c r="AZ1510" s="1"/>
      <c r="BA1510" s="1"/>
      <c r="BB1510" s="1"/>
      <c r="BC1510" s="1"/>
      <c r="BD1510" s="1"/>
    </row>
    <row r="1511" spans="1:56" ht="15" customHeight="1" x14ac:dyDescent="0.2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52"/>
      <c r="T1511" s="152"/>
      <c r="U1511" s="152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W1511" s="1"/>
      <c r="AX1511" s="1"/>
      <c r="AY1511" s="1"/>
      <c r="AZ1511" s="1"/>
      <c r="BA1511" s="1"/>
      <c r="BB1511" s="1"/>
      <c r="BC1511" s="1"/>
      <c r="BD1511" s="1"/>
    </row>
    <row r="1512" spans="1:56" ht="15" customHeight="1" x14ac:dyDescent="0.2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52"/>
      <c r="T1512" s="152"/>
      <c r="U1512" s="152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W1512" s="1"/>
      <c r="AX1512" s="1"/>
      <c r="AY1512" s="1"/>
      <c r="AZ1512" s="1"/>
      <c r="BA1512" s="1"/>
      <c r="BB1512" s="1"/>
      <c r="BC1512" s="1"/>
      <c r="BD1512" s="1"/>
    </row>
    <row r="1513" spans="1:56" ht="15" customHeight="1" x14ac:dyDescent="0.2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52"/>
      <c r="T1513" s="152"/>
      <c r="U1513" s="152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W1513" s="1"/>
      <c r="AX1513" s="1"/>
      <c r="AY1513" s="1"/>
      <c r="AZ1513" s="1"/>
      <c r="BA1513" s="1"/>
      <c r="BB1513" s="1"/>
      <c r="BC1513" s="1"/>
      <c r="BD1513" s="1"/>
    </row>
    <row r="1514" spans="1:56" ht="15" customHeight="1" x14ac:dyDescent="0.2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52"/>
      <c r="T1514" s="152"/>
      <c r="U1514" s="152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W1514" s="1"/>
      <c r="AX1514" s="1"/>
      <c r="AY1514" s="1"/>
      <c r="AZ1514" s="1"/>
      <c r="BA1514" s="1"/>
      <c r="BB1514" s="1"/>
      <c r="BC1514" s="1"/>
      <c r="BD1514" s="1"/>
    </row>
    <row r="1515" spans="1:56" ht="15" customHeight="1" x14ac:dyDescent="0.2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52"/>
      <c r="T1515" s="152"/>
      <c r="U1515" s="152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W1515" s="1"/>
      <c r="AX1515" s="1"/>
      <c r="AY1515" s="1"/>
      <c r="AZ1515" s="1"/>
      <c r="BA1515" s="1"/>
      <c r="BB1515" s="1"/>
      <c r="BC1515" s="1"/>
      <c r="BD1515" s="1"/>
    </row>
    <row r="1516" spans="1:56" ht="15" customHeight="1" x14ac:dyDescent="0.2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52"/>
      <c r="T1516" s="152"/>
      <c r="U1516" s="152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W1516" s="1"/>
      <c r="AX1516" s="1"/>
      <c r="AY1516" s="1"/>
      <c r="AZ1516" s="1"/>
      <c r="BA1516" s="1"/>
      <c r="BB1516" s="1"/>
      <c r="BC1516" s="1"/>
      <c r="BD1516" s="1"/>
    </row>
    <row r="1517" spans="1:56" ht="15" customHeight="1" x14ac:dyDescent="0.2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52"/>
      <c r="T1517" s="152"/>
      <c r="U1517" s="152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W1517" s="1"/>
      <c r="AX1517" s="1"/>
      <c r="AY1517" s="1"/>
      <c r="AZ1517" s="1"/>
      <c r="BA1517" s="1"/>
      <c r="BB1517" s="1"/>
      <c r="BC1517" s="1"/>
      <c r="BD1517" s="1"/>
    </row>
    <row r="1518" spans="1:56" ht="15" customHeight="1" x14ac:dyDescent="0.2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52"/>
      <c r="T1518" s="152"/>
      <c r="U1518" s="152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W1518" s="1"/>
      <c r="AX1518" s="1"/>
      <c r="AY1518" s="1"/>
      <c r="AZ1518" s="1"/>
      <c r="BA1518" s="1"/>
      <c r="BB1518" s="1"/>
      <c r="BC1518" s="1"/>
      <c r="BD1518" s="1"/>
    </row>
    <row r="1519" spans="1:56" ht="15" customHeight="1" x14ac:dyDescent="0.2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52"/>
      <c r="T1519" s="152"/>
      <c r="U1519" s="152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W1519" s="1"/>
      <c r="AX1519" s="1"/>
      <c r="AY1519" s="1"/>
      <c r="AZ1519" s="1"/>
      <c r="BA1519" s="1"/>
      <c r="BB1519" s="1"/>
      <c r="BC1519" s="1"/>
      <c r="BD1519" s="1"/>
    </row>
    <row r="1520" spans="1:56" ht="15" customHeight="1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52"/>
      <c r="T1520" s="152"/>
      <c r="U1520" s="152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W1520" s="1"/>
      <c r="AX1520" s="1"/>
      <c r="AY1520" s="1"/>
      <c r="AZ1520" s="1"/>
      <c r="BA1520" s="1"/>
      <c r="BB1520" s="1"/>
      <c r="BC1520" s="1"/>
      <c r="BD1520" s="1"/>
    </row>
    <row r="1521" spans="1:56" ht="15" customHeight="1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52"/>
      <c r="T1521" s="152"/>
      <c r="U1521" s="152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W1521" s="1"/>
      <c r="AX1521" s="1"/>
      <c r="AY1521" s="1"/>
      <c r="AZ1521" s="1"/>
      <c r="BA1521" s="1"/>
      <c r="BB1521" s="1"/>
      <c r="BC1521" s="1"/>
      <c r="BD1521" s="1"/>
    </row>
    <row r="1522" spans="1:56" ht="15" customHeight="1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52"/>
      <c r="T1522" s="152"/>
      <c r="U1522" s="152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W1522" s="1"/>
      <c r="AX1522" s="1"/>
      <c r="AY1522" s="1"/>
      <c r="AZ1522" s="1"/>
      <c r="BA1522" s="1"/>
      <c r="BB1522" s="1"/>
      <c r="BC1522" s="1"/>
      <c r="BD1522" s="1"/>
    </row>
    <row r="1523" spans="1:56" ht="15" customHeight="1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52"/>
      <c r="T1523" s="152"/>
      <c r="U1523" s="152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W1523" s="1"/>
      <c r="AX1523" s="1"/>
      <c r="AY1523" s="1"/>
      <c r="AZ1523" s="1"/>
      <c r="BA1523" s="1"/>
      <c r="BB1523" s="1"/>
      <c r="BC1523" s="1"/>
      <c r="BD1523" s="1"/>
    </row>
    <row r="1524" spans="1:56" ht="15" customHeight="1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52"/>
      <c r="T1524" s="152"/>
      <c r="U1524" s="152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W1524" s="1"/>
      <c r="AX1524" s="1"/>
      <c r="AY1524" s="1"/>
      <c r="AZ1524" s="1"/>
      <c r="BA1524" s="1"/>
      <c r="BB1524" s="1"/>
      <c r="BC1524" s="1"/>
      <c r="BD1524" s="1"/>
    </row>
    <row r="1525" spans="1:56" ht="15" customHeight="1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52"/>
      <c r="T1525" s="152"/>
      <c r="U1525" s="152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W1525" s="1"/>
      <c r="AX1525" s="1"/>
      <c r="AY1525" s="1"/>
      <c r="AZ1525" s="1"/>
      <c r="BA1525" s="1"/>
      <c r="BB1525" s="1"/>
      <c r="BC1525" s="1"/>
      <c r="BD1525" s="1"/>
    </row>
    <row r="1526" spans="1:56" ht="15" customHeight="1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52"/>
      <c r="T1526" s="152"/>
      <c r="U1526" s="152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W1526" s="1"/>
      <c r="AX1526" s="1"/>
      <c r="AY1526" s="1"/>
      <c r="AZ1526" s="1"/>
      <c r="BA1526" s="1"/>
      <c r="BB1526" s="1"/>
      <c r="BC1526" s="1"/>
      <c r="BD1526" s="1"/>
    </row>
    <row r="1527" spans="1:56" ht="15" customHeight="1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52"/>
      <c r="T1527" s="152"/>
      <c r="U1527" s="152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W1527" s="1"/>
      <c r="AX1527" s="1"/>
      <c r="AY1527" s="1"/>
      <c r="AZ1527" s="1"/>
      <c r="BA1527" s="1"/>
      <c r="BB1527" s="1"/>
      <c r="BC1527" s="1"/>
      <c r="BD1527" s="1"/>
    </row>
    <row r="1528" spans="1:56" ht="15" customHeight="1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52"/>
      <c r="T1528" s="152"/>
      <c r="U1528" s="152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W1528" s="1"/>
      <c r="AX1528" s="1"/>
      <c r="AY1528" s="1"/>
      <c r="AZ1528" s="1"/>
      <c r="BA1528" s="1"/>
      <c r="BB1528" s="1"/>
      <c r="BC1528" s="1"/>
      <c r="BD1528" s="1"/>
    </row>
    <row r="1529" spans="1:56" ht="15" customHeight="1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52"/>
      <c r="T1529" s="152"/>
      <c r="U1529" s="152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W1529" s="1"/>
      <c r="AX1529" s="1"/>
      <c r="AY1529" s="1"/>
      <c r="AZ1529" s="1"/>
      <c r="BA1529" s="1"/>
      <c r="BB1529" s="1"/>
      <c r="BC1529" s="1"/>
      <c r="BD1529" s="1"/>
    </row>
    <row r="1530" spans="1:56" ht="15" customHeight="1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52"/>
      <c r="T1530" s="152"/>
      <c r="U1530" s="152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W1530" s="1"/>
      <c r="AX1530" s="1"/>
      <c r="AY1530" s="1"/>
      <c r="AZ1530" s="1"/>
      <c r="BA1530" s="1"/>
      <c r="BB1530" s="1"/>
      <c r="BC1530" s="1"/>
      <c r="BD1530" s="1"/>
    </row>
    <row r="1531" spans="1:56" ht="15" customHeight="1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52"/>
      <c r="T1531" s="152"/>
      <c r="U1531" s="152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W1531" s="1"/>
      <c r="AX1531" s="1"/>
      <c r="AY1531" s="1"/>
      <c r="AZ1531" s="1"/>
      <c r="BA1531" s="1"/>
      <c r="BB1531" s="1"/>
      <c r="BC1531" s="1"/>
      <c r="BD1531" s="1"/>
    </row>
    <row r="1532" spans="1:56" ht="15" customHeight="1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52"/>
      <c r="T1532" s="152"/>
      <c r="U1532" s="152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W1532" s="1"/>
      <c r="AX1532" s="1"/>
      <c r="AY1532" s="1"/>
      <c r="AZ1532" s="1"/>
      <c r="BA1532" s="1"/>
      <c r="BB1532" s="1"/>
      <c r="BC1532" s="1"/>
      <c r="BD1532" s="1"/>
    </row>
    <row r="1533" spans="1:56" ht="15" customHeight="1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52"/>
      <c r="T1533" s="152"/>
      <c r="U1533" s="152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W1533" s="1"/>
      <c r="AX1533" s="1"/>
      <c r="AY1533" s="1"/>
      <c r="AZ1533" s="1"/>
      <c r="BA1533" s="1"/>
      <c r="BB1533" s="1"/>
      <c r="BC1533" s="1"/>
      <c r="BD1533" s="1"/>
    </row>
    <row r="1534" spans="1:56" ht="15" customHeight="1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52"/>
      <c r="T1534" s="152"/>
      <c r="U1534" s="152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W1534" s="1"/>
      <c r="AX1534" s="1"/>
      <c r="AY1534" s="1"/>
      <c r="AZ1534" s="1"/>
      <c r="BA1534" s="1"/>
      <c r="BB1534" s="1"/>
      <c r="BC1534" s="1"/>
      <c r="BD1534" s="1"/>
    </row>
    <row r="1535" spans="1:56" ht="15" customHeight="1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52"/>
      <c r="T1535" s="152"/>
      <c r="U1535" s="152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W1535" s="1"/>
      <c r="AX1535" s="1"/>
      <c r="AY1535" s="1"/>
      <c r="AZ1535" s="1"/>
      <c r="BA1535" s="1"/>
      <c r="BB1535" s="1"/>
      <c r="BC1535" s="1"/>
      <c r="BD1535" s="1"/>
    </row>
    <row r="1536" spans="1:56" ht="15" customHeight="1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52"/>
      <c r="T1536" s="152"/>
      <c r="U1536" s="152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W1536" s="1"/>
      <c r="AX1536" s="1"/>
      <c r="AY1536" s="1"/>
      <c r="AZ1536" s="1"/>
      <c r="BA1536" s="1"/>
      <c r="BB1536" s="1"/>
      <c r="BC1536" s="1"/>
      <c r="BD1536" s="1"/>
    </row>
    <row r="1537" spans="1:56" ht="15" customHeight="1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52"/>
      <c r="T1537" s="152"/>
      <c r="U1537" s="152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W1537" s="1"/>
      <c r="AX1537" s="1"/>
      <c r="AY1537" s="1"/>
      <c r="AZ1537" s="1"/>
      <c r="BA1537" s="1"/>
      <c r="BB1537" s="1"/>
      <c r="BC1537" s="1"/>
      <c r="BD1537" s="1"/>
    </row>
    <row r="1538" spans="1:56" ht="15" customHeight="1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52"/>
      <c r="T1538" s="152"/>
      <c r="U1538" s="152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W1538" s="1"/>
      <c r="AX1538" s="1"/>
      <c r="AY1538" s="1"/>
      <c r="AZ1538" s="1"/>
      <c r="BA1538" s="1"/>
      <c r="BB1538" s="1"/>
      <c r="BC1538" s="1"/>
      <c r="BD1538" s="1"/>
    </row>
    <row r="1539" spans="1:56" ht="15" customHeight="1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52"/>
      <c r="T1539" s="152"/>
      <c r="U1539" s="152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W1539" s="1"/>
      <c r="AX1539" s="1"/>
      <c r="AY1539" s="1"/>
      <c r="AZ1539" s="1"/>
      <c r="BA1539" s="1"/>
      <c r="BB1539" s="1"/>
      <c r="BC1539" s="1"/>
      <c r="BD1539" s="1"/>
    </row>
    <row r="1540" spans="1:56" ht="15" customHeight="1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52"/>
      <c r="T1540" s="152"/>
      <c r="U1540" s="152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W1540" s="1"/>
      <c r="AX1540" s="1"/>
      <c r="AY1540" s="1"/>
      <c r="AZ1540" s="1"/>
      <c r="BA1540" s="1"/>
      <c r="BB1540" s="1"/>
      <c r="BC1540" s="1"/>
      <c r="BD1540" s="1"/>
    </row>
    <row r="1541" spans="1:56" ht="15" customHeight="1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52"/>
      <c r="T1541" s="152"/>
      <c r="U1541" s="152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W1541" s="1"/>
      <c r="AX1541" s="1"/>
      <c r="AY1541" s="1"/>
      <c r="AZ1541" s="1"/>
      <c r="BA1541" s="1"/>
      <c r="BB1541" s="1"/>
      <c r="BC1541" s="1"/>
      <c r="BD1541" s="1"/>
    </row>
    <row r="1542" spans="1:56" ht="15" customHeight="1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52"/>
      <c r="T1542" s="152"/>
      <c r="U1542" s="152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W1542" s="1"/>
      <c r="AX1542" s="1"/>
      <c r="AY1542" s="1"/>
      <c r="AZ1542" s="1"/>
      <c r="BA1542" s="1"/>
      <c r="BB1542" s="1"/>
      <c r="BC1542" s="1"/>
      <c r="BD1542" s="1"/>
    </row>
    <row r="1543" spans="1:56" ht="15" customHeight="1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52"/>
      <c r="T1543" s="152"/>
      <c r="U1543" s="152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W1543" s="1"/>
      <c r="AX1543" s="1"/>
      <c r="AY1543" s="1"/>
      <c r="AZ1543" s="1"/>
      <c r="BA1543" s="1"/>
      <c r="BB1543" s="1"/>
      <c r="BC1543" s="1"/>
      <c r="BD1543" s="1"/>
    </row>
    <row r="1544" spans="1:56" ht="15" customHeight="1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52"/>
      <c r="T1544" s="152"/>
      <c r="U1544" s="152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W1544" s="1"/>
      <c r="AX1544" s="1"/>
      <c r="AY1544" s="1"/>
      <c r="AZ1544" s="1"/>
      <c r="BA1544" s="1"/>
      <c r="BB1544" s="1"/>
      <c r="BC1544" s="1"/>
      <c r="BD1544" s="1"/>
    </row>
    <row r="1545" spans="1:56" ht="15" customHeight="1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52"/>
      <c r="T1545" s="152"/>
      <c r="U1545" s="152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W1545" s="1"/>
      <c r="AX1545" s="1"/>
      <c r="AY1545" s="1"/>
      <c r="AZ1545" s="1"/>
      <c r="BA1545" s="1"/>
      <c r="BB1545" s="1"/>
      <c r="BC1545" s="1"/>
      <c r="BD1545" s="1"/>
    </row>
    <row r="1546" spans="1:56" ht="15" customHeight="1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52"/>
      <c r="T1546" s="152"/>
      <c r="U1546" s="152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W1546" s="1"/>
      <c r="AX1546" s="1"/>
      <c r="AY1546" s="1"/>
      <c r="AZ1546" s="1"/>
      <c r="BA1546" s="1"/>
      <c r="BB1546" s="1"/>
      <c r="BC1546" s="1"/>
      <c r="BD1546" s="1"/>
    </row>
    <row r="1547" spans="1:56" ht="15" customHeight="1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52"/>
      <c r="T1547" s="152"/>
      <c r="U1547" s="152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W1547" s="1"/>
      <c r="AX1547" s="1"/>
      <c r="AY1547" s="1"/>
      <c r="AZ1547" s="1"/>
      <c r="BA1547" s="1"/>
      <c r="BB1547" s="1"/>
      <c r="BC1547" s="1"/>
      <c r="BD1547" s="1"/>
    </row>
    <row r="1548" spans="1:56" ht="15" customHeight="1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52"/>
      <c r="T1548" s="152"/>
      <c r="U1548" s="152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W1548" s="1"/>
      <c r="AX1548" s="1"/>
      <c r="AY1548" s="1"/>
      <c r="AZ1548" s="1"/>
      <c r="BA1548" s="1"/>
      <c r="BB1548" s="1"/>
      <c r="BC1548" s="1"/>
      <c r="BD1548" s="1"/>
    </row>
    <row r="1549" spans="1:56" ht="15" customHeight="1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52"/>
      <c r="T1549" s="152"/>
      <c r="U1549" s="152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W1549" s="1"/>
      <c r="AX1549" s="1"/>
      <c r="AY1549" s="1"/>
      <c r="AZ1549" s="1"/>
      <c r="BA1549" s="1"/>
      <c r="BB1549" s="1"/>
      <c r="BC1549" s="1"/>
      <c r="BD1549" s="1"/>
    </row>
    <row r="1550" spans="1:56" ht="15" customHeight="1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52"/>
      <c r="T1550" s="152"/>
      <c r="U1550" s="152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W1550" s="1"/>
      <c r="AX1550" s="1"/>
      <c r="AY1550" s="1"/>
      <c r="AZ1550" s="1"/>
      <c r="BA1550" s="1"/>
      <c r="BB1550" s="1"/>
      <c r="BC1550" s="1"/>
      <c r="BD1550" s="1"/>
    </row>
    <row r="1551" spans="1:56" ht="15" customHeight="1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52"/>
      <c r="T1551" s="152"/>
      <c r="U1551" s="152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W1551" s="1"/>
      <c r="AX1551" s="1"/>
      <c r="AY1551" s="1"/>
      <c r="AZ1551" s="1"/>
      <c r="BA1551" s="1"/>
      <c r="BB1551" s="1"/>
      <c r="BC1551" s="1"/>
      <c r="BD1551" s="1"/>
    </row>
    <row r="1552" spans="1:56" ht="15" customHeight="1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52"/>
      <c r="T1552" s="152"/>
      <c r="U1552" s="152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W1552" s="1"/>
      <c r="AX1552" s="1"/>
      <c r="AY1552" s="1"/>
      <c r="AZ1552" s="1"/>
      <c r="BA1552" s="1"/>
      <c r="BB1552" s="1"/>
      <c r="BC1552" s="1"/>
      <c r="BD1552" s="1"/>
    </row>
    <row r="1553" spans="1:56" ht="15" customHeight="1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52"/>
      <c r="T1553" s="152"/>
      <c r="U1553" s="152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W1553" s="1"/>
      <c r="AX1553" s="1"/>
      <c r="AY1553" s="1"/>
      <c r="AZ1553" s="1"/>
      <c r="BA1553" s="1"/>
      <c r="BB1553" s="1"/>
      <c r="BC1553" s="1"/>
      <c r="BD1553" s="1"/>
    </row>
    <row r="1554" spans="1:56" ht="15" customHeight="1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52"/>
      <c r="T1554" s="152"/>
      <c r="U1554" s="152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W1554" s="1"/>
      <c r="AX1554" s="1"/>
      <c r="AY1554" s="1"/>
      <c r="AZ1554" s="1"/>
      <c r="BA1554" s="1"/>
      <c r="BB1554" s="1"/>
      <c r="BC1554" s="1"/>
      <c r="BD1554" s="1"/>
    </row>
    <row r="1555" spans="1:56" ht="15" customHeight="1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52"/>
      <c r="T1555" s="152"/>
      <c r="U1555" s="152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W1555" s="1"/>
      <c r="AX1555" s="1"/>
      <c r="AY1555" s="1"/>
      <c r="AZ1555" s="1"/>
      <c r="BA1555" s="1"/>
      <c r="BB1555" s="1"/>
      <c r="BC1555" s="1"/>
      <c r="BD1555" s="1"/>
    </row>
    <row r="1556" spans="1:56" ht="15" customHeight="1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52"/>
      <c r="T1556" s="152"/>
      <c r="U1556" s="152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W1556" s="1"/>
      <c r="AX1556" s="1"/>
      <c r="AY1556" s="1"/>
      <c r="AZ1556" s="1"/>
      <c r="BA1556" s="1"/>
      <c r="BB1556" s="1"/>
      <c r="BC1556" s="1"/>
      <c r="BD1556" s="1"/>
    </row>
    <row r="1557" spans="1:56" ht="15" customHeight="1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52"/>
      <c r="T1557" s="152"/>
      <c r="U1557" s="152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W1557" s="1"/>
      <c r="AX1557" s="1"/>
      <c r="AY1557" s="1"/>
      <c r="AZ1557" s="1"/>
      <c r="BA1557" s="1"/>
      <c r="BB1557" s="1"/>
      <c r="BC1557" s="1"/>
      <c r="BD1557" s="1"/>
    </row>
    <row r="1558" spans="1:56" ht="15" customHeight="1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52"/>
      <c r="T1558" s="152"/>
      <c r="U1558" s="152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W1558" s="1"/>
      <c r="AX1558" s="1"/>
      <c r="AY1558" s="1"/>
      <c r="AZ1558" s="1"/>
      <c r="BA1558" s="1"/>
      <c r="BB1558" s="1"/>
      <c r="BC1558" s="1"/>
      <c r="BD1558" s="1"/>
    </row>
    <row r="1559" spans="1:56" ht="15" customHeight="1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52"/>
      <c r="T1559" s="152"/>
      <c r="U1559" s="152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W1559" s="1"/>
      <c r="AX1559" s="1"/>
      <c r="AY1559" s="1"/>
      <c r="AZ1559" s="1"/>
      <c r="BA1559" s="1"/>
      <c r="BB1559" s="1"/>
      <c r="BC1559" s="1"/>
      <c r="BD1559" s="1"/>
    </row>
    <row r="1560" spans="1:56" ht="15" customHeight="1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52"/>
      <c r="T1560" s="152"/>
      <c r="U1560" s="152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W1560" s="1"/>
      <c r="AX1560" s="1"/>
      <c r="AY1560" s="1"/>
      <c r="AZ1560" s="1"/>
      <c r="BA1560" s="1"/>
      <c r="BB1560" s="1"/>
      <c r="BC1560" s="1"/>
      <c r="BD1560" s="1"/>
    </row>
    <row r="1561" spans="1:56" ht="15" customHeight="1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52"/>
      <c r="T1561" s="152"/>
      <c r="U1561" s="152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W1561" s="1"/>
      <c r="AX1561" s="1"/>
      <c r="AY1561" s="1"/>
      <c r="AZ1561" s="1"/>
      <c r="BA1561" s="1"/>
      <c r="BB1561" s="1"/>
      <c r="BC1561" s="1"/>
      <c r="BD1561" s="1"/>
    </row>
    <row r="1562" spans="1:56" ht="15" customHeight="1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52"/>
      <c r="T1562" s="152"/>
      <c r="U1562" s="152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W1562" s="1"/>
      <c r="AX1562" s="1"/>
      <c r="AY1562" s="1"/>
      <c r="AZ1562" s="1"/>
      <c r="BA1562" s="1"/>
      <c r="BB1562" s="1"/>
      <c r="BC1562" s="1"/>
      <c r="BD1562" s="1"/>
    </row>
    <row r="1563" spans="1:56" ht="15" customHeight="1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52"/>
      <c r="T1563" s="152"/>
      <c r="U1563" s="152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W1563" s="1"/>
      <c r="AX1563" s="1"/>
      <c r="AY1563" s="1"/>
      <c r="AZ1563" s="1"/>
      <c r="BA1563" s="1"/>
      <c r="BB1563" s="1"/>
      <c r="BC1563" s="1"/>
      <c r="BD1563" s="1"/>
    </row>
    <row r="1564" spans="1:56" ht="15" customHeight="1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52"/>
      <c r="T1564" s="152"/>
      <c r="U1564" s="152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W1564" s="1"/>
      <c r="AX1564" s="1"/>
      <c r="AY1564" s="1"/>
      <c r="AZ1564" s="1"/>
      <c r="BA1564" s="1"/>
      <c r="BB1564" s="1"/>
      <c r="BC1564" s="1"/>
      <c r="BD1564" s="1"/>
    </row>
    <row r="1565" spans="1:56" ht="15" customHeight="1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52"/>
      <c r="T1565" s="152"/>
      <c r="U1565" s="152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W1565" s="1"/>
      <c r="AX1565" s="1"/>
      <c r="AY1565" s="1"/>
      <c r="AZ1565" s="1"/>
      <c r="BA1565" s="1"/>
      <c r="BB1565" s="1"/>
      <c r="BC1565" s="1"/>
      <c r="BD1565" s="1"/>
    </row>
    <row r="1566" spans="1:56" ht="15" customHeight="1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52"/>
      <c r="T1566" s="152"/>
      <c r="U1566" s="152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W1566" s="1"/>
      <c r="AX1566" s="1"/>
      <c r="AY1566" s="1"/>
      <c r="AZ1566" s="1"/>
      <c r="BA1566" s="1"/>
      <c r="BB1566" s="1"/>
      <c r="BC1566" s="1"/>
      <c r="BD1566" s="1"/>
    </row>
    <row r="1567" spans="1:56" ht="15" customHeight="1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52"/>
      <c r="T1567" s="152"/>
      <c r="U1567" s="152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W1567" s="1"/>
      <c r="AX1567" s="1"/>
      <c r="AY1567" s="1"/>
      <c r="AZ1567" s="1"/>
      <c r="BA1567" s="1"/>
      <c r="BB1567" s="1"/>
      <c r="BC1567" s="1"/>
      <c r="BD1567" s="1"/>
    </row>
    <row r="1568" spans="1:56" ht="15" customHeight="1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52"/>
      <c r="T1568" s="152"/>
      <c r="U1568" s="152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W1568" s="1"/>
      <c r="AX1568" s="1"/>
      <c r="AY1568" s="1"/>
      <c r="AZ1568" s="1"/>
      <c r="BA1568" s="1"/>
      <c r="BB1568" s="1"/>
      <c r="BC1568" s="1"/>
      <c r="BD1568" s="1"/>
    </row>
    <row r="1569" spans="1:56" ht="15" customHeight="1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52"/>
      <c r="T1569" s="152"/>
      <c r="U1569" s="152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W1569" s="1"/>
      <c r="AX1569" s="1"/>
      <c r="AY1569" s="1"/>
      <c r="AZ1569" s="1"/>
      <c r="BA1569" s="1"/>
      <c r="BB1569" s="1"/>
      <c r="BC1569" s="1"/>
      <c r="BD1569" s="1"/>
    </row>
    <row r="1570" spans="1:56" ht="15" customHeight="1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52"/>
      <c r="T1570" s="152"/>
      <c r="U1570" s="152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W1570" s="1"/>
      <c r="AX1570" s="1"/>
      <c r="AY1570" s="1"/>
      <c r="AZ1570" s="1"/>
      <c r="BA1570" s="1"/>
      <c r="BB1570" s="1"/>
      <c r="BC1570" s="1"/>
      <c r="BD1570" s="1"/>
    </row>
    <row r="1571" spans="1:56" ht="15" customHeight="1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52"/>
      <c r="T1571" s="152"/>
      <c r="U1571" s="152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W1571" s="1"/>
      <c r="AX1571" s="1"/>
      <c r="AY1571" s="1"/>
      <c r="AZ1571" s="1"/>
      <c r="BA1571" s="1"/>
      <c r="BB1571" s="1"/>
      <c r="BC1571" s="1"/>
      <c r="BD1571" s="1"/>
    </row>
    <row r="1572" spans="1:56" ht="15" customHeight="1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52"/>
      <c r="T1572" s="152"/>
      <c r="U1572" s="152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W1572" s="1"/>
      <c r="AX1572" s="1"/>
      <c r="AY1572" s="1"/>
      <c r="AZ1572" s="1"/>
      <c r="BA1572" s="1"/>
      <c r="BB1572" s="1"/>
      <c r="BC1572" s="1"/>
      <c r="BD1572" s="1"/>
    </row>
    <row r="1573" spans="1:56" ht="15" customHeight="1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52"/>
      <c r="T1573" s="152"/>
      <c r="U1573" s="152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W1573" s="1"/>
      <c r="AX1573" s="1"/>
      <c r="AY1573" s="1"/>
      <c r="AZ1573" s="1"/>
      <c r="BA1573" s="1"/>
      <c r="BB1573" s="1"/>
      <c r="BC1573" s="1"/>
      <c r="BD1573" s="1"/>
    </row>
    <row r="1574" spans="1:56" ht="15" customHeight="1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52"/>
      <c r="T1574" s="152"/>
      <c r="U1574" s="152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W1574" s="1"/>
      <c r="AX1574" s="1"/>
      <c r="AY1574" s="1"/>
      <c r="AZ1574" s="1"/>
      <c r="BA1574" s="1"/>
      <c r="BB1574" s="1"/>
      <c r="BC1574" s="1"/>
      <c r="BD1574" s="1"/>
    </row>
    <row r="1575" spans="1:56" ht="15" customHeight="1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52"/>
      <c r="T1575" s="152"/>
      <c r="U1575" s="152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W1575" s="1"/>
      <c r="AX1575" s="1"/>
      <c r="AY1575" s="1"/>
      <c r="AZ1575" s="1"/>
      <c r="BA1575" s="1"/>
      <c r="BB1575" s="1"/>
      <c r="BC1575" s="1"/>
      <c r="BD1575" s="1"/>
    </row>
    <row r="1576" spans="1:56" ht="15" customHeight="1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52"/>
      <c r="T1576" s="152"/>
      <c r="U1576" s="152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W1576" s="1"/>
      <c r="AX1576" s="1"/>
      <c r="AY1576" s="1"/>
      <c r="AZ1576" s="1"/>
      <c r="BA1576" s="1"/>
      <c r="BB1576" s="1"/>
      <c r="BC1576" s="1"/>
      <c r="BD1576" s="1"/>
    </row>
    <row r="1577" spans="1:56" ht="15" customHeight="1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52"/>
      <c r="T1577" s="152"/>
      <c r="U1577" s="152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W1577" s="1"/>
      <c r="AX1577" s="1"/>
      <c r="AY1577" s="1"/>
      <c r="AZ1577" s="1"/>
      <c r="BA1577" s="1"/>
      <c r="BB1577" s="1"/>
      <c r="BC1577" s="1"/>
      <c r="BD1577" s="1"/>
    </row>
    <row r="1578" spans="1:56" ht="15" customHeight="1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52"/>
      <c r="T1578" s="152"/>
      <c r="U1578" s="152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W1578" s="1"/>
      <c r="AX1578" s="1"/>
      <c r="AY1578" s="1"/>
      <c r="AZ1578" s="1"/>
      <c r="BA1578" s="1"/>
      <c r="BB1578" s="1"/>
      <c r="BC1578" s="1"/>
      <c r="BD1578" s="1"/>
    </row>
    <row r="1579" spans="1:56" ht="15" customHeight="1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52"/>
      <c r="T1579" s="152"/>
      <c r="U1579" s="152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W1579" s="1"/>
      <c r="AX1579" s="1"/>
      <c r="AY1579" s="1"/>
      <c r="AZ1579" s="1"/>
      <c r="BA1579" s="1"/>
      <c r="BB1579" s="1"/>
      <c r="BC1579" s="1"/>
      <c r="BD1579" s="1"/>
    </row>
    <row r="1580" spans="1:56" ht="15" customHeight="1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52"/>
      <c r="T1580" s="152"/>
      <c r="U1580" s="152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W1580" s="1"/>
      <c r="AX1580" s="1"/>
      <c r="AY1580" s="1"/>
      <c r="AZ1580" s="1"/>
      <c r="BA1580" s="1"/>
      <c r="BB1580" s="1"/>
      <c r="BC1580" s="1"/>
      <c r="BD1580" s="1"/>
    </row>
    <row r="1581" spans="1:56" ht="15" customHeight="1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52"/>
      <c r="T1581" s="152"/>
      <c r="U1581" s="152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W1581" s="1"/>
      <c r="AX1581" s="1"/>
      <c r="AY1581" s="1"/>
      <c r="AZ1581" s="1"/>
      <c r="BA1581" s="1"/>
      <c r="BB1581" s="1"/>
      <c r="BC1581" s="1"/>
      <c r="BD1581" s="1"/>
    </row>
    <row r="1582" spans="1:56" ht="15" customHeight="1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52"/>
      <c r="T1582" s="152"/>
      <c r="U1582" s="152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W1582" s="1"/>
      <c r="AX1582" s="1"/>
      <c r="AY1582" s="1"/>
      <c r="AZ1582" s="1"/>
      <c r="BA1582" s="1"/>
      <c r="BB1582" s="1"/>
      <c r="BC1582" s="1"/>
      <c r="BD1582" s="1"/>
    </row>
    <row r="1583" spans="1:56" ht="15" customHeight="1" x14ac:dyDescent="0.2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52"/>
      <c r="T1583" s="152"/>
      <c r="U1583" s="152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W1583" s="1"/>
      <c r="AX1583" s="1"/>
      <c r="AY1583" s="1"/>
      <c r="AZ1583" s="1"/>
      <c r="BA1583" s="1"/>
      <c r="BB1583" s="1"/>
      <c r="BC1583" s="1"/>
      <c r="BD1583" s="1"/>
    </row>
    <row r="1584" spans="1:56" ht="15" customHeight="1" x14ac:dyDescent="0.2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52"/>
      <c r="T1584" s="152"/>
      <c r="U1584" s="152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W1584" s="1"/>
      <c r="AX1584" s="1"/>
      <c r="AY1584" s="1"/>
      <c r="AZ1584" s="1"/>
      <c r="BA1584" s="1"/>
      <c r="BB1584" s="1"/>
      <c r="BC1584" s="1"/>
      <c r="BD1584" s="1"/>
    </row>
    <row r="1585" spans="1:56" ht="15" customHeight="1" x14ac:dyDescent="0.2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52"/>
      <c r="T1585" s="152"/>
      <c r="U1585" s="152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W1585" s="1"/>
      <c r="AX1585" s="1"/>
      <c r="AY1585" s="1"/>
      <c r="AZ1585" s="1"/>
      <c r="BA1585" s="1"/>
      <c r="BB1585" s="1"/>
      <c r="BC1585" s="1"/>
      <c r="BD1585" s="1"/>
    </row>
    <row r="1586" spans="1:56" ht="15" customHeight="1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52"/>
      <c r="T1586" s="152"/>
      <c r="U1586" s="152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W1586" s="1"/>
      <c r="AX1586" s="1"/>
      <c r="AY1586" s="1"/>
      <c r="AZ1586" s="1"/>
      <c r="BA1586" s="1"/>
      <c r="BB1586" s="1"/>
      <c r="BC1586" s="1"/>
      <c r="BD1586" s="1"/>
    </row>
    <row r="1587" spans="1:56" ht="15" customHeight="1" x14ac:dyDescent="0.2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52"/>
      <c r="T1587" s="152"/>
      <c r="U1587" s="152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W1587" s="1"/>
      <c r="AX1587" s="1"/>
      <c r="AY1587" s="1"/>
      <c r="AZ1587" s="1"/>
      <c r="BA1587" s="1"/>
      <c r="BB1587" s="1"/>
      <c r="BC1587" s="1"/>
      <c r="BD1587" s="1"/>
    </row>
    <row r="1588" spans="1:56" ht="15" customHeight="1" x14ac:dyDescent="0.2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52"/>
      <c r="T1588" s="152"/>
      <c r="U1588" s="152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W1588" s="1"/>
      <c r="AX1588" s="1"/>
      <c r="AY1588" s="1"/>
      <c r="AZ1588" s="1"/>
      <c r="BA1588" s="1"/>
      <c r="BB1588" s="1"/>
      <c r="BC1588" s="1"/>
      <c r="BD1588" s="1"/>
    </row>
    <row r="1589" spans="1:56" ht="15" customHeight="1" x14ac:dyDescent="0.2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52"/>
      <c r="T1589" s="152"/>
      <c r="U1589" s="152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W1589" s="1"/>
      <c r="AX1589" s="1"/>
      <c r="AY1589" s="1"/>
      <c r="AZ1589" s="1"/>
      <c r="BA1589" s="1"/>
      <c r="BB1589" s="1"/>
      <c r="BC1589" s="1"/>
      <c r="BD1589" s="1"/>
    </row>
    <row r="1590" spans="1:56" ht="15" customHeight="1" x14ac:dyDescent="0.2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52"/>
      <c r="T1590" s="152"/>
      <c r="U1590" s="152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W1590" s="1"/>
      <c r="AX1590" s="1"/>
      <c r="AY1590" s="1"/>
      <c r="AZ1590" s="1"/>
      <c r="BA1590" s="1"/>
      <c r="BB1590" s="1"/>
      <c r="BC1590" s="1"/>
      <c r="BD1590" s="1"/>
    </row>
    <row r="1591" spans="1:56" ht="15" customHeight="1" x14ac:dyDescent="0.2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52"/>
      <c r="T1591" s="152"/>
      <c r="U1591" s="152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W1591" s="1"/>
      <c r="AX1591" s="1"/>
      <c r="AY1591" s="1"/>
      <c r="AZ1591" s="1"/>
      <c r="BA1591" s="1"/>
      <c r="BB1591" s="1"/>
      <c r="BC1591" s="1"/>
      <c r="BD1591" s="1"/>
    </row>
    <row r="1592" spans="1:56" ht="15" customHeight="1" x14ac:dyDescent="0.2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52"/>
      <c r="T1592" s="152"/>
      <c r="U1592" s="152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W1592" s="1"/>
      <c r="AX1592" s="1"/>
      <c r="AY1592" s="1"/>
      <c r="AZ1592" s="1"/>
      <c r="BA1592" s="1"/>
      <c r="BB1592" s="1"/>
      <c r="BC1592" s="1"/>
      <c r="BD1592" s="1"/>
    </row>
    <row r="1593" spans="1:56" ht="15" customHeight="1" x14ac:dyDescent="0.2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52"/>
      <c r="T1593" s="152"/>
      <c r="U1593" s="152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W1593" s="1"/>
      <c r="AX1593" s="1"/>
      <c r="AY1593" s="1"/>
      <c r="AZ1593" s="1"/>
      <c r="BA1593" s="1"/>
      <c r="BB1593" s="1"/>
      <c r="BC1593" s="1"/>
      <c r="BD1593" s="1"/>
    </row>
    <row r="1594" spans="1:56" ht="15" customHeight="1" x14ac:dyDescent="0.2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52"/>
      <c r="T1594" s="152"/>
      <c r="U1594" s="152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W1594" s="1"/>
      <c r="AX1594" s="1"/>
      <c r="AY1594" s="1"/>
      <c r="AZ1594" s="1"/>
      <c r="BA1594" s="1"/>
      <c r="BB1594" s="1"/>
      <c r="BC1594" s="1"/>
      <c r="BD1594" s="1"/>
    </row>
    <row r="1595" spans="1:56" ht="15" customHeight="1" x14ac:dyDescent="0.2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52"/>
      <c r="T1595" s="152"/>
      <c r="U1595" s="152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W1595" s="1"/>
      <c r="AX1595" s="1"/>
      <c r="AY1595" s="1"/>
      <c r="AZ1595" s="1"/>
      <c r="BA1595" s="1"/>
      <c r="BB1595" s="1"/>
      <c r="BC1595" s="1"/>
      <c r="BD1595" s="1"/>
    </row>
    <row r="1596" spans="1:56" ht="15" customHeight="1" x14ac:dyDescent="0.2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52"/>
      <c r="T1596" s="152"/>
      <c r="U1596" s="152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W1596" s="1"/>
      <c r="AX1596" s="1"/>
      <c r="AY1596" s="1"/>
      <c r="AZ1596" s="1"/>
      <c r="BA1596" s="1"/>
      <c r="BB1596" s="1"/>
      <c r="BC1596" s="1"/>
      <c r="BD1596" s="1"/>
    </row>
    <row r="1597" spans="1:56" ht="15" customHeight="1" x14ac:dyDescent="0.2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52"/>
      <c r="T1597" s="152"/>
      <c r="U1597" s="152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W1597" s="1"/>
      <c r="AX1597" s="1"/>
      <c r="AY1597" s="1"/>
      <c r="AZ1597" s="1"/>
      <c r="BA1597" s="1"/>
      <c r="BB1597" s="1"/>
      <c r="BC1597" s="1"/>
      <c r="BD1597" s="1"/>
    </row>
    <row r="1598" spans="1:56" ht="15" customHeight="1" x14ac:dyDescent="0.2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52"/>
      <c r="T1598" s="152"/>
      <c r="U1598" s="152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W1598" s="1"/>
      <c r="AX1598" s="1"/>
      <c r="AY1598" s="1"/>
      <c r="AZ1598" s="1"/>
      <c r="BA1598" s="1"/>
      <c r="BB1598" s="1"/>
      <c r="BC1598" s="1"/>
      <c r="BD1598" s="1"/>
    </row>
    <row r="1599" spans="1:56" ht="15" customHeight="1" x14ac:dyDescent="0.2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52"/>
      <c r="T1599" s="152"/>
      <c r="U1599" s="152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W1599" s="1"/>
      <c r="AX1599" s="1"/>
      <c r="AY1599" s="1"/>
      <c r="AZ1599" s="1"/>
      <c r="BA1599" s="1"/>
      <c r="BB1599" s="1"/>
      <c r="BC1599" s="1"/>
      <c r="BD1599" s="1"/>
    </row>
    <row r="1600" spans="1:56" ht="15" customHeight="1" x14ac:dyDescent="0.2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52"/>
      <c r="T1600" s="152"/>
      <c r="U1600" s="152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W1600" s="1"/>
      <c r="AX1600" s="1"/>
      <c r="AY1600" s="1"/>
      <c r="AZ1600" s="1"/>
      <c r="BA1600" s="1"/>
      <c r="BB1600" s="1"/>
      <c r="BC1600" s="1"/>
      <c r="BD1600" s="1"/>
    </row>
    <row r="1601" spans="1:56" ht="15" customHeight="1" x14ac:dyDescent="0.2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52"/>
      <c r="T1601" s="152"/>
      <c r="U1601" s="152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W1601" s="1"/>
      <c r="AX1601" s="1"/>
      <c r="AY1601" s="1"/>
      <c r="AZ1601" s="1"/>
      <c r="BA1601" s="1"/>
      <c r="BB1601" s="1"/>
      <c r="BC1601" s="1"/>
      <c r="BD1601" s="1"/>
    </row>
    <row r="1602" spans="1:56" ht="15" customHeight="1" x14ac:dyDescent="0.2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52"/>
      <c r="T1602" s="152"/>
      <c r="U1602" s="152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W1602" s="1"/>
      <c r="AX1602" s="1"/>
      <c r="AY1602" s="1"/>
      <c r="AZ1602" s="1"/>
      <c r="BA1602" s="1"/>
      <c r="BB1602" s="1"/>
      <c r="BC1602" s="1"/>
      <c r="BD1602" s="1"/>
    </row>
    <row r="1603" spans="1:56" ht="15" customHeight="1" x14ac:dyDescent="0.2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52"/>
      <c r="T1603" s="152"/>
      <c r="U1603" s="152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W1603" s="1"/>
      <c r="AX1603" s="1"/>
      <c r="AY1603" s="1"/>
      <c r="AZ1603" s="1"/>
      <c r="BA1603" s="1"/>
      <c r="BB1603" s="1"/>
      <c r="BC1603" s="1"/>
      <c r="BD1603" s="1"/>
    </row>
    <row r="1604" spans="1:56" ht="15" customHeight="1" x14ac:dyDescent="0.2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52"/>
      <c r="T1604" s="152"/>
      <c r="U1604" s="152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W1604" s="1"/>
      <c r="AX1604" s="1"/>
      <c r="AY1604" s="1"/>
      <c r="AZ1604" s="1"/>
      <c r="BA1604" s="1"/>
      <c r="BB1604" s="1"/>
      <c r="BC1604" s="1"/>
      <c r="BD1604" s="1"/>
    </row>
    <row r="1605" spans="1:56" ht="15" customHeight="1" x14ac:dyDescent="0.2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52"/>
      <c r="T1605" s="152"/>
      <c r="U1605" s="152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W1605" s="1"/>
      <c r="AX1605" s="1"/>
      <c r="AY1605" s="1"/>
      <c r="AZ1605" s="1"/>
      <c r="BA1605" s="1"/>
      <c r="BB1605" s="1"/>
      <c r="BC1605" s="1"/>
      <c r="BD1605" s="1"/>
    </row>
    <row r="1606" spans="1:56" ht="15" customHeight="1" x14ac:dyDescent="0.2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52"/>
      <c r="T1606" s="152"/>
      <c r="U1606" s="152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W1606" s="1"/>
      <c r="AX1606" s="1"/>
      <c r="AY1606" s="1"/>
      <c r="AZ1606" s="1"/>
      <c r="BA1606" s="1"/>
      <c r="BB1606" s="1"/>
      <c r="BC1606" s="1"/>
      <c r="BD1606" s="1"/>
    </row>
    <row r="1607" spans="1:56" ht="15" customHeight="1" x14ac:dyDescent="0.2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52"/>
      <c r="T1607" s="152"/>
      <c r="U1607" s="152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W1607" s="1"/>
      <c r="AX1607" s="1"/>
      <c r="AY1607" s="1"/>
      <c r="AZ1607" s="1"/>
      <c r="BA1607" s="1"/>
      <c r="BB1607" s="1"/>
      <c r="BC1607" s="1"/>
      <c r="BD1607" s="1"/>
    </row>
    <row r="1608" spans="1:56" ht="15" customHeight="1" x14ac:dyDescent="0.2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52"/>
      <c r="T1608" s="152"/>
      <c r="U1608" s="152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W1608" s="1"/>
      <c r="AX1608" s="1"/>
      <c r="AY1608" s="1"/>
      <c r="AZ1608" s="1"/>
      <c r="BA1608" s="1"/>
      <c r="BB1608" s="1"/>
      <c r="BC1608" s="1"/>
      <c r="BD1608" s="1"/>
    </row>
    <row r="1609" spans="1:56" ht="15" customHeight="1" x14ac:dyDescent="0.2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52"/>
      <c r="T1609" s="152"/>
      <c r="U1609" s="152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W1609" s="1"/>
      <c r="AX1609" s="1"/>
      <c r="AY1609" s="1"/>
      <c r="AZ1609" s="1"/>
      <c r="BA1609" s="1"/>
      <c r="BB1609" s="1"/>
      <c r="BC1609" s="1"/>
      <c r="BD1609" s="1"/>
    </row>
    <row r="1610" spans="1:56" ht="15" customHeight="1" x14ac:dyDescent="0.2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52"/>
      <c r="T1610" s="152"/>
      <c r="U1610" s="152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W1610" s="1"/>
      <c r="AX1610" s="1"/>
      <c r="AY1610" s="1"/>
      <c r="AZ1610" s="1"/>
      <c r="BA1610" s="1"/>
      <c r="BB1610" s="1"/>
      <c r="BC1610" s="1"/>
      <c r="BD1610" s="1"/>
    </row>
    <row r="1611" spans="1:56" ht="15" customHeight="1" x14ac:dyDescent="0.2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52"/>
      <c r="T1611" s="152"/>
      <c r="U1611" s="152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W1611" s="1"/>
      <c r="AX1611" s="1"/>
      <c r="AY1611" s="1"/>
      <c r="AZ1611" s="1"/>
      <c r="BA1611" s="1"/>
      <c r="BB1611" s="1"/>
      <c r="BC1611" s="1"/>
      <c r="BD1611" s="1"/>
    </row>
    <row r="1612" spans="1:56" ht="15" customHeight="1" x14ac:dyDescent="0.2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52"/>
      <c r="T1612" s="152"/>
      <c r="U1612" s="152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W1612" s="1"/>
      <c r="AX1612" s="1"/>
      <c r="AY1612" s="1"/>
      <c r="AZ1612" s="1"/>
      <c r="BA1612" s="1"/>
      <c r="BB1612" s="1"/>
      <c r="BC1612" s="1"/>
      <c r="BD1612" s="1"/>
    </row>
    <row r="1613" spans="1:56" ht="15" customHeight="1" x14ac:dyDescent="0.2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52"/>
      <c r="T1613" s="152"/>
      <c r="U1613" s="152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W1613" s="1"/>
      <c r="AX1613" s="1"/>
      <c r="AY1613" s="1"/>
      <c r="AZ1613" s="1"/>
      <c r="BA1613" s="1"/>
      <c r="BB1613" s="1"/>
      <c r="BC1613" s="1"/>
      <c r="BD1613" s="1"/>
    </row>
    <row r="1614" spans="1:56" ht="15" customHeight="1" x14ac:dyDescent="0.2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52"/>
      <c r="T1614" s="152"/>
      <c r="U1614" s="152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W1614" s="1"/>
      <c r="AX1614" s="1"/>
      <c r="AY1614" s="1"/>
      <c r="AZ1614" s="1"/>
      <c r="BA1614" s="1"/>
      <c r="BB1614" s="1"/>
      <c r="BC1614" s="1"/>
      <c r="BD1614" s="1"/>
    </row>
    <row r="1615" spans="1:56" ht="15" customHeight="1" x14ac:dyDescent="0.2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52"/>
      <c r="T1615" s="152"/>
      <c r="U1615" s="152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W1615" s="1"/>
      <c r="AX1615" s="1"/>
      <c r="AY1615" s="1"/>
      <c r="AZ1615" s="1"/>
      <c r="BA1615" s="1"/>
      <c r="BB1615" s="1"/>
      <c r="BC1615" s="1"/>
      <c r="BD1615" s="1"/>
    </row>
    <row r="1616" spans="1:56" ht="15" customHeight="1" x14ac:dyDescent="0.2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52"/>
      <c r="T1616" s="152"/>
      <c r="U1616" s="152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W1616" s="1"/>
      <c r="AX1616" s="1"/>
      <c r="AY1616" s="1"/>
      <c r="AZ1616" s="1"/>
      <c r="BA1616" s="1"/>
      <c r="BB1616" s="1"/>
      <c r="BC1616" s="1"/>
      <c r="BD1616" s="1"/>
    </row>
    <row r="1617" spans="1:56" ht="15" customHeight="1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52"/>
      <c r="T1617" s="152"/>
      <c r="U1617" s="152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W1617" s="1"/>
      <c r="AX1617" s="1"/>
      <c r="AY1617" s="1"/>
      <c r="AZ1617" s="1"/>
      <c r="BA1617" s="1"/>
      <c r="BB1617" s="1"/>
      <c r="BC1617" s="1"/>
      <c r="BD1617" s="1"/>
    </row>
    <row r="1618" spans="1:56" ht="15" customHeight="1" x14ac:dyDescent="0.2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52"/>
      <c r="T1618" s="152"/>
      <c r="U1618" s="152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W1618" s="1"/>
      <c r="AX1618" s="1"/>
      <c r="AY1618" s="1"/>
      <c r="AZ1618" s="1"/>
      <c r="BA1618" s="1"/>
      <c r="BB1618" s="1"/>
      <c r="BC1618" s="1"/>
      <c r="BD1618" s="1"/>
    </row>
    <row r="1619" spans="1:56" ht="15" customHeight="1" x14ac:dyDescent="0.2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52"/>
      <c r="T1619" s="152"/>
      <c r="U1619" s="152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W1619" s="1"/>
      <c r="AX1619" s="1"/>
      <c r="AY1619" s="1"/>
      <c r="AZ1619" s="1"/>
      <c r="BA1619" s="1"/>
      <c r="BB1619" s="1"/>
      <c r="BC1619" s="1"/>
      <c r="BD1619" s="1"/>
    </row>
    <row r="1620" spans="1:56" ht="15" customHeight="1" x14ac:dyDescent="0.2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52"/>
      <c r="T1620" s="152"/>
      <c r="U1620" s="152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W1620" s="1"/>
      <c r="AX1620" s="1"/>
      <c r="AY1620" s="1"/>
      <c r="AZ1620" s="1"/>
      <c r="BA1620" s="1"/>
      <c r="BB1620" s="1"/>
      <c r="BC1620" s="1"/>
      <c r="BD1620" s="1"/>
    </row>
    <row r="1621" spans="1:56" ht="15" customHeight="1" x14ac:dyDescent="0.2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52"/>
      <c r="T1621" s="152"/>
      <c r="U1621" s="152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W1621" s="1"/>
      <c r="AX1621" s="1"/>
      <c r="AY1621" s="1"/>
      <c r="AZ1621" s="1"/>
      <c r="BA1621" s="1"/>
      <c r="BB1621" s="1"/>
      <c r="BC1621" s="1"/>
      <c r="BD1621" s="1"/>
    </row>
    <row r="1622" spans="1:56" ht="15" customHeight="1" x14ac:dyDescent="0.2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52"/>
      <c r="T1622" s="152"/>
      <c r="U1622" s="152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W1622" s="1"/>
      <c r="AX1622" s="1"/>
      <c r="AY1622" s="1"/>
      <c r="AZ1622" s="1"/>
      <c r="BA1622" s="1"/>
      <c r="BB1622" s="1"/>
      <c r="BC1622" s="1"/>
      <c r="BD1622" s="1"/>
    </row>
    <row r="1623" spans="1:56" ht="15" customHeight="1" x14ac:dyDescent="0.2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52"/>
      <c r="T1623" s="152"/>
      <c r="U1623" s="152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W1623" s="1"/>
      <c r="AX1623" s="1"/>
      <c r="AY1623" s="1"/>
      <c r="AZ1623" s="1"/>
      <c r="BA1623" s="1"/>
      <c r="BB1623" s="1"/>
      <c r="BC1623" s="1"/>
      <c r="BD1623" s="1"/>
    </row>
    <row r="1624" spans="1:56" ht="15" customHeight="1" x14ac:dyDescent="0.2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52"/>
      <c r="T1624" s="152"/>
      <c r="U1624" s="152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W1624" s="1"/>
      <c r="AX1624" s="1"/>
      <c r="AY1624" s="1"/>
      <c r="AZ1624" s="1"/>
      <c r="BA1624" s="1"/>
      <c r="BB1624" s="1"/>
      <c r="BC1624" s="1"/>
      <c r="BD1624" s="1"/>
    </row>
    <row r="1625" spans="1:56" ht="15" customHeight="1" x14ac:dyDescent="0.2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52"/>
      <c r="T1625" s="152"/>
      <c r="U1625" s="152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W1625" s="1"/>
      <c r="AX1625" s="1"/>
      <c r="AY1625" s="1"/>
      <c r="AZ1625" s="1"/>
      <c r="BA1625" s="1"/>
      <c r="BB1625" s="1"/>
      <c r="BC1625" s="1"/>
      <c r="BD1625" s="1"/>
    </row>
    <row r="1626" spans="1:56" ht="15" customHeight="1" x14ac:dyDescent="0.2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52"/>
      <c r="T1626" s="152"/>
      <c r="U1626" s="152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W1626" s="1"/>
      <c r="AX1626" s="1"/>
      <c r="AY1626" s="1"/>
      <c r="AZ1626" s="1"/>
      <c r="BA1626" s="1"/>
      <c r="BB1626" s="1"/>
      <c r="BC1626" s="1"/>
      <c r="BD1626" s="1"/>
    </row>
    <row r="1627" spans="1:56" ht="15" customHeight="1" x14ac:dyDescent="0.2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52"/>
      <c r="T1627" s="152"/>
      <c r="U1627" s="152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W1627" s="1"/>
      <c r="AX1627" s="1"/>
      <c r="AY1627" s="1"/>
      <c r="AZ1627" s="1"/>
      <c r="BA1627" s="1"/>
      <c r="BB1627" s="1"/>
      <c r="BC1627" s="1"/>
      <c r="BD1627" s="1"/>
    </row>
    <row r="1628" spans="1:56" ht="15" customHeight="1" x14ac:dyDescent="0.2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52"/>
      <c r="T1628" s="152"/>
      <c r="U1628" s="152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W1628" s="1"/>
      <c r="AX1628" s="1"/>
      <c r="AY1628" s="1"/>
      <c r="AZ1628" s="1"/>
      <c r="BA1628" s="1"/>
      <c r="BB1628" s="1"/>
      <c r="BC1628" s="1"/>
      <c r="BD1628" s="1"/>
    </row>
    <row r="1629" spans="1:56" ht="15" customHeight="1" x14ac:dyDescent="0.2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52"/>
      <c r="T1629" s="152"/>
      <c r="U1629" s="152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W1629" s="1"/>
      <c r="AX1629" s="1"/>
      <c r="AY1629" s="1"/>
      <c r="AZ1629" s="1"/>
      <c r="BA1629" s="1"/>
      <c r="BB1629" s="1"/>
      <c r="BC1629" s="1"/>
      <c r="BD1629" s="1"/>
    </row>
    <row r="1630" spans="1:56" ht="15" customHeight="1" x14ac:dyDescent="0.2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52"/>
      <c r="T1630" s="152"/>
      <c r="U1630" s="152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W1630" s="1"/>
      <c r="AX1630" s="1"/>
      <c r="AY1630" s="1"/>
      <c r="AZ1630" s="1"/>
      <c r="BA1630" s="1"/>
      <c r="BB1630" s="1"/>
      <c r="BC1630" s="1"/>
      <c r="BD1630" s="1"/>
    </row>
    <row r="1631" spans="1:56" ht="15" customHeight="1" x14ac:dyDescent="0.2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52"/>
      <c r="T1631" s="152"/>
      <c r="U1631" s="152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W1631" s="1"/>
      <c r="AX1631" s="1"/>
      <c r="AY1631" s="1"/>
      <c r="AZ1631" s="1"/>
      <c r="BA1631" s="1"/>
      <c r="BB1631" s="1"/>
      <c r="BC1631" s="1"/>
      <c r="BD1631" s="1"/>
    </row>
    <row r="1632" spans="1:56" ht="15" customHeight="1" x14ac:dyDescent="0.2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52"/>
      <c r="T1632" s="152"/>
      <c r="U1632" s="152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W1632" s="1"/>
      <c r="AX1632" s="1"/>
      <c r="AY1632" s="1"/>
      <c r="AZ1632" s="1"/>
      <c r="BA1632" s="1"/>
      <c r="BB1632" s="1"/>
      <c r="BC1632" s="1"/>
      <c r="BD1632" s="1"/>
    </row>
    <row r="1633" spans="1:56" ht="15" customHeight="1" x14ac:dyDescent="0.2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52"/>
      <c r="T1633" s="152"/>
      <c r="U1633" s="152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W1633" s="1"/>
      <c r="AX1633" s="1"/>
      <c r="AY1633" s="1"/>
      <c r="AZ1633" s="1"/>
      <c r="BA1633" s="1"/>
      <c r="BB1633" s="1"/>
      <c r="BC1633" s="1"/>
      <c r="BD1633" s="1"/>
    </row>
    <row r="1634" spans="1:56" ht="15" customHeight="1" x14ac:dyDescent="0.2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52"/>
      <c r="T1634" s="152"/>
      <c r="U1634" s="152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W1634" s="1"/>
      <c r="AX1634" s="1"/>
      <c r="AY1634" s="1"/>
      <c r="AZ1634" s="1"/>
      <c r="BA1634" s="1"/>
      <c r="BB1634" s="1"/>
      <c r="BC1634" s="1"/>
      <c r="BD1634" s="1"/>
    </row>
    <row r="1635" spans="1:56" ht="15" customHeight="1" x14ac:dyDescent="0.2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52"/>
      <c r="T1635" s="152"/>
      <c r="U1635" s="152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W1635" s="1"/>
      <c r="AX1635" s="1"/>
      <c r="AY1635" s="1"/>
      <c r="AZ1635" s="1"/>
      <c r="BA1635" s="1"/>
      <c r="BB1635" s="1"/>
      <c r="BC1635" s="1"/>
      <c r="BD1635" s="1"/>
    </row>
    <row r="1636" spans="1:56" ht="15" customHeight="1" x14ac:dyDescent="0.2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52"/>
      <c r="T1636" s="152"/>
      <c r="U1636" s="152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W1636" s="1"/>
      <c r="AX1636" s="1"/>
      <c r="AY1636" s="1"/>
      <c r="AZ1636" s="1"/>
      <c r="BA1636" s="1"/>
      <c r="BB1636" s="1"/>
      <c r="BC1636" s="1"/>
      <c r="BD1636" s="1"/>
    </row>
    <row r="1637" spans="1:56" ht="15" customHeight="1" x14ac:dyDescent="0.2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52"/>
      <c r="T1637" s="152"/>
      <c r="U1637" s="152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W1637" s="1"/>
      <c r="AX1637" s="1"/>
      <c r="AY1637" s="1"/>
      <c r="AZ1637" s="1"/>
      <c r="BA1637" s="1"/>
      <c r="BB1637" s="1"/>
      <c r="BC1637" s="1"/>
      <c r="BD1637" s="1"/>
    </row>
    <row r="1638" spans="1:56" ht="15" customHeight="1" x14ac:dyDescent="0.2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52"/>
      <c r="T1638" s="152"/>
      <c r="U1638" s="152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W1638" s="1"/>
      <c r="AX1638" s="1"/>
      <c r="AY1638" s="1"/>
      <c r="AZ1638" s="1"/>
      <c r="BA1638" s="1"/>
      <c r="BB1638" s="1"/>
      <c r="BC1638" s="1"/>
      <c r="BD1638" s="1"/>
    </row>
    <row r="1639" spans="1:56" ht="15" customHeight="1" x14ac:dyDescent="0.2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52"/>
      <c r="T1639" s="152"/>
      <c r="U1639" s="152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W1639" s="1"/>
      <c r="AX1639" s="1"/>
      <c r="AY1639" s="1"/>
      <c r="AZ1639" s="1"/>
      <c r="BA1639" s="1"/>
      <c r="BB1639" s="1"/>
      <c r="BC1639" s="1"/>
      <c r="BD1639" s="1"/>
    </row>
    <row r="1640" spans="1:56" ht="15" customHeight="1" x14ac:dyDescent="0.2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52"/>
      <c r="T1640" s="152"/>
      <c r="U1640" s="152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W1640" s="1"/>
      <c r="AX1640" s="1"/>
      <c r="AY1640" s="1"/>
      <c r="AZ1640" s="1"/>
      <c r="BA1640" s="1"/>
      <c r="BB1640" s="1"/>
      <c r="BC1640" s="1"/>
      <c r="BD1640" s="1"/>
    </row>
    <row r="1641" spans="1:56" ht="15" customHeight="1" x14ac:dyDescent="0.2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52"/>
      <c r="T1641" s="152"/>
      <c r="U1641" s="152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W1641" s="1"/>
      <c r="AX1641" s="1"/>
      <c r="AY1641" s="1"/>
      <c r="AZ1641" s="1"/>
      <c r="BA1641" s="1"/>
      <c r="BB1641" s="1"/>
      <c r="BC1641" s="1"/>
      <c r="BD1641" s="1"/>
    </row>
    <row r="1642" spans="1:56" ht="15" customHeight="1" x14ac:dyDescent="0.2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52"/>
      <c r="T1642" s="152"/>
      <c r="U1642" s="152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W1642" s="1"/>
      <c r="AX1642" s="1"/>
      <c r="AY1642" s="1"/>
      <c r="AZ1642" s="1"/>
      <c r="BA1642" s="1"/>
      <c r="BB1642" s="1"/>
      <c r="BC1642" s="1"/>
      <c r="BD1642" s="1"/>
    </row>
    <row r="1643" spans="1:56" ht="15" customHeight="1" x14ac:dyDescent="0.2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52"/>
      <c r="T1643" s="152"/>
      <c r="U1643" s="152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W1643" s="1"/>
      <c r="AX1643" s="1"/>
      <c r="AY1643" s="1"/>
      <c r="AZ1643" s="1"/>
      <c r="BA1643" s="1"/>
      <c r="BB1643" s="1"/>
      <c r="BC1643" s="1"/>
      <c r="BD1643" s="1"/>
    </row>
    <row r="1644" spans="1:56" ht="15" customHeight="1" x14ac:dyDescent="0.2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52"/>
      <c r="T1644" s="152"/>
      <c r="U1644" s="152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W1644" s="1"/>
      <c r="AX1644" s="1"/>
      <c r="AY1644" s="1"/>
      <c r="AZ1644" s="1"/>
      <c r="BA1644" s="1"/>
      <c r="BB1644" s="1"/>
      <c r="BC1644" s="1"/>
      <c r="BD1644" s="1"/>
    </row>
    <row r="1645" spans="1:56" ht="15" customHeight="1" x14ac:dyDescent="0.2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52"/>
      <c r="T1645" s="152"/>
      <c r="U1645" s="152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W1645" s="1"/>
      <c r="AX1645" s="1"/>
      <c r="AY1645" s="1"/>
      <c r="AZ1645" s="1"/>
      <c r="BA1645" s="1"/>
      <c r="BB1645" s="1"/>
      <c r="BC1645" s="1"/>
      <c r="BD1645" s="1"/>
    </row>
    <row r="1646" spans="1:56" ht="15" customHeight="1" x14ac:dyDescent="0.2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52"/>
      <c r="T1646" s="152"/>
      <c r="U1646" s="152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W1646" s="1"/>
      <c r="AX1646" s="1"/>
      <c r="AY1646" s="1"/>
      <c r="AZ1646" s="1"/>
      <c r="BA1646" s="1"/>
      <c r="BB1646" s="1"/>
      <c r="BC1646" s="1"/>
      <c r="BD1646" s="1"/>
    </row>
    <row r="1647" spans="1:56" ht="15" customHeight="1" x14ac:dyDescent="0.2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52"/>
      <c r="T1647" s="152"/>
      <c r="U1647" s="152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W1647" s="1"/>
      <c r="AX1647" s="1"/>
      <c r="AY1647" s="1"/>
      <c r="AZ1647" s="1"/>
      <c r="BA1647" s="1"/>
      <c r="BB1647" s="1"/>
      <c r="BC1647" s="1"/>
      <c r="BD1647" s="1"/>
    </row>
    <row r="1648" spans="1:56" ht="15" customHeight="1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52"/>
      <c r="T1648" s="152"/>
      <c r="U1648" s="152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W1648" s="1"/>
      <c r="AX1648" s="1"/>
      <c r="AY1648" s="1"/>
      <c r="AZ1648" s="1"/>
      <c r="BA1648" s="1"/>
      <c r="BB1648" s="1"/>
      <c r="BC1648" s="1"/>
      <c r="BD1648" s="1"/>
    </row>
    <row r="1649" spans="1:56" ht="15" customHeight="1" x14ac:dyDescent="0.2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52"/>
      <c r="T1649" s="152"/>
      <c r="U1649" s="152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W1649" s="1"/>
      <c r="AX1649" s="1"/>
      <c r="AY1649" s="1"/>
      <c r="AZ1649" s="1"/>
      <c r="BA1649" s="1"/>
      <c r="BB1649" s="1"/>
      <c r="BC1649" s="1"/>
      <c r="BD1649" s="1"/>
    </row>
    <row r="1650" spans="1:56" ht="15" customHeight="1" x14ac:dyDescent="0.2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52"/>
      <c r="T1650" s="152"/>
      <c r="U1650" s="152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W1650" s="1"/>
      <c r="AX1650" s="1"/>
      <c r="AY1650" s="1"/>
      <c r="AZ1650" s="1"/>
      <c r="BA1650" s="1"/>
      <c r="BB1650" s="1"/>
      <c r="BC1650" s="1"/>
      <c r="BD1650" s="1"/>
    </row>
    <row r="1651" spans="1:56" ht="15" customHeight="1" x14ac:dyDescent="0.2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52"/>
      <c r="T1651" s="152"/>
      <c r="U1651" s="152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W1651" s="1"/>
      <c r="AX1651" s="1"/>
      <c r="AY1651" s="1"/>
      <c r="AZ1651" s="1"/>
      <c r="BA1651" s="1"/>
      <c r="BB1651" s="1"/>
      <c r="BC1651" s="1"/>
      <c r="BD1651" s="1"/>
    </row>
    <row r="1652" spans="1:56" ht="15" customHeight="1" x14ac:dyDescent="0.2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52"/>
      <c r="T1652" s="152"/>
      <c r="U1652" s="152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W1652" s="1"/>
      <c r="AX1652" s="1"/>
      <c r="AY1652" s="1"/>
      <c r="AZ1652" s="1"/>
      <c r="BA1652" s="1"/>
      <c r="BB1652" s="1"/>
      <c r="BC1652" s="1"/>
      <c r="BD1652" s="1"/>
    </row>
    <row r="1653" spans="1:56" ht="15" customHeight="1" x14ac:dyDescent="0.2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52"/>
      <c r="T1653" s="152"/>
      <c r="U1653" s="152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W1653" s="1"/>
      <c r="AX1653" s="1"/>
      <c r="AY1653" s="1"/>
      <c r="AZ1653" s="1"/>
      <c r="BA1653" s="1"/>
      <c r="BB1653" s="1"/>
      <c r="BC1653" s="1"/>
      <c r="BD1653" s="1"/>
    </row>
    <row r="1654" spans="1:56" ht="15" customHeight="1" x14ac:dyDescent="0.2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52"/>
      <c r="T1654" s="152"/>
      <c r="U1654" s="152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W1654" s="1"/>
      <c r="AX1654" s="1"/>
      <c r="AY1654" s="1"/>
      <c r="AZ1654" s="1"/>
      <c r="BA1654" s="1"/>
      <c r="BB1654" s="1"/>
      <c r="BC1654" s="1"/>
      <c r="BD1654" s="1"/>
    </row>
    <row r="1655" spans="1:56" ht="15" customHeight="1" x14ac:dyDescent="0.2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52"/>
      <c r="T1655" s="152"/>
      <c r="U1655" s="152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W1655" s="1"/>
      <c r="AX1655" s="1"/>
      <c r="AY1655" s="1"/>
      <c r="AZ1655" s="1"/>
      <c r="BA1655" s="1"/>
      <c r="BB1655" s="1"/>
      <c r="BC1655" s="1"/>
      <c r="BD1655" s="1"/>
    </row>
    <row r="1656" spans="1:56" ht="15" customHeight="1" x14ac:dyDescent="0.2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52"/>
      <c r="T1656" s="152"/>
      <c r="U1656" s="152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W1656" s="1"/>
      <c r="AX1656" s="1"/>
      <c r="AY1656" s="1"/>
      <c r="AZ1656" s="1"/>
      <c r="BA1656" s="1"/>
      <c r="BB1656" s="1"/>
      <c r="BC1656" s="1"/>
      <c r="BD1656" s="1"/>
    </row>
    <row r="1657" spans="1:56" ht="15" customHeight="1" x14ac:dyDescent="0.2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52"/>
      <c r="T1657" s="152"/>
      <c r="U1657" s="152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W1657" s="1"/>
      <c r="AX1657" s="1"/>
      <c r="AY1657" s="1"/>
      <c r="AZ1657" s="1"/>
      <c r="BA1657" s="1"/>
      <c r="BB1657" s="1"/>
      <c r="BC1657" s="1"/>
      <c r="BD1657" s="1"/>
    </row>
    <row r="1658" spans="1:56" ht="15" customHeight="1" x14ac:dyDescent="0.2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52"/>
      <c r="T1658" s="152"/>
      <c r="U1658" s="152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W1658" s="1"/>
      <c r="AX1658" s="1"/>
      <c r="AY1658" s="1"/>
      <c r="AZ1658" s="1"/>
      <c r="BA1658" s="1"/>
      <c r="BB1658" s="1"/>
      <c r="BC1658" s="1"/>
      <c r="BD1658" s="1"/>
    </row>
    <row r="1659" spans="1:56" ht="15" customHeight="1" x14ac:dyDescent="0.2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52"/>
      <c r="T1659" s="152"/>
      <c r="U1659" s="152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W1659" s="1"/>
      <c r="AX1659" s="1"/>
      <c r="AY1659" s="1"/>
      <c r="AZ1659" s="1"/>
      <c r="BA1659" s="1"/>
      <c r="BB1659" s="1"/>
      <c r="BC1659" s="1"/>
      <c r="BD1659" s="1"/>
    </row>
    <row r="1660" spans="1:56" ht="15" customHeight="1" x14ac:dyDescent="0.2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52"/>
      <c r="T1660" s="152"/>
      <c r="U1660" s="152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W1660" s="1"/>
      <c r="AX1660" s="1"/>
      <c r="AY1660" s="1"/>
      <c r="AZ1660" s="1"/>
      <c r="BA1660" s="1"/>
      <c r="BB1660" s="1"/>
      <c r="BC1660" s="1"/>
      <c r="BD1660" s="1"/>
    </row>
    <row r="1661" spans="1:56" ht="15" customHeight="1" x14ac:dyDescent="0.2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52"/>
      <c r="T1661" s="152"/>
      <c r="U1661" s="152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W1661" s="1"/>
      <c r="AX1661" s="1"/>
      <c r="AY1661" s="1"/>
      <c r="AZ1661" s="1"/>
      <c r="BA1661" s="1"/>
      <c r="BB1661" s="1"/>
      <c r="BC1661" s="1"/>
      <c r="BD1661" s="1"/>
    </row>
    <row r="1662" spans="1:56" ht="15" customHeight="1" x14ac:dyDescent="0.2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52"/>
      <c r="T1662" s="152"/>
      <c r="U1662" s="152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W1662" s="1"/>
      <c r="AX1662" s="1"/>
      <c r="AY1662" s="1"/>
      <c r="AZ1662" s="1"/>
      <c r="BA1662" s="1"/>
      <c r="BB1662" s="1"/>
      <c r="BC1662" s="1"/>
      <c r="BD1662" s="1"/>
    </row>
    <row r="1663" spans="1:56" ht="15" customHeight="1" x14ac:dyDescent="0.2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52"/>
      <c r="T1663" s="152"/>
      <c r="U1663" s="152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W1663" s="1"/>
      <c r="AX1663" s="1"/>
      <c r="AY1663" s="1"/>
      <c r="AZ1663" s="1"/>
      <c r="BA1663" s="1"/>
      <c r="BB1663" s="1"/>
      <c r="BC1663" s="1"/>
      <c r="BD1663" s="1"/>
    </row>
    <row r="1664" spans="1:56" ht="15" customHeight="1" x14ac:dyDescent="0.2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52"/>
      <c r="T1664" s="152"/>
      <c r="U1664" s="152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W1664" s="1"/>
      <c r="AX1664" s="1"/>
      <c r="AY1664" s="1"/>
      <c r="AZ1664" s="1"/>
      <c r="BA1664" s="1"/>
      <c r="BB1664" s="1"/>
      <c r="BC1664" s="1"/>
      <c r="BD1664" s="1"/>
    </row>
    <row r="1665" spans="1:56" ht="15" customHeight="1" x14ac:dyDescent="0.2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52"/>
      <c r="T1665" s="152"/>
      <c r="U1665" s="152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W1665" s="1"/>
      <c r="AX1665" s="1"/>
      <c r="AY1665" s="1"/>
      <c r="AZ1665" s="1"/>
      <c r="BA1665" s="1"/>
      <c r="BB1665" s="1"/>
      <c r="BC1665" s="1"/>
      <c r="BD1665" s="1"/>
    </row>
    <row r="1666" spans="1:56" ht="15" customHeight="1" x14ac:dyDescent="0.2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52"/>
      <c r="T1666" s="152"/>
      <c r="U1666" s="152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W1666" s="1"/>
      <c r="AX1666" s="1"/>
      <c r="AY1666" s="1"/>
      <c r="AZ1666" s="1"/>
      <c r="BA1666" s="1"/>
      <c r="BB1666" s="1"/>
      <c r="BC1666" s="1"/>
      <c r="BD1666" s="1"/>
    </row>
    <row r="1667" spans="1:56" ht="15" customHeight="1" x14ac:dyDescent="0.2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52"/>
      <c r="T1667" s="152"/>
      <c r="U1667" s="152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W1667" s="1"/>
      <c r="AX1667" s="1"/>
      <c r="AY1667" s="1"/>
      <c r="AZ1667" s="1"/>
      <c r="BA1667" s="1"/>
      <c r="BB1667" s="1"/>
      <c r="BC1667" s="1"/>
      <c r="BD1667" s="1"/>
    </row>
    <row r="1668" spans="1:56" ht="15" customHeight="1" x14ac:dyDescent="0.2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52"/>
      <c r="T1668" s="152"/>
      <c r="U1668" s="152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W1668" s="1"/>
      <c r="AX1668" s="1"/>
      <c r="AY1668" s="1"/>
      <c r="AZ1668" s="1"/>
      <c r="BA1668" s="1"/>
      <c r="BB1668" s="1"/>
      <c r="BC1668" s="1"/>
      <c r="BD1668" s="1"/>
    </row>
    <row r="1669" spans="1:56" ht="15" customHeight="1" x14ac:dyDescent="0.2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52"/>
      <c r="T1669" s="152"/>
      <c r="U1669" s="152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W1669" s="1"/>
      <c r="AX1669" s="1"/>
      <c r="AY1669" s="1"/>
      <c r="AZ1669" s="1"/>
      <c r="BA1669" s="1"/>
      <c r="BB1669" s="1"/>
      <c r="BC1669" s="1"/>
      <c r="BD1669" s="1"/>
    </row>
    <row r="1670" spans="1:56" ht="15" customHeight="1" x14ac:dyDescent="0.2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52"/>
      <c r="T1670" s="152"/>
      <c r="U1670" s="152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W1670" s="1"/>
      <c r="AX1670" s="1"/>
      <c r="AY1670" s="1"/>
      <c r="AZ1670" s="1"/>
      <c r="BA1670" s="1"/>
      <c r="BB1670" s="1"/>
      <c r="BC1670" s="1"/>
      <c r="BD1670" s="1"/>
    </row>
    <row r="1671" spans="1:56" ht="15" customHeight="1" x14ac:dyDescent="0.2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52"/>
      <c r="T1671" s="152"/>
      <c r="U1671" s="152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W1671" s="1"/>
      <c r="AX1671" s="1"/>
      <c r="AY1671" s="1"/>
      <c r="AZ1671" s="1"/>
      <c r="BA1671" s="1"/>
      <c r="BB1671" s="1"/>
      <c r="BC1671" s="1"/>
      <c r="BD1671" s="1"/>
    </row>
    <row r="1672" spans="1:56" ht="15" customHeight="1" x14ac:dyDescent="0.2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52"/>
      <c r="T1672" s="152"/>
      <c r="U1672" s="152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W1672" s="1"/>
      <c r="AX1672" s="1"/>
      <c r="AY1672" s="1"/>
      <c r="AZ1672" s="1"/>
      <c r="BA1672" s="1"/>
      <c r="BB1672" s="1"/>
      <c r="BC1672" s="1"/>
      <c r="BD1672" s="1"/>
    </row>
    <row r="1673" spans="1:56" ht="15" customHeight="1" x14ac:dyDescent="0.2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52"/>
      <c r="T1673" s="152"/>
      <c r="U1673" s="152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W1673" s="1"/>
      <c r="AX1673" s="1"/>
      <c r="AY1673" s="1"/>
      <c r="AZ1673" s="1"/>
      <c r="BA1673" s="1"/>
      <c r="BB1673" s="1"/>
      <c r="BC1673" s="1"/>
      <c r="BD1673" s="1"/>
    </row>
    <row r="1674" spans="1:56" ht="15" customHeight="1" x14ac:dyDescent="0.2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52"/>
      <c r="T1674" s="152"/>
      <c r="U1674" s="152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W1674" s="1"/>
      <c r="AX1674" s="1"/>
      <c r="AY1674" s="1"/>
      <c r="AZ1674" s="1"/>
      <c r="BA1674" s="1"/>
      <c r="BB1674" s="1"/>
      <c r="BC1674" s="1"/>
      <c r="BD1674" s="1"/>
    </row>
    <row r="1675" spans="1:56" ht="15" customHeight="1" x14ac:dyDescent="0.2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52"/>
      <c r="T1675" s="152"/>
      <c r="U1675" s="152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W1675" s="1"/>
      <c r="AX1675" s="1"/>
      <c r="AY1675" s="1"/>
      <c r="AZ1675" s="1"/>
      <c r="BA1675" s="1"/>
      <c r="BB1675" s="1"/>
      <c r="BC1675" s="1"/>
      <c r="BD1675" s="1"/>
    </row>
    <row r="1676" spans="1:56" ht="15" customHeight="1" x14ac:dyDescent="0.2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52"/>
      <c r="T1676" s="152"/>
      <c r="U1676" s="152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W1676" s="1"/>
      <c r="AX1676" s="1"/>
      <c r="AY1676" s="1"/>
      <c r="AZ1676" s="1"/>
      <c r="BA1676" s="1"/>
      <c r="BB1676" s="1"/>
      <c r="BC1676" s="1"/>
      <c r="BD1676" s="1"/>
    </row>
    <row r="1677" spans="1:56" ht="15" customHeight="1" x14ac:dyDescent="0.2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52"/>
      <c r="T1677" s="152"/>
      <c r="U1677" s="152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W1677" s="1"/>
      <c r="AX1677" s="1"/>
      <c r="AY1677" s="1"/>
      <c r="AZ1677" s="1"/>
      <c r="BA1677" s="1"/>
      <c r="BB1677" s="1"/>
      <c r="BC1677" s="1"/>
      <c r="BD1677" s="1"/>
    </row>
    <row r="1678" spans="1:56" ht="15" customHeight="1" x14ac:dyDescent="0.2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52"/>
      <c r="T1678" s="152"/>
      <c r="U1678" s="152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W1678" s="1"/>
      <c r="AX1678" s="1"/>
      <c r="AY1678" s="1"/>
      <c r="AZ1678" s="1"/>
      <c r="BA1678" s="1"/>
      <c r="BB1678" s="1"/>
      <c r="BC1678" s="1"/>
      <c r="BD1678" s="1"/>
    </row>
    <row r="1679" spans="1:56" ht="15" customHeight="1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52"/>
      <c r="T1679" s="152"/>
      <c r="U1679" s="152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W1679" s="1"/>
      <c r="AX1679" s="1"/>
      <c r="AY1679" s="1"/>
      <c r="AZ1679" s="1"/>
      <c r="BA1679" s="1"/>
      <c r="BB1679" s="1"/>
      <c r="BC1679" s="1"/>
      <c r="BD1679" s="1"/>
    </row>
    <row r="1680" spans="1:56" ht="15" customHeight="1" x14ac:dyDescent="0.2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52"/>
      <c r="T1680" s="152"/>
      <c r="U1680" s="152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W1680" s="1"/>
      <c r="AX1680" s="1"/>
      <c r="AY1680" s="1"/>
      <c r="AZ1680" s="1"/>
      <c r="BA1680" s="1"/>
      <c r="BB1680" s="1"/>
      <c r="BC1680" s="1"/>
      <c r="BD1680" s="1"/>
    </row>
    <row r="1681" spans="1:56" ht="15" customHeight="1" x14ac:dyDescent="0.2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52"/>
      <c r="T1681" s="152"/>
      <c r="U1681" s="152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W1681" s="1"/>
      <c r="AX1681" s="1"/>
      <c r="AY1681" s="1"/>
      <c r="AZ1681" s="1"/>
      <c r="BA1681" s="1"/>
      <c r="BB1681" s="1"/>
      <c r="BC1681" s="1"/>
      <c r="BD1681" s="1"/>
    </row>
    <row r="1682" spans="1:56" ht="15" customHeight="1" x14ac:dyDescent="0.2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52"/>
      <c r="T1682" s="152"/>
      <c r="U1682" s="152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W1682" s="1"/>
      <c r="AX1682" s="1"/>
      <c r="AY1682" s="1"/>
      <c r="AZ1682" s="1"/>
      <c r="BA1682" s="1"/>
      <c r="BB1682" s="1"/>
      <c r="BC1682" s="1"/>
      <c r="BD1682" s="1"/>
    </row>
    <row r="1683" spans="1:56" ht="15" customHeight="1" x14ac:dyDescent="0.2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52"/>
      <c r="T1683" s="152"/>
      <c r="U1683" s="152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W1683" s="1"/>
      <c r="AX1683" s="1"/>
      <c r="AY1683" s="1"/>
      <c r="AZ1683" s="1"/>
      <c r="BA1683" s="1"/>
      <c r="BB1683" s="1"/>
      <c r="BC1683" s="1"/>
      <c r="BD1683" s="1"/>
    </row>
    <row r="1684" spans="1:56" ht="15" customHeight="1" x14ac:dyDescent="0.2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52"/>
      <c r="T1684" s="152"/>
      <c r="U1684" s="152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W1684" s="1"/>
      <c r="AX1684" s="1"/>
      <c r="AY1684" s="1"/>
      <c r="AZ1684" s="1"/>
      <c r="BA1684" s="1"/>
      <c r="BB1684" s="1"/>
      <c r="BC1684" s="1"/>
      <c r="BD1684" s="1"/>
    </row>
    <row r="1685" spans="1:56" ht="15" customHeight="1" x14ac:dyDescent="0.2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52"/>
      <c r="T1685" s="152"/>
      <c r="U1685" s="152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W1685" s="1"/>
      <c r="AX1685" s="1"/>
      <c r="AY1685" s="1"/>
      <c r="AZ1685" s="1"/>
      <c r="BA1685" s="1"/>
      <c r="BB1685" s="1"/>
      <c r="BC1685" s="1"/>
      <c r="BD1685" s="1"/>
    </row>
    <row r="1686" spans="1:56" ht="15" customHeight="1" x14ac:dyDescent="0.2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52"/>
      <c r="T1686" s="152"/>
      <c r="U1686" s="152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W1686" s="1"/>
      <c r="AX1686" s="1"/>
      <c r="AY1686" s="1"/>
      <c r="AZ1686" s="1"/>
      <c r="BA1686" s="1"/>
      <c r="BB1686" s="1"/>
      <c r="BC1686" s="1"/>
      <c r="BD1686" s="1"/>
    </row>
    <row r="1687" spans="1:56" ht="15" customHeight="1" x14ac:dyDescent="0.2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52"/>
      <c r="T1687" s="152"/>
      <c r="U1687" s="152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W1687" s="1"/>
      <c r="AX1687" s="1"/>
      <c r="AY1687" s="1"/>
      <c r="AZ1687" s="1"/>
      <c r="BA1687" s="1"/>
      <c r="BB1687" s="1"/>
      <c r="BC1687" s="1"/>
      <c r="BD1687" s="1"/>
    </row>
    <row r="1688" spans="1:56" ht="15" customHeight="1" x14ac:dyDescent="0.2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52"/>
      <c r="T1688" s="152"/>
      <c r="U1688" s="152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W1688" s="1"/>
      <c r="AX1688" s="1"/>
      <c r="AY1688" s="1"/>
      <c r="AZ1688" s="1"/>
      <c r="BA1688" s="1"/>
      <c r="BB1688" s="1"/>
      <c r="BC1688" s="1"/>
      <c r="BD1688" s="1"/>
    </row>
    <row r="1689" spans="1:56" ht="15" customHeight="1" x14ac:dyDescent="0.2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52"/>
      <c r="T1689" s="152"/>
      <c r="U1689" s="152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W1689" s="1"/>
      <c r="AX1689" s="1"/>
      <c r="AY1689" s="1"/>
      <c r="AZ1689" s="1"/>
      <c r="BA1689" s="1"/>
      <c r="BB1689" s="1"/>
      <c r="BC1689" s="1"/>
      <c r="BD1689" s="1"/>
    </row>
    <row r="1690" spans="1:56" ht="15" customHeight="1" x14ac:dyDescent="0.2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52"/>
      <c r="T1690" s="152"/>
      <c r="U1690" s="152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W1690" s="1"/>
      <c r="AX1690" s="1"/>
      <c r="AY1690" s="1"/>
      <c r="AZ1690" s="1"/>
      <c r="BA1690" s="1"/>
      <c r="BB1690" s="1"/>
      <c r="BC1690" s="1"/>
      <c r="BD1690" s="1"/>
    </row>
    <row r="1691" spans="1:56" ht="15" customHeight="1" x14ac:dyDescent="0.2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52"/>
      <c r="T1691" s="152"/>
      <c r="U1691" s="152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W1691" s="1"/>
      <c r="AX1691" s="1"/>
      <c r="AY1691" s="1"/>
      <c r="AZ1691" s="1"/>
      <c r="BA1691" s="1"/>
      <c r="BB1691" s="1"/>
      <c r="BC1691" s="1"/>
      <c r="BD1691" s="1"/>
    </row>
    <row r="1692" spans="1:56" ht="15" customHeight="1" x14ac:dyDescent="0.2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52"/>
      <c r="T1692" s="152"/>
      <c r="U1692" s="152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W1692" s="1"/>
      <c r="AX1692" s="1"/>
      <c r="AY1692" s="1"/>
      <c r="AZ1692" s="1"/>
      <c r="BA1692" s="1"/>
      <c r="BB1692" s="1"/>
      <c r="BC1692" s="1"/>
      <c r="BD1692" s="1"/>
    </row>
    <row r="1693" spans="1:56" ht="15" customHeight="1" x14ac:dyDescent="0.2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52"/>
      <c r="T1693" s="152"/>
      <c r="U1693" s="152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W1693" s="1"/>
      <c r="AX1693" s="1"/>
      <c r="AY1693" s="1"/>
      <c r="AZ1693" s="1"/>
      <c r="BA1693" s="1"/>
      <c r="BB1693" s="1"/>
      <c r="BC1693" s="1"/>
      <c r="BD1693" s="1"/>
    </row>
    <row r="1694" spans="1:56" ht="15" customHeight="1" x14ac:dyDescent="0.2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52"/>
      <c r="T1694" s="152"/>
      <c r="U1694" s="152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W1694" s="1"/>
      <c r="AX1694" s="1"/>
      <c r="AY1694" s="1"/>
      <c r="AZ1694" s="1"/>
      <c r="BA1694" s="1"/>
      <c r="BB1694" s="1"/>
      <c r="BC1694" s="1"/>
      <c r="BD1694" s="1"/>
    </row>
    <row r="1695" spans="1:56" ht="15" customHeight="1" x14ac:dyDescent="0.2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52"/>
      <c r="T1695" s="152"/>
      <c r="U1695" s="152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W1695" s="1"/>
      <c r="AX1695" s="1"/>
      <c r="AY1695" s="1"/>
      <c r="AZ1695" s="1"/>
      <c r="BA1695" s="1"/>
      <c r="BB1695" s="1"/>
      <c r="BC1695" s="1"/>
      <c r="BD1695" s="1"/>
    </row>
    <row r="1696" spans="1:56" ht="15" customHeight="1" x14ac:dyDescent="0.2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52"/>
      <c r="T1696" s="152"/>
      <c r="U1696" s="152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W1696" s="1"/>
      <c r="AX1696" s="1"/>
      <c r="AY1696" s="1"/>
      <c r="AZ1696" s="1"/>
      <c r="BA1696" s="1"/>
      <c r="BB1696" s="1"/>
      <c r="BC1696" s="1"/>
      <c r="BD1696" s="1"/>
    </row>
    <row r="1697" spans="1:56" ht="15" customHeight="1" x14ac:dyDescent="0.2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52"/>
      <c r="T1697" s="152"/>
      <c r="U1697" s="152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W1697" s="1"/>
      <c r="AX1697" s="1"/>
      <c r="AY1697" s="1"/>
      <c r="AZ1697" s="1"/>
      <c r="BA1697" s="1"/>
      <c r="BB1697" s="1"/>
      <c r="BC1697" s="1"/>
      <c r="BD1697" s="1"/>
    </row>
    <row r="1698" spans="1:56" ht="15" customHeight="1" x14ac:dyDescent="0.2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52"/>
      <c r="T1698" s="152"/>
      <c r="U1698" s="152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W1698" s="1"/>
      <c r="AX1698" s="1"/>
      <c r="AY1698" s="1"/>
      <c r="AZ1698" s="1"/>
      <c r="BA1698" s="1"/>
      <c r="BB1698" s="1"/>
      <c r="BC1698" s="1"/>
      <c r="BD1698" s="1"/>
    </row>
    <row r="1699" spans="1:56" ht="15" customHeight="1" x14ac:dyDescent="0.2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52"/>
      <c r="T1699" s="152"/>
      <c r="U1699" s="152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W1699" s="1"/>
      <c r="AX1699" s="1"/>
      <c r="AY1699" s="1"/>
      <c r="AZ1699" s="1"/>
      <c r="BA1699" s="1"/>
      <c r="BB1699" s="1"/>
      <c r="BC1699" s="1"/>
      <c r="BD1699" s="1"/>
    </row>
    <row r="1700" spans="1:56" ht="15" customHeight="1" x14ac:dyDescent="0.2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52"/>
      <c r="T1700" s="152"/>
      <c r="U1700" s="152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W1700" s="1"/>
      <c r="AX1700" s="1"/>
      <c r="AY1700" s="1"/>
      <c r="AZ1700" s="1"/>
      <c r="BA1700" s="1"/>
      <c r="BB1700" s="1"/>
      <c r="BC1700" s="1"/>
      <c r="BD1700" s="1"/>
    </row>
    <row r="1701" spans="1:56" ht="15" customHeight="1" x14ac:dyDescent="0.2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52"/>
      <c r="T1701" s="152"/>
      <c r="U1701" s="152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W1701" s="1"/>
      <c r="AX1701" s="1"/>
      <c r="AY1701" s="1"/>
      <c r="AZ1701" s="1"/>
      <c r="BA1701" s="1"/>
      <c r="BB1701" s="1"/>
      <c r="BC1701" s="1"/>
      <c r="BD1701" s="1"/>
    </row>
    <row r="1702" spans="1:56" ht="15" customHeight="1" x14ac:dyDescent="0.2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52"/>
      <c r="T1702" s="152"/>
      <c r="U1702" s="152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W1702" s="1"/>
      <c r="AX1702" s="1"/>
      <c r="AY1702" s="1"/>
      <c r="AZ1702" s="1"/>
      <c r="BA1702" s="1"/>
      <c r="BB1702" s="1"/>
      <c r="BC1702" s="1"/>
      <c r="BD1702" s="1"/>
    </row>
    <row r="1703" spans="1:56" ht="15" customHeight="1" x14ac:dyDescent="0.2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52"/>
      <c r="T1703" s="152"/>
      <c r="U1703" s="152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W1703" s="1"/>
      <c r="AX1703" s="1"/>
      <c r="AY1703" s="1"/>
      <c r="AZ1703" s="1"/>
      <c r="BA1703" s="1"/>
      <c r="BB1703" s="1"/>
      <c r="BC1703" s="1"/>
      <c r="BD1703" s="1"/>
    </row>
    <row r="1704" spans="1:56" ht="15" customHeight="1" x14ac:dyDescent="0.2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52"/>
      <c r="T1704" s="152"/>
      <c r="U1704" s="152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W1704" s="1"/>
      <c r="AX1704" s="1"/>
      <c r="AY1704" s="1"/>
      <c r="AZ1704" s="1"/>
      <c r="BA1704" s="1"/>
      <c r="BB1704" s="1"/>
      <c r="BC1704" s="1"/>
      <c r="BD1704" s="1"/>
    </row>
    <row r="1705" spans="1:56" ht="15" customHeight="1" x14ac:dyDescent="0.2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52"/>
      <c r="T1705" s="152"/>
      <c r="U1705" s="152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W1705" s="1"/>
      <c r="AX1705" s="1"/>
      <c r="AY1705" s="1"/>
      <c r="AZ1705" s="1"/>
      <c r="BA1705" s="1"/>
      <c r="BB1705" s="1"/>
      <c r="BC1705" s="1"/>
      <c r="BD1705" s="1"/>
    </row>
    <row r="1706" spans="1:56" ht="15" customHeight="1" x14ac:dyDescent="0.2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52"/>
      <c r="T1706" s="152"/>
      <c r="U1706" s="152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W1706" s="1"/>
      <c r="AX1706" s="1"/>
      <c r="AY1706" s="1"/>
      <c r="AZ1706" s="1"/>
      <c r="BA1706" s="1"/>
      <c r="BB1706" s="1"/>
      <c r="BC1706" s="1"/>
      <c r="BD1706" s="1"/>
    </row>
    <row r="1707" spans="1:56" ht="15" customHeight="1" x14ac:dyDescent="0.2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52"/>
      <c r="T1707" s="152"/>
      <c r="U1707" s="152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W1707" s="1"/>
      <c r="AX1707" s="1"/>
      <c r="AY1707" s="1"/>
      <c r="AZ1707" s="1"/>
      <c r="BA1707" s="1"/>
      <c r="BB1707" s="1"/>
      <c r="BC1707" s="1"/>
      <c r="BD1707" s="1"/>
    </row>
    <row r="1708" spans="1:56" ht="15" customHeight="1" x14ac:dyDescent="0.2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52"/>
      <c r="T1708" s="152"/>
      <c r="U1708" s="152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W1708" s="1"/>
      <c r="AX1708" s="1"/>
      <c r="AY1708" s="1"/>
      <c r="AZ1708" s="1"/>
      <c r="BA1708" s="1"/>
      <c r="BB1708" s="1"/>
      <c r="BC1708" s="1"/>
      <c r="BD1708" s="1"/>
    </row>
    <row r="1709" spans="1:56" ht="15" customHeight="1" x14ac:dyDescent="0.2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52"/>
      <c r="T1709" s="152"/>
      <c r="U1709" s="152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W1709" s="1"/>
      <c r="AX1709" s="1"/>
      <c r="AY1709" s="1"/>
      <c r="AZ1709" s="1"/>
      <c r="BA1709" s="1"/>
      <c r="BB1709" s="1"/>
      <c r="BC1709" s="1"/>
      <c r="BD1709" s="1"/>
    </row>
    <row r="1710" spans="1:56" ht="15" customHeight="1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52"/>
      <c r="T1710" s="152"/>
      <c r="U1710" s="152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W1710" s="1"/>
      <c r="AX1710" s="1"/>
      <c r="AY1710" s="1"/>
      <c r="AZ1710" s="1"/>
      <c r="BA1710" s="1"/>
      <c r="BB1710" s="1"/>
      <c r="BC1710" s="1"/>
      <c r="BD1710" s="1"/>
    </row>
    <row r="1711" spans="1:56" ht="15" customHeight="1" x14ac:dyDescent="0.2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52"/>
      <c r="T1711" s="152"/>
      <c r="U1711" s="152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W1711" s="1"/>
      <c r="AX1711" s="1"/>
      <c r="AY1711" s="1"/>
      <c r="AZ1711" s="1"/>
      <c r="BA1711" s="1"/>
      <c r="BB1711" s="1"/>
      <c r="BC1711" s="1"/>
      <c r="BD1711" s="1"/>
    </row>
    <row r="1712" spans="1:56" ht="15" customHeight="1" x14ac:dyDescent="0.2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52"/>
      <c r="T1712" s="152"/>
      <c r="U1712" s="152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W1712" s="1"/>
      <c r="AX1712" s="1"/>
      <c r="AY1712" s="1"/>
      <c r="AZ1712" s="1"/>
      <c r="BA1712" s="1"/>
      <c r="BB1712" s="1"/>
      <c r="BC1712" s="1"/>
      <c r="BD1712" s="1"/>
    </row>
    <row r="1713" spans="1:56" ht="15" customHeight="1" x14ac:dyDescent="0.2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52"/>
      <c r="T1713" s="152"/>
      <c r="U1713" s="152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W1713" s="1"/>
      <c r="AX1713" s="1"/>
      <c r="AY1713" s="1"/>
      <c r="AZ1713" s="1"/>
      <c r="BA1713" s="1"/>
      <c r="BB1713" s="1"/>
      <c r="BC1713" s="1"/>
      <c r="BD1713" s="1"/>
    </row>
    <row r="1714" spans="1:56" ht="15" customHeight="1" x14ac:dyDescent="0.2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52"/>
      <c r="T1714" s="152"/>
      <c r="U1714" s="152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W1714" s="1"/>
      <c r="AX1714" s="1"/>
      <c r="AY1714" s="1"/>
      <c r="AZ1714" s="1"/>
      <c r="BA1714" s="1"/>
      <c r="BB1714" s="1"/>
      <c r="BC1714" s="1"/>
      <c r="BD1714" s="1"/>
    </row>
    <row r="1715" spans="1:56" ht="15" customHeight="1" x14ac:dyDescent="0.2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52"/>
      <c r="T1715" s="152"/>
      <c r="U1715" s="152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W1715" s="1"/>
      <c r="AX1715" s="1"/>
      <c r="AY1715" s="1"/>
      <c r="AZ1715" s="1"/>
      <c r="BA1715" s="1"/>
      <c r="BB1715" s="1"/>
      <c r="BC1715" s="1"/>
      <c r="BD1715" s="1"/>
    </row>
    <row r="1716" spans="1:56" ht="15" customHeight="1" x14ac:dyDescent="0.2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52"/>
      <c r="T1716" s="152"/>
      <c r="U1716" s="152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W1716" s="1"/>
      <c r="AX1716" s="1"/>
      <c r="AY1716" s="1"/>
      <c r="AZ1716" s="1"/>
      <c r="BA1716" s="1"/>
      <c r="BB1716" s="1"/>
      <c r="BC1716" s="1"/>
      <c r="BD1716" s="1"/>
    </row>
    <row r="1717" spans="1:56" ht="15" customHeight="1" x14ac:dyDescent="0.2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52"/>
      <c r="T1717" s="152"/>
      <c r="U1717" s="152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W1717" s="1"/>
      <c r="AX1717" s="1"/>
      <c r="AY1717" s="1"/>
      <c r="AZ1717" s="1"/>
      <c r="BA1717" s="1"/>
      <c r="BB1717" s="1"/>
      <c r="BC1717" s="1"/>
      <c r="BD1717" s="1"/>
    </row>
    <row r="1718" spans="1:56" ht="15" customHeight="1" x14ac:dyDescent="0.2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52"/>
      <c r="T1718" s="152"/>
      <c r="U1718" s="152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W1718" s="1"/>
      <c r="AX1718" s="1"/>
      <c r="AY1718" s="1"/>
      <c r="AZ1718" s="1"/>
      <c r="BA1718" s="1"/>
      <c r="BB1718" s="1"/>
      <c r="BC1718" s="1"/>
      <c r="BD1718" s="1"/>
    </row>
    <row r="1719" spans="1:56" ht="15" customHeight="1" x14ac:dyDescent="0.2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52"/>
      <c r="T1719" s="152"/>
      <c r="U1719" s="152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W1719" s="1"/>
      <c r="AX1719" s="1"/>
      <c r="AY1719" s="1"/>
      <c r="AZ1719" s="1"/>
      <c r="BA1719" s="1"/>
      <c r="BB1719" s="1"/>
      <c r="BC1719" s="1"/>
      <c r="BD1719" s="1"/>
    </row>
    <row r="1720" spans="1:56" ht="15" customHeight="1" x14ac:dyDescent="0.2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52"/>
      <c r="T1720" s="152"/>
      <c r="U1720" s="152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W1720" s="1"/>
      <c r="AX1720" s="1"/>
      <c r="AY1720" s="1"/>
      <c r="AZ1720" s="1"/>
      <c r="BA1720" s="1"/>
      <c r="BB1720" s="1"/>
      <c r="BC1720" s="1"/>
      <c r="BD1720" s="1"/>
    </row>
    <row r="1721" spans="1:56" ht="15" customHeight="1" x14ac:dyDescent="0.2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52"/>
      <c r="T1721" s="152"/>
      <c r="U1721" s="152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W1721" s="1"/>
      <c r="AX1721" s="1"/>
      <c r="AY1721" s="1"/>
      <c r="AZ1721" s="1"/>
      <c r="BA1721" s="1"/>
      <c r="BB1721" s="1"/>
      <c r="BC1721" s="1"/>
      <c r="BD1721" s="1"/>
    </row>
    <row r="1722" spans="1:56" ht="15" customHeight="1" x14ac:dyDescent="0.2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52"/>
      <c r="T1722" s="152"/>
      <c r="U1722" s="152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W1722" s="1"/>
      <c r="AX1722" s="1"/>
      <c r="AY1722" s="1"/>
      <c r="AZ1722" s="1"/>
      <c r="BA1722" s="1"/>
      <c r="BB1722" s="1"/>
      <c r="BC1722" s="1"/>
      <c r="BD1722" s="1"/>
    </row>
    <row r="1723" spans="1:56" ht="15" customHeight="1" x14ac:dyDescent="0.2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52"/>
      <c r="T1723" s="152"/>
      <c r="U1723" s="152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W1723" s="1"/>
      <c r="AX1723" s="1"/>
      <c r="AY1723" s="1"/>
      <c r="AZ1723" s="1"/>
      <c r="BA1723" s="1"/>
      <c r="BB1723" s="1"/>
      <c r="BC1723" s="1"/>
      <c r="BD1723" s="1"/>
    </row>
    <row r="1724" spans="1:56" ht="15" customHeight="1" x14ac:dyDescent="0.2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52"/>
      <c r="T1724" s="152"/>
      <c r="U1724" s="152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W1724" s="1"/>
      <c r="AX1724" s="1"/>
      <c r="AY1724" s="1"/>
      <c r="AZ1724" s="1"/>
      <c r="BA1724" s="1"/>
      <c r="BB1724" s="1"/>
      <c r="BC1724" s="1"/>
      <c r="BD1724" s="1"/>
    </row>
    <row r="1725" spans="1:56" ht="15" customHeight="1" x14ac:dyDescent="0.2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52"/>
      <c r="T1725" s="152"/>
      <c r="U1725" s="152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W1725" s="1"/>
      <c r="AX1725" s="1"/>
      <c r="AY1725" s="1"/>
      <c r="AZ1725" s="1"/>
      <c r="BA1725" s="1"/>
      <c r="BB1725" s="1"/>
      <c r="BC1725" s="1"/>
      <c r="BD1725" s="1"/>
    </row>
    <row r="1726" spans="1:56" ht="15" customHeight="1" x14ac:dyDescent="0.2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52"/>
      <c r="T1726" s="152"/>
      <c r="U1726" s="152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W1726" s="1"/>
      <c r="AX1726" s="1"/>
      <c r="AY1726" s="1"/>
      <c r="AZ1726" s="1"/>
      <c r="BA1726" s="1"/>
      <c r="BB1726" s="1"/>
      <c r="BC1726" s="1"/>
      <c r="BD1726" s="1"/>
    </row>
    <row r="1727" spans="1:56" ht="15" customHeight="1" x14ac:dyDescent="0.2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52"/>
      <c r="T1727" s="152"/>
      <c r="U1727" s="152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W1727" s="1"/>
      <c r="AX1727" s="1"/>
      <c r="AY1727" s="1"/>
      <c r="AZ1727" s="1"/>
      <c r="BA1727" s="1"/>
      <c r="BB1727" s="1"/>
      <c r="BC1727" s="1"/>
      <c r="BD1727" s="1"/>
    </row>
    <row r="1728" spans="1:56" ht="15" customHeight="1" x14ac:dyDescent="0.2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52"/>
      <c r="T1728" s="152"/>
      <c r="U1728" s="152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W1728" s="1"/>
      <c r="AX1728" s="1"/>
      <c r="AY1728" s="1"/>
      <c r="AZ1728" s="1"/>
      <c r="BA1728" s="1"/>
      <c r="BB1728" s="1"/>
      <c r="BC1728" s="1"/>
      <c r="BD1728" s="1"/>
    </row>
    <row r="1729" spans="1:56" ht="15" customHeight="1" x14ac:dyDescent="0.2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52"/>
      <c r="T1729" s="152"/>
      <c r="U1729" s="152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W1729" s="1"/>
      <c r="AX1729" s="1"/>
      <c r="AY1729" s="1"/>
      <c r="AZ1729" s="1"/>
      <c r="BA1729" s="1"/>
      <c r="BB1729" s="1"/>
      <c r="BC1729" s="1"/>
      <c r="BD1729" s="1"/>
    </row>
    <row r="1730" spans="1:56" ht="15" customHeight="1" x14ac:dyDescent="0.2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52"/>
      <c r="T1730" s="152"/>
      <c r="U1730" s="152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W1730" s="1"/>
      <c r="AX1730" s="1"/>
      <c r="AY1730" s="1"/>
      <c r="AZ1730" s="1"/>
      <c r="BA1730" s="1"/>
      <c r="BB1730" s="1"/>
      <c r="BC1730" s="1"/>
      <c r="BD1730" s="1"/>
    </row>
    <row r="1731" spans="1:56" ht="15" customHeight="1" x14ac:dyDescent="0.2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52"/>
      <c r="T1731" s="152"/>
      <c r="U1731" s="152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W1731" s="1"/>
      <c r="AX1731" s="1"/>
      <c r="AY1731" s="1"/>
      <c r="AZ1731" s="1"/>
      <c r="BA1731" s="1"/>
      <c r="BB1731" s="1"/>
      <c r="BC1731" s="1"/>
      <c r="BD1731" s="1"/>
    </row>
    <row r="1732" spans="1:56" ht="15" customHeight="1" x14ac:dyDescent="0.2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52"/>
      <c r="T1732" s="152"/>
      <c r="U1732" s="152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W1732" s="1"/>
      <c r="AX1732" s="1"/>
      <c r="AY1732" s="1"/>
      <c r="AZ1732" s="1"/>
      <c r="BA1732" s="1"/>
      <c r="BB1732" s="1"/>
      <c r="BC1732" s="1"/>
      <c r="BD1732" s="1"/>
    </row>
    <row r="1733" spans="1:56" ht="15" customHeight="1" x14ac:dyDescent="0.2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52"/>
      <c r="T1733" s="152"/>
      <c r="U1733" s="152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W1733" s="1"/>
      <c r="AX1733" s="1"/>
      <c r="AY1733" s="1"/>
      <c r="AZ1733" s="1"/>
      <c r="BA1733" s="1"/>
      <c r="BB1733" s="1"/>
      <c r="BC1733" s="1"/>
      <c r="BD1733" s="1"/>
    </row>
    <row r="1734" spans="1:56" ht="15" customHeight="1" x14ac:dyDescent="0.2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52"/>
      <c r="T1734" s="152"/>
      <c r="U1734" s="152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W1734" s="1"/>
      <c r="AX1734" s="1"/>
      <c r="AY1734" s="1"/>
      <c r="AZ1734" s="1"/>
      <c r="BA1734" s="1"/>
      <c r="BB1734" s="1"/>
      <c r="BC1734" s="1"/>
      <c r="BD1734" s="1"/>
    </row>
    <row r="1735" spans="1:56" ht="15" customHeight="1" x14ac:dyDescent="0.2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52"/>
      <c r="T1735" s="152"/>
      <c r="U1735" s="152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W1735" s="1"/>
      <c r="AX1735" s="1"/>
      <c r="AY1735" s="1"/>
      <c r="AZ1735" s="1"/>
      <c r="BA1735" s="1"/>
      <c r="BB1735" s="1"/>
      <c r="BC1735" s="1"/>
      <c r="BD1735" s="1"/>
    </row>
    <row r="1736" spans="1:56" ht="15" customHeight="1" x14ac:dyDescent="0.2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52"/>
      <c r="T1736" s="152"/>
      <c r="U1736" s="152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W1736" s="1"/>
      <c r="AX1736" s="1"/>
      <c r="AY1736" s="1"/>
      <c r="AZ1736" s="1"/>
      <c r="BA1736" s="1"/>
      <c r="BB1736" s="1"/>
      <c r="BC1736" s="1"/>
      <c r="BD1736" s="1"/>
    </row>
    <row r="1737" spans="1:56" ht="15" customHeight="1" x14ac:dyDescent="0.2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52"/>
      <c r="T1737" s="152"/>
      <c r="U1737" s="152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W1737" s="1"/>
      <c r="AX1737" s="1"/>
      <c r="AY1737" s="1"/>
      <c r="AZ1737" s="1"/>
      <c r="BA1737" s="1"/>
      <c r="BB1737" s="1"/>
      <c r="BC1737" s="1"/>
      <c r="BD1737" s="1"/>
    </row>
    <row r="1738" spans="1:56" ht="15" customHeight="1" x14ac:dyDescent="0.2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52"/>
      <c r="T1738" s="152"/>
      <c r="U1738" s="152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W1738" s="1"/>
      <c r="AX1738" s="1"/>
      <c r="AY1738" s="1"/>
      <c r="AZ1738" s="1"/>
      <c r="BA1738" s="1"/>
      <c r="BB1738" s="1"/>
      <c r="BC1738" s="1"/>
      <c r="BD1738" s="1"/>
    </row>
    <row r="1739" spans="1:56" ht="15" customHeight="1" x14ac:dyDescent="0.2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52"/>
      <c r="T1739" s="152"/>
      <c r="U1739" s="152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W1739" s="1"/>
      <c r="AX1739" s="1"/>
      <c r="AY1739" s="1"/>
      <c r="AZ1739" s="1"/>
      <c r="BA1739" s="1"/>
      <c r="BB1739" s="1"/>
      <c r="BC1739" s="1"/>
      <c r="BD1739" s="1"/>
    </row>
    <row r="1740" spans="1:56" ht="15" customHeight="1" x14ac:dyDescent="0.2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52"/>
      <c r="T1740" s="152"/>
      <c r="U1740" s="152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W1740" s="1"/>
      <c r="AX1740" s="1"/>
      <c r="AY1740" s="1"/>
      <c r="AZ1740" s="1"/>
      <c r="BA1740" s="1"/>
      <c r="BB1740" s="1"/>
      <c r="BC1740" s="1"/>
      <c r="BD1740" s="1"/>
    </row>
    <row r="1741" spans="1:56" ht="15" customHeight="1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52"/>
      <c r="T1741" s="152"/>
      <c r="U1741" s="152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W1741" s="1"/>
      <c r="AX1741" s="1"/>
      <c r="AY1741" s="1"/>
      <c r="AZ1741" s="1"/>
      <c r="BA1741" s="1"/>
      <c r="BB1741" s="1"/>
      <c r="BC1741" s="1"/>
      <c r="BD1741" s="1"/>
    </row>
    <row r="1742" spans="1:56" ht="15" customHeight="1" x14ac:dyDescent="0.2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52"/>
      <c r="T1742" s="152"/>
      <c r="U1742" s="152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W1742" s="1"/>
      <c r="AX1742" s="1"/>
      <c r="AY1742" s="1"/>
      <c r="AZ1742" s="1"/>
      <c r="BA1742" s="1"/>
      <c r="BB1742" s="1"/>
      <c r="BC1742" s="1"/>
      <c r="BD1742" s="1"/>
    </row>
    <row r="1743" spans="1:56" ht="15" customHeight="1" x14ac:dyDescent="0.2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52"/>
      <c r="T1743" s="152"/>
      <c r="U1743" s="152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W1743" s="1"/>
      <c r="AX1743" s="1"/>
      <c r="AY1743" s="1"/>
      <c r="AZ1743" s="1"/>
      <c r="BA1743" s="1"/>
      <c r="BB1743" s="1"/>
      <c r="BC1743" s="1"/>
      <c r="BD1743" s="1"/>
    </row>
    <row r="1744" spans="1:56" ht="15" customHeight="1" x14ac:dyDescent="0.2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52"/>
      <c r="T1744" s="152"/>
      <c r="U1744" s="152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W1744" s="1"/>
      <c r="AX1744" s="1"/>
      <c r="AY1744" s="1"/>
      <c r="AZ1744" s="1"/>
      <c r="BA1744" s="1"/>
      <c r="BB1744" s="1"/>
      <c r="BC1744" s="1"/>
      <c r="BD1744" s="1"/>
    </row>
    <row r="1745" spans="1:56" ht="15" customHeight="1" x14ac:dyDescent="0.2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52"/>
      <c r="T1745" s="152"/>
      <c r="U1745" s="152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W1745" s="1"/>
      <c r="AX1745" s="1"/>
      <c r="AY1745" s="1"/>
      <c r="AZ1745" s="1"/>
      <c r="BA1745" s="1"/>
      <c r="BB1745" s="1"/>
      <c r="BC1745" s="1"/>
      <c r="BD1745" s="1"/>
    </row>
    <row r="1746" spans="1:56" ht="15" customHeight="1" x14ac:dyDescent="0.2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52"/>
      <c r="T1746" s="152"/>
      <c r="U1746" s="152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W1746" s="1"/>
      <c r="AX1746" s="1"/>
      <c r="AY1746" s="1"/>
      <c r="AZ1746" s="1"/>
      <c r="BA1746" s="1"/>
      <c r="BB1746" s="1"/>
      <c r="BC1746" s="1"/>
      <c r="BD1746" s="1"/>
    </row>
    <row r="1747" spans="1:56" ht="15" customHeight="1" x14ac:dyDescent="0.2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52"/>
      <c r="T1747" s="152"/>
      <c r="U1747" s="152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W1747" s="1"/>
      <c r="AX1747" s="1"/>
      <c r="AY1747" s="1"/>
      <c r="AZ1747" s="1"/>
      <c r="BA1747" s="1"/>
      <c r="BB1747" s="1"/>
      <c r="BC1747" s="1"/>
      <c r="BD1747" s="1"/>
    </row>
    <row r="1748" spans="1:56" ht="15" customHeight="1" x14ac:dyDescent="0.2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52"/>
      <c r="T1748" s="152"/>
      <c r="U1748" s="152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W1748" s="1"/>
      <c r="AX1748" s="1"/>
      <c r="AY1748" s="1"/>
      <c r="AZ1748" s="1"/>
      <c r="BA1748" s="1"/>
      <c r="BB1748" s="1"/>
      <c r="BC1748" s="1"/>
      <c r="BD1748" s="1"/>
    </row>
    <row r="1749" spans="1:56" ht="15" customHeight="1" x14ac:dyDescent="0.2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52"/>
      <c r="T1749" s="152"/>
      <c r="U1749" s="152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W1749" s="1"/>
      <c r="AX1749" s="1"/>
      <c r="AY1749" s="1"/>
      <c r="AZ1749" s="1"/>
      <c r="BA1749" s="1"/>
      <c r="BB1749" s="1"/>
      <c r="BC1749" s="1"/>
      <c r="BD1749" s="1"/>
    </row>
    <row r="1750" spans="1:56" ht="15" customHeight="1" x14ac:dyDescent="0.2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52"/>
      <c r="T1750" s="152"/>
      <c r="U1750" s="152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W1750" s="1"/>
      <c r="AX1750" s="1"/>
      <c r="AY1750" s="1"/>
      <c r="AZ1750" s="1"/>
      <c r="BA1750" s="1"/>
      <c r="BB1750" s="1"/>
      <c r="BC1750" s="1"/>
      <c r="BD1750" s="1"/>
    </row>
    <row r="1751" spans="1:56" ht="15" customHeight="1" x14ac:dyDescent="0.2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52"/>
      <c r="T1751" s="152"/>
      <c r="U1751" s="152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W1751" s="1"/>
      <c r="AX1751" s="1"/>
      <c r="AY1751" s="1"/>
      <c r="AZ1751" s="1"/>
      <c r="BA1751" s="1"/>
      <c r="BB1751" s="1"/>
      <c r="BC1751" s="1"/>
      <c r="BD1751" s="1"/>
    </row>
    <row r="1752" spans="1:56" ht="15" customHeight="1" x14ac:dyDescent="0.2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52"/>
      <c r="T1752" s="152"/>
      <c r="U1752" s="152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W1752" s="1"/>
      <c r="AX1752" s="1"/>
      <c r="AY1752" s="1"/>
      <c r="AZ1752" s="1"/>
      <c r="BA1752" s="1"/>
      <c r="BB1752" s="1"/>
      <c r="BC1752" s="1"/>
      <c r="BD1752" s="1"/>
    </row>
    <row r="1753" spans="1:56" ht="15" customHeight="1" x14ac:dyDescent="0.2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52"/>
      <c r="T1753" s="152"/>
      <c r="U1753" s="152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W1753" s="1"/>
      <c r="AX1753" s="1"/>
      <c r="AY1753" s="1"/>
      <c r="AZ1753" s="1"/>
      <c r="BA1753" s="1"/>
      <c r="BB1753" s="1"/>
      <c r="BC1753" s="1"/>
      <c r="BD1753" s="1"/>
    </row>
    <row r="1754" spans="1:56" ht="15" customHeight="1" x14ac:dyDescent="0.2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52"/>
      <c r="T1754" s="152"/>
      <c r="U1754" s="152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W1754" s="1"/>
      <c r="AX1754" s="1"/>
      <c r="AY1754" s="1"/>
      <c r="AZ1754" s="1"/>
      <c r="BA1754" s="1"/>
      <c r="BB1754" s="1"/>
      <c r="BC1754" s="1"/>
      <c r="BD1754" s="1"/>
    </row>
    <row r="1755" spans="1:56" ht="15" customHeight="1" x14ac:dyDescent="0.2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52"/>
      <c r="T1755" s="152"/>
      <c r="U1755" s="152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W1755" s="1"/>
      <c r="AX1755" s="1"/>
      <c r="AY1755" s="1"/>
      <c r="AZ1755" s="1"/>
      <c r="BA1755" s="1"/>
      <c r="BB1755" s="1"/>
      <c r="BC1755" s="1"/>
      <c r="BD1755" s="1"/>
    </row>
    <row r="1756" spans="1:56" ht="15" customHeight="1" x14ac:dyDescent="0.2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52"/>
      <c r="T1756" s="152"/>
      <c r="U1756" s="152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W1756" s="1"/>
      <c r="AX1756" s="1"/>
      <c r="AY1756" s="1"/>
      <c r="AZ1756" s="1"/>
      <c r="BA1756" s="1"/>
      <c r="BB1756" s="1"/>
      <c r="BC1756" s="1"/>
      <c r="BD1756" s="1"/>
    </row>
    <row r="1757" spans="1:56" ht="15" customHeight="1" x14ac:dyDescent="0.2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52"/>
      <c r="T1757" s="152"/>
      <c r="U1757" s="152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W1757" s="1"/>
      <c r="AX1757" s="1"/>
      <c r="AY1757" s="1"/>
      <c r="AZ1757" s="1"/>
      <c r="BA1757" s="1"/>
      <c r="BB1757" s="1"/>
      <c r="BC1757" s="1"/>
      <c r="BD1757" s="1"/>
    </row>
    <row r="1758" spans="1:56" ht="15" customHeight="1" x14ac:dyDescent="0.2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52"/>
      <c r="T1758" s="152"/>
      <c r="U1758" s="152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W1758" s="1"/>
      <c r="AX1758" s="1"/>
      <c r="AY1758" s="1"/>
      <c r="AZ1758" s="1"/>
      <c r="BA1758" s="1"/>
      <c r="BB1758" s="1"/>
      <c r="BC1758" s="1"/>
      <c r="BD1758" s="1"/>
    </row>
    <row r="1759" spans="1:56" ht="15" customHeight="1" x14ac:dyDescent="0.2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52"/>
      <c r="T1759" s="152"/>
      <c r="U1759" s="152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W1759" s="1"/>
      <c r="AX1759" s="1"/>
      <c r="AY1759" s="1"/>
      <c r="AZ1759" s="1"/>
      <c r="BA1759" s="1"/>
      <c r="BB1759" s="1"/>
      <c r="BC1759" s="1"/>
      <c r="BD1759" s="1"/>
    </row>
    <row r="1760" spans="1:56" ht="15" customHeight="1" x14ac:dyDescent="0.2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52"/>
      <c r="T1760" s="152"/>
      <c r="U1760" s="152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W1760" s="1"/>
      <c r="AX1760" s="1"/>
      <c r="AY1760" s="1"/>
      <c r="AZ1760" s="1"/>
      <c r="BA1760" s="1"/>
      <c r="BB1760" s="1"/>
      <c r="BC1760" s="1"/>
      <c r="BD1760" s="1"/>
    </row>
    <row r="1761" spans="1:56" ht="15" customHeight="1" x14ac:dyDescent="0.2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52"/>
      <c r="T1761" s="152"/>
      <c r="U1761" s="152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W1761" s="1"/>
      <c r="AX1761" s="1"/>
      <c r="AY1761" s="1"/>
      <c r="AZ1761" s="1"/>
      <c r="BA1761" s="1"/>
      <c r="BB1761" s="1"/>
      <c r="BC1761" s="1"/>
      <c r="BD1761" s="1"/>
    </row>
    <row r="1762" spans="1:56" ht="15" customHeight="1" x14ac:dyDescent="0.2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52"/>
      <c r="T1762" s="152"/>
      <c r="U1762" s="152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W1762" s="1"/>
      <c r="AX1762" s="1"/>
      <c r="AY1762" s="1"/>
      <c r="AZ1762" s="1"/>
      <c r="BA1762" s="1"/>
      <c r="BB1762" s="1"/>
      <c r="BC1762" s="1"/>
      <c r="BD1762" s="1"/>
    </row>
    <row r="1763" spans="1:56" ht="15" customHeight="1" x14ac:dyDescent="0.2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52"/>
      <c r="T1763" s="152"/>
      <c r="U1763" s="152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W1763" s="1"/>
      <c r="AX1763" s="1"/>
      <c r="AY1763" s="1"/>
      <c r="AZ1763" s="1"/>
      <c r="BA1763" s="1"/>
      <c r="BB1763" s="1"/>
      <c r="BC1763" s="1"/>
      <c r="BD1763" s="1"/>
    </row>
    <row r="1764" spans="1:56" ht="15" customHeight="1" x14ac:dyDescent="0.2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52"/>
      <c r="T1764" s="152"/>
      <c r="U1764" s="152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W1764" s="1"/>
      <c r="AX1764" s="1"/>
      <c r="AY1764" s="1"/>
      <c r="AZ1764" s="1"/>
      <c r="BA1764" s="1"/>
      <c r="BB1764" s="1"/>
      <c r="BC1764" s="1"/>
      <c r="BD1764" s="1"/>
    </row>
    <row r="1765" spans="1:56" ht="15" customHeight="1" x14ac:dyDescent="0.2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52"/>
      <c r="T1765" s="152"/>
      <c r="U1765" s="152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W1765" s="1"/>
      <c r="AX1765" s="1"/>
      <c r="AY1765" s="1"/>
      <c r="AZ1765" s="1"/>
      <c r="BA1765" s="1"/>
      <c r="BB1765" s="1"/>
      <c r="BC1765" s="1"/>
      <c r="BD1765" s="1"/>
    </row>
    <row r="1766" spans="1:56" ht="15" customHeight="1" x14ac:dyDescent="0.2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52"/>
      <c r="T1766" s="152"/>
      <c r="U1766" s="152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W1766" s="1"/>
      <c r="AX1766" s="1"/>
      <c r="AY1766" s="1"/>
      <c r="AZ1766" s="1"/>
      <c r="BA1766" s="1"/>
      <c r="BB1766" s="1"/>
      <c r="BC1766" s="1"/>
      <c r="BD1766" s="1"/>
    </row>
    <row r="1767" spans="1:56" ht="15" customHeight="1" x14ac:dyDescent="0.2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52"/>
      <c r="T1767" s="152"/>
      <c r="U1767" s="152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W1767" s="1"/>
      <c r="AX1767" s="1"/>
      <c r="AY1767" s="1"/>
      <c r="AZ1767" s="1"/>
      <c r="BA1767" s="1"/>
      <c r="BB1767" s="1"/>
      <c r="BC1767" s="1"/>
      <c r="BD1767" s="1"/>
    </row>
    <row r="1768" spans="1:56" ht="15" customHeight="1" x14ac:dyDescent="0.2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52"/>
      <c r="T1768" s="152"/>
      <c r="U1768" s="152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W1768" s="1"/>
      <c r="AX1768" s="1"/>
      <c r="AY1768" s="1"/>
      <c r="AZ1768" s="1"/>
      <c r="BA1768" s="1"/>
      <c r="BB1768" s="1"/>
      <c r="BC1768" s="1"/>
      <c r="BD1768" s="1"/>
    </row>
    <row r="1769" spans="1:56" ht="15" customHeight="1" x14ac:dyDescent="0.2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52"/>
      <c r="T1769" s="152"/>
      <c r="U1769" s="152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W1769" s="1"/>
      <c r="AX1769" s="1"/>
      <c r="AY1769" s="1"/>
      <c r="AZ1769" s="1"/>
      <c r="BA1769" s="1"/>
      <c r="BB1769" s="1"/>
      <c r="BC1769" s="1"/>
      <c r="BD1769" s="1"/>
    </row>
    <row r="1770" spans="1:56" ht="15" customHeight="1" x14ac:dyDescent="0.2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52"/>
      <c r="T1770" s="152"/>
      <c r="U1770" s="152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W1770" s="1"/>
      <c r="AX1770" s="1"/>
      <c r="AY1770" s="1"/>
      <c r="AZ1770" s="1"/>
      <c r="BA1770" s="1"/>
      <c r="BB1770" s="1"/>
      <c r="BC1770" s="1"/>
      <c r="BD1770" s="1"/>
    </row>
    <row r="1771" spans="1:56" ht="15" customHeight="1" x14ac:dyDescent="0.2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52"/>
      <c r="T1771" s="152"/>
      <c r="U1771" s="152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W1771" s="1"/>
      <c r="AX1771" s="1"/>
      <c r="AY1771" s="1"/>
      <c r="AZ1771" s="1"/>
      <c r="BA1771" s="1"/>
      <c r="BB1771" s="1"/>
      <c r="BC1771" s="1"/>
      <c r="BD1771" s="1"/>
    </row>
    <row r="1772" spans="1:56" ht="15" customHeight="1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52"/>
      <c r="T1772" s="152"/>
      <c r="U1772" s="152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W1772" s="1"/>
      <c r="AX1772" s="1"/>
      <c r="AY1772" s="1"/>
      <c r="AZ1772" s="1"/>
      <c r="BA1772" s="1"/>
      <c r="BB1772" s="1"/>
      <c r="BC1772" s="1"/>
      <c r="BD1772" s="1"/>
    </row>
    <row r="1773" spans="1:56" ht="15" customHeight="1" x14ac:dyDescent="0.2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52"/>
      <c r="T1773" s="152"/>
      <c r="U1773" s="152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W1773" s="1"/>
      <c r="AX1773" s="1"/>
      <c r="AY1773" s="1"/>
      <c r="AZ1773" s="1"/>
      <c r="BA1773" s="1"/>
      <c r="BB1773" s="1"/>
      <c r="BC1773" s="1"/>
      <c r="BD1773" s="1"/>
    </row>
    <row r="1774" spans="1:56" ht="15" customHeight="1" x14ac:dyDescent="0.2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52"/>
      <c r="T1774" s="152"/>
      <c r="U1774" s="152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W1774" s="1"/>
      <c r="AX1774" s="1"/>
      <c r="AY1774" s="1"/>
      <c r="AZ1774" s="1"/>
      <c r="BA1774" s="1"/>
      <c r="BB1774" s="1"/>
      <c r="BC1774" s="1"/>
      <c r="BD1774" s="1"/>
    </row>
    <row r="1775" spans="1:56" ht="15" customHeight="1" x14ac:dyDescent="0.2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52"/>
      <c r="T1775" s="152"/>
      <c r="U1775" s="152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W1775" s="1"/>
      <c r="AX1775" s="1"/>
      <c r="AY1775" s="1"/>
      <c r="AZ1775" s="1"/>
      <c r="BA1775" s="1"/>
      <c r="BB1775" s="1"/>
      <c r="BC1775" s="1"/>
      <c r="BD1775" s="1"/>
    </row>
    <row r="1776" spans="1:56" ht="15" customHeight="1" x14ac:dyDescent="0.2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52"/>
      <c r="T1776" s="152"/>
      <c r="U1776" s="152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W1776" s="1"/>
      <c r="AX1776" s="1"/>
      <c r="AY1776" s="1"/>
      <c r="AZ1776" s="1"/>
      <c r="BA1776" s="1"/>
      <c r="BB1776" s="1"/>
      <c r="BC1776" s="1"/>
      <c r="BD1776" s="1"/>
    </row>
    <row r="1777" spans="1:56" ht="15" customHeight="1" x14ac:dyDescent="0.2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52"/>
      <c r="T1777" s="152"/>
      <c r="U1777" s="152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W1777" s="1"/>
      <c r="AX1777" s="1"/>
      <c r="AY1777" s="1"/>
      <c r="AZ1777" s="1"/>
      <c r="BA1777" s="1"/>
      <c r="BB1777" s="1"/>
      <c r="BC1777" s="1"/>
      <c r="BD1777" s="1"/>
    </row>
    <row r="1778" spans="1:56" ht="15" customHeight="1" x14ac:dyDescent="0.2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52"/>
      <c r="T1778" s="152"/>
      <c r="U1778" s="152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W1778" s="1"/>
      <c r="AX1778" s="1"/>
      <c r="AY1778" s="1"/>
      <c r="AZ1778" s="1"/>
      <c r="BA1778" s="1"/>
      <c r="BB1778" s="1"/>
      <c r="BC1778" s="1"/>
      <c r="BD1778" s="1"/>
    </row>
    <row r="1779" spans="1:56" ht="15" customHeight="1" x14ac:dyDescent="0.2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52"/>
      <c r="T1779" s="152"/>
      <c r="U1779" s="152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W1779" s="1"/>
      <c r="AX1779" s="1"/>
      <c r="AY1779" s="1"/>
      <c r="AZ1779" s="1"/>
      <c r="BA1779" s="1"/>
      <c r="BB1779" s="1"/>
      <c r="BC1779" s="1"/>
      <c r="BD1779" s="1"/>
    </row>
    <row r="1780" spans="1:56" ht="15" customHeight="1" x14ac:dyDescent="0.2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52"/>
      <c r="T1780" s="152"/>
      <c r="U1780" s="152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W1780" s="1"/>
      <c r="AX1780" s="1"/>
      <c r="AY1780" s="1"/>
      <c r="AZ1780" s="1"/>
      <c r="BA1780" s="1"/>
      <c r="BB1780" s="1"/>
      <c r="BC1780" s="1"/>
      <c r="BD1780" s="1"/>
    </row>
    <row r="1781" spans="1:56" ht="15" customHeight="1" x14ac:dyDescent="0.2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52"/>
      <c r="T1781" s="152"/>
      <c r="U1781" s="152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W1781" s="1"/>
      <c r="AX1781" s="1"/>
      <c r="AY1781" s="1"/>
      <c r="AZ1781" s="1"/>
      <c r="BA1781" s="1"/>
      <c r="BB1781" s="1"/>
      <c r="BC1781" s="1"/>
      <c r="BD1781" s="1"/>
    </row>
    <row r="1782" spans="1:56" ht="15" customHeight="1" x14ac:dyDescent="0.2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52"/>
      <c r="T1782" s="152"/>
      <c r="U1782" s="152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W1782" s="1"/>
      <c r="AX1782" s="1"/>
      <c r="AY1782" s="1"/>
      <c r="AZ1782" s="1"/>
      <c r="BA1782" s="1"/>
      <c r="BB1782" s="1"/>
      <c r="BC1782" s="1"/>
      <c r="BD1782" s="1"/>
    </row>
    <row r="1783" spans="1:56" ht="15" customHeight="1" x14ac:dyDescent="0.2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52"/>
      <c r="T1783" s="152"/>
      <c r="U1783" s="152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W1783" s="1"/>
      <c r="AX1783" s="1"/>
      <c r="AY1783" s="1"/>
      <c r="AZ1783" s="1"/>
      <c r="BA1783" s="1"/>
      <c r="BB1783" s="1"/>
      <c r="BC1783" s="1"/>
      <c r="BD1783" s="1"/>
    </row>
    <row r="1784" spans="1:56" ht="15" customHeight="1" x14ac:dyDescent="0.2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52"/>
      <c r="T1784" s="152"/>
      <c r="U1784" s="152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W1784" s="1"/>
      <c r="AX1784" s="1"/>
      <c r="AY1784" s="1"/>
      <c r="AZ1784" s="1"/>
      <c r="BA1784" s="1"/>
      <c r="BB1784" s="1"/>
      <c r="BC1784" s="1"/>
      <c r="BD1784" s="1"/>
    </row>
    <row r="1785" spans="1:56" ht="15" customHeight="1" x14ac:dyDescent="0.2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52"/>
      <c r="T1785" s="152"/>
      <c r="U1785" s="152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W1785" s="1"/>
      <c r="AX1785" s="1"/>
      <c r="AY1785" s="1"/>
      <c r="AZ1785" s="1"/>
      <c r="BA1785" s="1"/>
      <c r="BB1785" s="1"/>
      <c r="BC1785" s="1"/>
      <c r="BD1785" s="1"/>
    </row>
    <row r="1786" spans="1:56" ht="15" customHeight="1" x14ac:dyDescent="0.2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52"/>
      <c r="T1786" s="152"/>
      <c r="U1786" s="152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W1786" s="1"/>
      <c r="AX1786" s="1"/>
      <c r="AY1786" s="1"/>
      <c r="AZ1786" s="1"/>
      <c r="BA1786" s="1"/>
      <c r="BB1786" s="1"/>
      <c r="BC1786" s="1"/>
      <c r="BD1786" s="1"/>
    </row>
    <row r="1787" spans="1:56" ht="15" customHeight="1" x14ac:dyDescent="0.2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52"/>
      <c r="T1787" s="152"/>
      <c r="U1787" s="152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W1787" s="1"/>
      <c r="AX1787" s="1"/>
      <c r="AY1787" s="1"/>
      <c r="AZ1787" s="1"/>
      <c r="BA1787" s="1"/>
      <c r="BB1787" s="1"/>
      <c r="BC1787" s="1"/>
      <c r="BD1787" s="1"/>
    </row>
    <row r="1788" spans="1:56" ht="15" customHeight="1" x14ac:dyDescent="0.2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52"/>
      <c r="T1788" s="152"/>
      <c r="U1788" s="152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W1788" s="1"/>
      <c r="AX1788" s="1"/>
      <c r="AY1788" s="1"/>
      <c r="AZ1788" s="1"/>
      <c r="BA1788" s="1"/>
      <c r="BB1788" s="1"/>
      <c r="BC1788" s="1"/>
      <c r="BD1788" s="1"/>
    </row>
    <row r="1789" spans="1:56" ht="15" customHeight="1" x14ac:dyDescent="0.2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52"/>
      <c r="T1789" s="152"/>
      <c r="U1789" s="152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W1789" s="1"/>
      <c r="AX1789" s="1"/>
      <c r="AY1789" s="1"/>
      <c r="AZ1789" s="1"/>
      <c r="BA1789" s="1"/>
      <c r="BB1789" s="1"/>
      <c r="BC1789" s="1"/>
      <c r="BD1789" s="1"/>
    </row>
    <row r="1790" spans="1:56" ht="15" customHeight="1" x14ac:dyDescent="0.2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52"/>
      <c r="T1790" s="152"/>
      <c r="U1790" s="152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W1790" s="1"/>
      <c r="AX1790" s="1"/>
      <c r="AY1790" s="1"/>
      <c r="AZ1790" s="1"/>
      <c r="BA1790" s="1"/>
      <c r="BB1790" s="1"/>
      <c r="BC1790" s="1"/>
      <c r="BD1790" s="1"/>
    </row>
    <row r="1791" spans="1:56" ht="15" customHeight="1" x14ac:dyDescent="0.2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52"/>
      <c r="T1791" s="152"/>
      <c r="U1791" s="152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W1791" s="1"/>
      <c r="AX1791" s="1"/>
      <c r="AY1791" s="1"/>
      <c r="AZ1791" s="1"/>
      <c r="BA1791" s="1"/>
      <c r="BB1791" s="1"/>
      <c r="BC1791" s="1"/>
      <c r="BD1791" s="1"/>
    </row>
    <row r="1792" spans="1:56" ht="15" customHeight="1" x14ac:dyDescent="0.2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52"/>
      <c r="T1792" s="152"/>
      <c r="U1792" s="152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W1792" s="1"/>
      <c r="AX1792" s="1"/>
      <c r="AY1792" s="1"/>
      <c r="AZ1792" s="1"/>
      <c r="BA1792" s="1"/>
      <c r="BB1792" s="1"/>
      <c r="BC1792" s="1"/>
      <c r="BD1792" s="1"/>
    </row>
    <row r="1793" spans="1:56" ht="15" customHeight="1" x14ac:dyDescent="0.2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52"/>
      <c r="T1793" s="152"/>
      <c r="U1793" s="152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W1793" s="1"/>
      <c r="AX1793" s="1"/>
      <c r="AY1793" s="1"/>
      <c r="AZ1793" s="1"/>
      <c r="BA1793" s="1"/>
      <c r="BB1793" s="1"/>
      <c r="BC1793" s="1"/>
      <c r="BD1793" s="1"/>
    </row>
    <row r="1794" spans="1:56" ht="15" customHeight="1" x14ac:dyDescent="0.2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52"/>
      <c r="T1794" s="152"/>
      <c r="U1794" s="152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W1794" s="1"/>
      <c r="AX1794" s="1"/>
      <c r="AY1794" s="1"/>
      <c r="AZ1794" s="1"/>
      <c r="BA1794" s="1"/>
      <c r="BB1794" s="1"/>
      <c r="BC1794" s="1"/>
      <c r="BD1794" s="1"/>
    </row>
    <row r="1795" spans="1:56" ht="15" customHeight="1" x14ac:dyDescent="0.2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52"/>
      <c r="T1795" s="152"/>
      <c r="U1795" s="152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W1795" s="1"/>
      <c r="AX1795" s="1"/>
      <c r="AY1795" s="1"/>
      <c r="AZ1795" s="1"/>
      <c r="BA1795" s="1"/>
      <c r="BB1795" s="1"/>
      <c r="BC1795" s="1"/>
      <c r="BD1795" s="1"/>
    </row>
    <row r="1796" spans="1:56" ht="15" customHeight="1" x14ac:dyDescent="0.2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52"/>
      <c r="T1796" s="152"/>
      <c r="U1796" s="152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W1796" s="1"/>
      <c r="AX1796" s="1"/>
      <c r="AY1796" s="1"/>
      <c r="AZ1796" s="1"/>
      <c r="BA1796" s="1"/>
      <c r="BB1796" s="1"/>
      <c r="BC1796" s="1"/>
      <c r="BD1796" s="1"/>
    </row>
    <row r="1797" spans="1:56" ht="15" customHeight="1" x14ac:dyDescent="0.2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52"/>
      <c r="T1797" s="152"/>
      <c r="U1797" s="152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W1797" s="1"/>
      <c r="AX1797" s="1"/>
      <c r="AY1797" s="1"/>
      <c r="AZ1797" s="1"/>
      <c r="BA1797" s="1"/>
      <c r="BB1797" s="1"/>
      <c r="BC1797" s="1"/>
      <c r="BD1797" s="1"/>
    </row>
    <row r="1798" spans="1:56" ht="15" customHeight="1" x14ac:dyDescent="0.2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52"/>
      <c r="T1798" s="152"/>
      <c r="U1798" s="152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W1798" s="1"/>
      <c r="AX1798" s="1"/>
      <c r="AY1798" s="1"/>
      <c r="AZ1798" s="1"/>
      <c r="BA1798" s="1"/>
      <c r="BB1798" s="1"/>
      <c r="BC1798" s="1"/>
      <c r="BD1798" s="1"/>
    </row>
    <row r="1799" spans="1:56" ht="15" customHeight="1" x14ac:dyDescent="0.2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52"/>
      <c r="T1799" s="152"/>
      <c r="U1799" s="152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W1799" s="1"/>
      <c r="AX1799" s="1"/>
      <c r="AY1799" s="1"/>
      <c r="AZ1799" s="1"/>
      <c r="BA1799" s="1"/>
      <c r="BB1799" s="1"/>
      <c r="BC1799" s="1"/>
      <c r="BD1799" s="1"/>
    </row>
    <row r="1800" spans="1:56" ht="15" customHeight="1" x14ac:dyDescent="0.2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52"/>
      <c r="T1800" s="152"/>
      <c r="U1800" s="152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W1800" s="1"/>
      <c r="AX1800" s="1"/>
      <c r="AY1800" s="1"/>
      <c r="AZ1800" s="1"/>
      <c r="BA1800" s="1"/>
      <c r="BB1800" s="1"/>
      <c r="BC1800" s="1"/>
      <c r="BD1800" s="1"/>
    </row>
    <row r="1801" spans="1:56" ht="15" customHeight="1" x14ac:dyDescent="0.2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52"/>
      <c r="T1801" s="152"/>
      <c r="U1801" s="152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W1801" s="1"/>
      <c r="AX1801" s="1"/>
      <c r="AY1801" s="1"/>
      <c r="AZ1801" s="1"/>
      <c r="BA1801" s="1"/>
      <c r="BB1801" s="1"/>
      <c r="BC1801" s="1"/>
      <c r="BD1801" s="1"/>
    </row>
    <row r="1802" spans="1:56" ht="15" customHeight="1" x14ac:dyDescent="0.2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52"/>
      <c r="T1802" s="152"/>
      <c r="U1802" s="152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W1802" s="1"/>
      <c r="AX1802" s="1"/>
      <c r="AY1802" s="1"/>
      <c r="AZ1802" s="1"/>
      <c r="BA1802" s="1"/>
      <c r="BB1802" s="1"/>
      <c r="BC1802" s="1"/>
      <c r="BD1802" s="1"/>
    </row>
    <row r="1803" spans="1:56" ht="15" customHeight="1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52"/>
      <c r="T1803" s="152"/>
      <c r="U1803" s="152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W1803" s="1"/>
      <c r="AX1803" s="1"/>
      <c r="AY1803" s="1"/>
      <c r="AZ1803" s="1"/>
      <c r="BA1803" s="1"/>
      <c r="BB1803" s="1"/>
      <c r="BC1803" s="1"/>
      <c r="BD1803" s="1"/>
    </row>
    <row r="1804" spans="1:56" ht="15" customHeight="1" x14ac:dyDescent="0.2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52"/>
      <c r="T1804" s="152"/>
      <c r="U1804" s="152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W1804" s="1"/>
      <c r="AX1804" s="1"/>
      <c r="AY1804" s="1"/>
      <c r="AZ1804" s="1"/>
      <c r="BA1804" s="1"/>
      <c r="BB1804" s="1"/>
      <c r="BC1804" s="1"/>
      <c r="BD1804" s="1"/>
    </row>
    <row r="1805" spans="1:56" ht="15" customHeight="1" x14ac:dyDescent="0.2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52"/>
      <c r="T1805" s="152"/>
      <c r="U1805" s="152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W1805" s="1"/>
      <c r="AX1805" s="1"/>
      <c r="AY1805" s="1"/>
      <c r="AZ1805" s="1"/>
      <c r="BA1805" s="1"/>
      <c r="BB1805" s="1"/>
      <c r="BC1805" s="1"/>
      <c r="BD1805" s="1"/>
    </row>
    <row r="1806" spans="1:56" ht="15" customHeight="1" x14ac:dyDescent="0.2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52"/>
      <c r="T1806" s="152"/>
      <c r="U1806" s="152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W1806" s="1"/>
      <c r="AX1806" s="1"/>
      <c r="AY1806" s="1"/>
      <c r="AZ1806" s="1"/>
      <c r="BA1806" s="1"/>
      <c r="BB1806" s="1"/>
      <c r="BC1806" s="1"/>
      <c r="BD1806" s="1"/>
    </row>
    <row r="1807" spans="1:56" ht="15" customHeight="1" x14ac:dyDescent="0.2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52"/>
      <c r="T1807" s="152"/>
      <c r="U1807" s="152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W1807" s="1"/>
      <c r="AX1807" s="1"/>
      <c r="AY1807" s="1"/>
      <c r="AZ1807" s="1"/>
      <c r="BA1807" s="1"/>
      <c r="BB1807" s="1"/>
      <c r="BC1807" s="1"/>
      <c r="BD1807" s="1"/>
    </row>
    <row r="1808" spans="1:56" ht="15" customHeight="1" x14ac:dyDescent="0.2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52"/>
      <c r="T1808" s="152"/>
      <c r="U1808" s="152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W1808" s="1"/>
      <c r="AX1808" s="1"/>
      <c r="AY1808" s="1"/>
      <c r="AZ1808" s="1"/>
      <c r="BA1808" s="1"/>
      <c r="BB1808" s="1"/>
      <c r="BC1808" s="1"/>
      <c r="BD1808" s="1"/>
    </row>
    <row r="1809" spans="1:56" ht="15" customHeight="1" x14ac:dyDescent="0.2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52"/>
      <c r="T1809" s="152"/>
      <c r="U1809" s="152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W1809" s="1"/>
      <c r="AX1809" s="1"/>
      <c r="AY1809" s="1"/>
      <c r="AZ1809" s="1"/>
      <c r="BA1809" s="1"/>
      <c r="BB1809" s="1"/>
      <c r="BC1809" s="1"/>
      <c r="BD1809" s="1"/>
    </row>
    <row r="1810" spans="1:56" ht="15" customHeight="1" x14ac:dyDescent="0.2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52"/>
      <c r="T1810" s="152"/>
      <c r="U1810" s="152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W1810" s="1"/>
      <c r="AX1810" s="1"/>
      <c r="AY1810" s="1"/>
      <c r="AZ1810" s="1"/>
      <c r="BA1810" s="1"/>
      <c r="BB1810" s="1"/>
      <c r="BC1810" s="1"/>
      <c r="BD1810" s="1"/>
    </row>
    <row r="1811" spans="1:56" ht="15" customHeight="1" x14ac:dyDescent="0.2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52"/>
      <c r="T1811" s="152"/>
      <c r="U1811" s="152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W1811" s="1"/>
      <c r="AX1811" s="1"/>
      <c r="AY1811" s="1"/>
      <c r="AZ1811" s="1"/>
      <c r="BA1811" s="1"/>
      <c r="BB1811" s="1"/>
      <c r="BC1811" s="1"/>
      <c r="BD1811" s="1"/>
    </row>
    <row r="1812" spans="1:56" ht="15" customHeight="1" x14ac:dyDescent="0.2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52"/>
      <c r="T1812" s="152"/>
      <c r="U1812" s="152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W1812" s="1"/>
      <c r="AX1812" s="1"/>
      <c r="AY1812" s="1"/>
      <c r="AZ1812" s="1"/>
      <c r="BA1812" s="1"/>
      <c r="BB1812" s="1"/>
      <c r="BC1812" s="1"/>
      <c r="BD1812" s="1"/>
    </row>
    <row r="1813" spans="1:56" ht="15" customHeight="1" x14ac:dyDescent="0.2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52"/>
      <c r="T1813" s="152"/>
      <c r="U1813" s="152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W1813" s="1"/>
      <c r="AX1813" s="1"/>
      <c r="AY1813" s="1"/>
      <c r="AZ1813" s="1"/>
      <c r="BA1813" s="1"/>
      <c r="BB1813" s="1"/>
      <c r="BC1813" s="1"/>
      <c r="BD1813" s="1"/>
    </row>
    <row r="1814" spans="1:56" ht="15" customHeight="1" x14ac:dyDescent="0.2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52"/>
      <c r="T1814" s="152"/>
      <c r="U1814" s="152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W1814" s="1"/>
      <c r="AX1814" s="1"/>
      <c r="AY1814" s="1"/>
      <c r="AZ1814" s="1"/>
      <c r="BA1814" s="1"/>
      <c r="BB1814" s="1"/>
      <c r="BC1814" s="1"/>
      <c r="BD1814" s="1"/>
    </row>
    <row r="1815" spans="1:56" ht="15" customHeight="1" x14ac:dyDescent="0.2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52"/>
      <c r="T1815" s="152"/>
      <c r="U1815" s="152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W1815" s="1"/>
      <c r="AX1815" s="1"/>
      <c r="AY1815" s="1"/>
      <c r="AZ1815" s="1"/>
      <c r="BA1815" s="1"/>
      <c r="BB1815" s="1"/>
      <c r="BC1815" s="1"/>
      <c r="BD1815" s="1"/>
    </row>
    <row r="1816" spans="1:56" ht="15" customHeight="1" x14ac:dyDescent="0.2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52"/>
      <c r="T1816" s="152"/>
      <c r="U1816" s="152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W1816" s="1"/>
      <c r="AX1816" s="1"/>
      <c r="AY1816" s="1"/>
      <c r="AZ1816" s="1"/>
      <c r="BA1816" s="1"/>
      <c r="BB1816" s="1"/>
      <c r="BC1816" s="1"/>
      <c r="BD1816" s="1"/>
    </row>
    <row r="1817" spans="1:56" ht="15" customHeight="1" x14ac:dyDescent="0.2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52"/>
      <c r="T1817" s="152"/>
      <c r="U1817" s="152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W1817" s="1"/>
      <c r="AX1817" s="1"/>
      <c r="AY1817" s="1"/>
      <c r="AZ1817" s="1"/>
      <c r="BA1817" s="1"/>
      <c r="BB1817" s="1"/>
      <c r="BC1817" s="1"/>
      <c r="BD1817" s="1"/>
    </row>
    <row r="1818" spans="1:56" ht="15" customHeight="1" x14ac:dyDescent="0.2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52"/>
      <c r="T1818" s="152"/>
      <c r="U1818" s="152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W1818" s="1"/>
      <c r="AX1818" s="1"/>
      <c r="AY1818" s="1"/>
      <c r="AZ1818" s="1"/>
      <c r="BA1818" s="1"/>
      <c r="BB1818" s="1"/>
      <c r="BC1818" s="1"/>
      <c r="BD1818" s="1"/>
    </row>
    <row r="1819" spans="1:56" ht="15" customHeight="1" x14ac:dyDescent="0.2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52"/>
      <c r="T1819" s="152"/>
      <c r="U1819" s="152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W1819" s="1"/>
      <c r="AX1819" s="1"/>
      <c r="AY1819" s="1"/>
      <c r="AZ1819" s="1"/>
      <c r="BA1819" s="1"/>
      <c r="BB1819" s="1"/>
      <c r="BC1819" s="1"/>
      <c r="BD1819" s="1"/>
    </row>
    <row r="1820" spans="1:56" ht="15" customHeight="1" x14ac:dyDescent="0.2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52"/>
      <c r="T1820" s="152"/>
      <c r="U1820" s="152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W1820" s="1"/>
      <c r="AX1820" s="1"/>
      <c r="AY1820" s="1"/>
      <c r="AZ1820" s="1"/>
      <c r="BA1820" s="1"/>
      <c r="BB1820" s="1"/>
      <c r="BC1820" s="1"/>
      <c r="BD1820" s="1"/>
    </row>
    <row r="1821" spans="1:56" ht="15" customHeight="1" x14ac:dyDescent="0.2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52"/>
      <c r="T1821" s="152"/>
      <c r="U1821" s="152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W1821" s="1"/>
      <c r="AX1821" s="1"/>
      <c r="AY1821" s="1"/>
      <c r="AZ1821" s="1"/>
      <c r="BA1821" s="1"/>
      <c r="BB1821" s="1"/>
      <c r="BC1821" s="1"/>
      <c r="BD1821" s="1"/>
    </row>
  </sheetData>
  <sheetProtection selectLockedCells="1" selectUnlockedCells="1"/>
  <sortState ref="A10:GHQ222">
    <sortCondition descending="1" ref="N10:N222"/>
  </sortState>
  <customSheetViews>
    <customSheetView guid="{D0BE87BB-9A0D-4608-B1AB-43390EC91AF1}" hiddenRows="1" hiddenColumns="1">
      <pane xSplit="16" topLeftCell="Q1" activePane="topRight" state="frozen"/>
      <selection pane="topRight" activeCell="I233" sqref="I233"/>
      <pageMargins left="0.25" right="0.25" top="0.75" bottom="0.75" header="0.3" footer="0.3"/>
      <pageSetup paperSize="9" orientation="landscape" r:id="rId1"/>
    </customSheetView>
  </customSheetViews>
  <mergeCells count="75">
    <mergeCell ref="AQ98:AQ101"/>
    <mergeCell ref="AO98:AO101"/>
    <mergeCell ref="AZ5:AZ8"/>
    <mergeCell ref="AY98:AY101"/>
    <mergeCell ref="BB98:BC101"/>
    <mergeCell ref="AW98:AX101"/>
    <mergeCell ref="AZ98:AZ101"/>
    <mergeCell ref="AU98:AV101"/>
    <mergeCell ref="BA98:BA101"/>
    <mergeCell ref="AW5:AX8"/>
    <mergeCell ref="AU5:AV8"/>
    <mergeCell ref="BA5:BA8"/>
    <mergeCell ref="AY5:AY8"/>
    <mergeCell ref="BB5:BC8"/>
    <mergeCell ref="AT98:AT101"/>
    <mergeCell ref="AR98:AR101"/>
    <mergeCell ref="X2:Y2"/>
    <mergeCell ref="Z2:AA2"/>
    <mergeCell ref="AB2:AC2"/>
    <mergeCell ref="F5:F8"/>
    <mergeCell ref="E5:E8"/>
    <mergeCell ref="M5:M8"/>
    <mergeCell ref="Q5:Q8"/>
    <mergeCell ref="R5:R8"/>
    <mergeCell ref="B2:U2"/>
    <mergeCell ref="B3:U4"/>
    <mergeCell ref="B5:B8"/>
    <mergeCell ref="S5:S8"/>
    <mergeCell ref="T5:T8"/>
    <mergeCell ref="G5:G8"/>
    <mergeCell ref="H5:H8"/>
    <mergeCell ref="I5:I8"/>
    <mergeCell ref="AF6:AG6"/>
    <mergeCell ref="AD6:AE6"/>
    <mergeCell ref="X6:Y6"/>
    <mergeCell ref="Z6:AA6"/>
    <mergeCell ref="AB6:AC6"/>
    <mergeCell ref="D5:D8"/>
    <mergeCell ref="C5:C8"/>
    <mergeCell ref="O5:O8"/>
    <mergeCell ref="P5:P8"/>
    <mergeCell ref="U5:U8"/>
    <mergeCell ref="N5:N8"/>
    <mergeCell ref="AY4:BC4"/>
    <mergeCell ref="AO4:AX4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H6:AI6"/>
    <mergeCell ref="AT5:AT8"/>
    <mergeCell ref="AR5:AR8"/>
    <mergeCell ref="AQ5:AQ8"/>
    <mergeCell ref="AO5:AO8"/>
    <mergeCell ref="AS5:AS8"/>
    <mergeCell ref="AL98:AM98"/>
    <mergeCell ref="J5:J8"/>
    <mergeCell ref="AL2:AM2"/>
    <mergeCell ref="AL6:AM6"/>
    <mergeCell ref="AS98:AS101"/>
    <mergeCell ref="AP98:AP101"/>
    <mergeCell ref="AH2:AI2"/>
    <mergeCell ref="V2:W2"/>
    <mergeCell ref="AF2:AG2"/>
    <mergeCell ref="AD2:AE2"/>
    <mergeCell ref="AP5:AP8"/>
    <mergeCell ref="L5:L8"/>
    <mergeCell ref="K5:K8"/>
    <mergeCell ref="AJ2:AK2"/>
    <mergeCell ref="AJ6:AK6"/>
    <mergeCell ref="V6:W6"/>
  </mergeCells>
  <pageMargins left="0.23622047244094491" right="0.23622047244094491" top="0" bottom="0" header="0" footer="0"/>
  <pageSetup paperSize="9"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HQ1734"/>
  <sheetViews>
    <sheetView workbookViewId="0">
      <selection activeCell="F17" sqref="F17"/>
    </sheetView>
  </sheetViews>
  <sheetFormatPr defaultColWidth="9.140625" defaultRowHeight="15" x14ac:dyDescent="0.2"/>
  <cols>
    <col min="1" max="1" width="1.7109375" style="4" customWidth="1"/>
    <col min="2" max="2" width="4.7109375" style="8" bestFit="1" customWidth="1"/>
    <col min="3" max="4" width="5.140625" style="11" hidden="1" customWidth="1"/>
    <col min="5" max="5" width="23.7109375" style="43" customWidth="1"/>
    <col min="6" max="6" width="11.5703125" style="3" customWidth="1"/>
    <col min="7" max="7" width="10.140625" style="172" customWidth="1"/>
    <col min="8" max="8" width="4" style="172" customWidth="1"/>
    <col min="9" max="9" width="11.7109375" style="172" customWidth="1"/>
    <col min="10" max="10" width="9.7109375" style="172" customWidth="1"/>
    <col min="11" max="13" width="3.7109375" style="3" customWidth="1"/>
    <col min="14" max="18" width="8.7109375" style="3" customWidth="1"/>
    <col min="19" max="19" width="8.7109375" style="158" customWidth="1"/>
    <col min="20" max="20" width="6.7109375" style="158" customWidth="1"/>
    <col min="21" max="21" width="8.7109375" style="158" customWidth="1"/>
    <col min="22" max="22" width="12.5703125" style="65" customWidth="1"/>
    <col min="23" max="23" width="7.7109375" style="66" customWidth="1"/>
    <col min="24" max="24" width="12.5703125" style="65" customWidth="1"/>
    <col min="25" max="25" width="8.42578125" style="66" customWidth="1"/>
    <col min="26" max="26" width="12.5703125" style="65" customWidth="1"/>
    <col min="27" max="27" width="8.42578125" style="66" customWidth="1"/>
    <col min="28" max="28" width="12.5703125" style="65" customWidth="1"/>
    <col min="29" max="29" width="8.42578125" style="66" customWidth="1"/>
    <col min="30" max="30" width="12.5703125" style="65" customWidth="1"/>
    <col min="31" max="31" width="7.7109375" style="66" customWidth="1"/>
    <col min="32" max="32" width="12.5703125" style="65" bestFit="1" customWidth="1"/>
    <col min="33" max="33" width="7.7109375" style="66" bestFit="1" customWidth="1"/>
    <col min="34" max="34" width="14.140625" style="59" bestFit="1" customWidth="1"/>
    <col min="35" max="35" width="8.42578125" style="66" bestFit="1" customWidth="1"/>
    <col min="36" max="36" width="12.5703125" style="74" bestFit="1" customWidth="1"/>
    <col min="37" max="37" width="8.42578125" style="75" bestFit="1" customWidth="1"/>
    <col min="38" max="38" width="12.5703125" style="65" bestFit="1" customWidth="1"/>
    <col min="39" max="39" width="8.42578125" style="66" bestFit="1" customWidth="1"/>
    <col min="40" max="40" width="23" style="43" bestFit="1" customWidth="1"/>
    <col min="41" max="46" width="9.7109375" style="15" customWidth="1"/>
    <col min="47" max="50" width="9.7109375" style="16" customWidth="1"/>
    <col min="51" max="53" width="9.7109375" style="13" customWidth="1"/>
    <col min="54" max="55" width="9.7109375" style="16" customWidth="1"/>
    <col min="56" max="56" width="4.28515625" style="15" customWidth="1"/>
    <col min="57" max="66" width="9.140625" style="1" customWidth="1"/>
    <col min="67" max="1654" width="9.140625" style="1"/>
    <col min="1655" max="2174" width="9.140625" style="1" customWidth="1"/>
    <col min="2175" max="16384" width="9.140625" style="1"/>
  </cols>
  <sheetData>
    <row r="1" spans="1:4957" s="12" customFormat="1" ht="15" customHeight="1" x14ac:dyDescent="0.2">
      <c r="A1" s="181"/>
      <c r="B1" s="182"/>
      <c r="C1" s="182"/>
      <c r="D1" s="182"/>
      <c r="E1" s="182"/>
      <c r="F1" s="123"/>
      <c r="G1" s="169"/>
      <c r="H1" s="169"/>
      <c r="I1" s="170"/>
      <c r="J1" s="170"/>
      <c r="K1" s="67"/>
      <c r="L1" s="67"/>
      <c r="M1" s="67"/>
      <c r="N1" s="67"/>
      <c r="O1" s="67"/>
      <c r="P1" s="67"/>
      <c r="Q1" s="67"/>
      <c r="R1" s="67"/>
      <c r="S1" s="160"/>
      <c r="T1" s="160"/>
      <c r="U1" s="160"/>
      <c r="V1" s="117"/>
      <c r="W1" s="177"/>
      <c r="X1" s="117"/>
      <c r="Y1" s="177"/>
      <c r="Z1" s="117"/>
      <c r="AA1" s="177"/>
      <c r="AB1" s="117"/>
      <c r="AC1" s="177"/>
      <c r="AD1" s="117"/>
      <c r="AE1" s="177"/>
      <c r="AF1" s="117"/>
      <c r="AG1" s="177"/>
      <c r="AH1" s="118"/>
      <c r="AI1" s="177"/>
      <c r="AJ1" s="115"/>
      <c r="AK1" s="116"/>
      <c r="AL1" s="117"/>
      <c r="AM1" s="177"/>
      <c r="AN1" s="14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3"/>
      <c r="AZ1" s="13"/>
      <c r="BA1" s="13"/>
      <c r="BB1" s="15"/>
      <c r="BC1" s="15"/>
      <c r="BD1" s="15"/>
    </row>
    <row r="2" spans="1:4957" s="44" customFormat="1" ht="39.950000000000003" customHeight="1" x14ac:dyDescent="0.2">
      <c r="A2" s="124"/>
      <c r="B2" s="548" t="s">
        <v>217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430" t="s">
        <v>274</v>
      </c>
      <c r="W2" s="445"/>
      <c r="X2" s="446" t="s">
        <v>201</v>
      </c>
      <c r="Y2" s="447"/>
      <c r="Z2" s="434" t="s">
        <v>200</v>
      </c>
      <c r="AA2" s="435"/>
      <c r="AB2" s="432" t="s">
        <v>199</v>
      </c>
      <c r="AC2" s="433"/>
      <c r="AD2" s="430" t="s">
        <v>203</v>
      </c>
      <c r="AE2" s="431"/>
      <c r="AF2" s="430" t="s">
        <v>202</v>
      </c>
      <c r="AG2" s="431"/>
      <c r="AH2" s="432" t="s">
        <v>198</v>
      </c>
      <c r="AI2" s="433"/>
      <c r="AJ2" s="432" t="s">
        <v>197</v>
      </c>
      <c r="AK2" s="433"/>
      <c r="AL2" s="434" t="s">
        <v>260</v>
      </c>
      <c r="AM2" s="435"/>
      <c r="AN2" s="46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5"/>
    </row>
    <row r="3" spans="1:4957" s="9" customFormat="1" ht="15" customHeight="1" x14ac:dyDescent="0.2">
      <c r="A3" s="4"/>
      <c r="B3" s="545" t="s">
        <v>315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0" t="s">
        <v>151</v>
      </c>
      <c r="W3" s="109">
        <v>22</v>
      </c>
      <c r="X3" s="88" t="s">
        <v>151</v>
      </c>
      <c r="Y3" s="89">
        <v>18</v>
      </c>
      <c r="Z3" s="68" t="s">
        <v>151</v>
      </c>
      <c r="AA3" s="69">
        <v>19</v>
      </c>
      <c r="AB3" s="76" t="s">
        <v>151</v>
      </c>
      <c r="AC3" s="77">
        <v>18</v>
      </c>
      <c r="AD3" s="50" t="s">
        <v>151</v>
      </c>
      <c r="AE3" s="57">
        <v>5</v>
      </c>
      <c r="AF3" s="50" t="s">
        <v>151</v>
      </c>
      <c r="AG3" s="57">
        <v>22</v>
      </c>
      <c r="AH3" s="82" t="s">
        <v>151</v>
      </c>
      <c r="AI3" s="77">
        <v>0</v>
      </c>
      <c r="AJ3" s="76" t="s">
        <v>151</v>
      </c>
      <c r="AK3" s="77">
        <v>0</v>
      </c>
      <c r="AL3" s="68" t="s">
        <v>151</v>
      </c>
      <c r="AM3" s="69">
        <v>0</v>
      </c>
      <c r="AN3" s="17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</row>
    <row r="4" spans="1:4957" s="9" customFormat="1" ht="40.5" customHeight="1" thickBot="1" x14ac:dyDescent="0.25">
      <c r="A4" s="4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6"/>
      <c r="O4" s="546"/>
      <c r="P4" s="546"/>
      <c r="Q4" s="546"/>
      <c r="R4" s="546"/>
      <c r="S4" s="547"/>
      <c r="T4" s="547"/>
      <c r="U4" s="547"/>
      <c r="V4" s="50" t="s">
        <v>152</v>
      </c>
      <c r="W4" s="109">
        <v>47</v>
      </c>
      <c r="X4" s="88" t="s">
        <v>152</v>
      </c>
      <c r="Y4" s="89">
        <v>46</v>
      </c>
      <c r="Z4" s="68" t="s">
        <v>152</v>
      </c>
      <c r="AA4" s="69">
        <v>36</v>
      </c>
      <c r="AB4" s="76" t="s">
        <v>152</v>
      </c>
      <c r="AC4" s="77">
        <v>37</v>
      </c>
      <c r="AD4" s="50" t="s">
        <v>152</v>
      </c>
      <c r="AE4" s="57">
        <v>35</v>
      </c>
      <c r="AF4" s="50" t="s">
        <v>152</v>
      </c>
      <c r="AG4" s="57">
        <v>30</v>
      </c>
      <c r="AH4" s="82" t="s">
        <v>152</v>
      </c>
      <c r="AI4" s="77">
        <v>0</v>
      </c>
      <c r="AJ4" s="76" t="s">
        <v>152</v>
      </c>
      <c r="AK4" s="77">
        <v>0</v>
      </c>
      <c r="AL4" s="68" t="s">
        <v>152</v>
      </c>
      <c r="AM4" s="69">
        <v>0</v>
      </c>
      <c r="AN4" s="17"/>
      <c r="AO4" s="368" t="s">
        <v>212</v>
      </c>
      <c r="AP4" s="369"/>
      <c r="AQ4" s="369"/>
      <c r="AR4" s="369"/>
      <c r="AS4" s="369"/>
      <c r="AT4" s="369"/>
      <c r="AU4" s="369"/>
      <c r="AV4" s="369"/>
      <c r="AW4" s="369"/>
      <c r="AX4" s="370"/>
      <c r="AY4" s="368" t="s">
        <v>211</v>
      </c>
      <c r="AZ4" s="369"/>
      <c r="BA4" s="369"/>
      <c r="BB4" s="369"/>
      <c r="BC4" s="370"/>
      <c r="BD4" s="45"/>
    </row>
    <row r="5" spans="1:4957" s="9" customFormat="1" ht="26.1" customHeight="1" x14ac:dyDescent="0.2">
      <c r="A5" s="4"/>
      <c r="B5" s="496" t="s">
        <v>220</v>
      </c>
      <c r="C5" s="499" t="s">
        <v>213</v>
      </c>
      <c r="D5" s="499" t="s">
        <v>120</v>
      </c>
      <c r="E5" s="502" t="s">
        <v>154</v>
      </c>
      <c r="F5" s="505" t="s">
        <v>155</v>
      </c>
      <c r="G5" s="487" t="s">
        <v>196</v>
      </c>
      <c r="H5" s="487" t="s">
        <v>156</v>
      </c>
      <c r="I5" s="487" t="s">
        <v>157</v>
      </c>
      <c r="J5" s="460"/>
      <c r="K5" s="481" t="s">
        <v>209</v>
      </c>
      <c r="L5" s="481" t="s">
        <v>210</v>
      </c>
      <c r="M5" s="484" t="s">
        <v>236</v>
      </c>
      <c r="N5" s="549" t="s">
        <v>219</v>
      </c>
      <c r="O5" s="552" t="s">
        <v>214</v>
      </c>
      <c r="P5" s="552" t="s">
        <v>215</v>
      </c>
      <c r="Q5" s="552" t="s">
        <v>307</v>
      </c>
      <c r="R5" s="472" t="s">
        <v>216</v>
      </c>
      <c r="S5" s="490" t="s">
        <v>272</v>
      </c>
      <c r="T5" s="493" t="s">
        <v>269</v>
      </c>
      <c r="U5" s="493" t="s">
        <v>268</v>
      </c>
      <c r="V5" s="51" t="s">
        <v>153</v>
      </c>
      <c r="W5" s="110">
        <v>69</v>
      </c>
      <c r="X5" s="90" t="s">
        <v>153</v>
      </c>
      <c r="Y5" s="91">
        <v>64</v>
      </c>
      <c r="Z5" s="70" t="s">
        <v>153</v>
      </c>
      <c r="AA5" s="71">
        <v>55</v>
      </c>
      <c r="AB5" s="78" t="s">
        <v>153</v>
      </c>
      <c r="AC5" s="79">
        <v>55</v>
      </c>
      <c r="AD5" s="51" t="s">
        <v>153</v>
      </c>
      <c r="AE5" s="52">
        <v>40</v>
      </c>
      <c r="AF5" s="51" t="s">
        <v>153</v>
      </c>
      <c r="AG5" s="52">
        <v>52</v>
      </c>
      <c r="AH5" s="83" t="s">
        <v>153</v>
      </c>
      <c r="AI5" s="79">
        <v>0</v>
      </c>
      <c r="AJ5" s="143" t="s">
        <v>153</v>
      </c>
      <c r="AK5" s="79">
        <v>0</v>
      </c>
      <c r="AL5" s="70" t="s">
        <v>153</v>
      </c>
      <c r="AM5" s="71">
        <v>0</v>
      </c>
      <c r="AN5" s="18"/>
      <c r="AO5" s="389" t="s">
        <v>201</v>
      </c>
      <c r="AP5" s="390" t="s">
        <v>200</v>
      </c>
      <c r="AQ5" s="401" t="s">
        <v>199</v>
      </c>
      <c r="AR5" s="401" t="s">
        <v>198</v>
      </c>
      <c r="AS5" s="390" t="s">
        <v>260</v>
      </c>
      <c r="AT5" s="391" t="s">
        <v>197</v>
      </c>
      <c r="AU5" s="376" t="s">
        <v>223</v>
      </c>
      <c r="AV5" s="377"/>
      <c r="AW5" s="466" t="s">
        <v>231</v>
      </c>
      <c r="AX5" s="467"/>
      <c r="AY5" s="388" t="s">
        <v>273</v>
      </c>
      <c r="AZ5" s="388" t="s">
        <v>203</v>
      </c>
      <c r="BA5" s="388" t="s">
        <v>202</v>
      </c>
      <c r="BB5" s="466" t="s">
        <v>228</v>
      </c>
      <c r="BC5" s="467"/>
      <c r="BD5" s="13"/>
    </row>
    <row r="6" spans="1:4957" s="44" customFormat="1" ht="26.1" customHeight="1" x14ac:dyDescent="0.2">
      <c r="A6" s="49"/>
      <c r="B6" s="497"/>
      <c r="C6" s="500"/>
      <c r="D6" s="500"/>
      <c r="E6" s="503"/>
      <c r="F6" s="506"/>
      <c r="G6" s="488"/>
      <c r="H6" s="488"/>
      <c r="I6" s="488"/>
      <c r="J6" s="461"/>
      <c r="K6" s="482"/>
      <c r="L6" s="482"/>
      <c r="M6" s="485"/>
      <c r="N6" s="550"/>
      <c r="O6" s="553"/>
      <c r="P6" s="553"/>
      <c r="Q6" s="553"/>
      <c r="R6" s="473"/>
      <c r="S6" s="491"/>
      <c r="T6" s="494"/>
      <c r="U6" s="494"/>
      <c r="V6" s="392">
        <v>43493</v>
      </c>
      <c r="W6" s="393"/>
      <c r="X6" s="394">
        <v>43549</v>
      </c>
      <c r="Y6" s="395"/>
      <c r="Z6" s="396">
        <v>43576</v>
      </c>
      <c r="AA6" s="397"/>
      <c r="AB6" s="398">
        <v>43625</v>
      </c>
      <c r="AC6" s="399"/>
      <c r="AD6" s="392">
        <v>43661</v>
      </c>
      <c r="AE6" s="400"/>
      <c r="AF6" s="392">
        <v>43681</v>
      </c>
      <c r="AG6" s="400"/>
      <c r="AH6" s="398">
        <v>43738</v>
      </c>
      <c r="AI6" s="399"/>
      <c r="AJ6" s="402">
        <v>43766</v>
      </c>
      <c r="AK6" s="399"/>
      <c r="AL6" s="396" t="s">
        <v>260</v>
      </c>
      <c r="AM6" s="397"/>
      <c r="AN6" s="48"/>
      <c r="AO6" s="389"/>
      <c r="AP6" s="390"/>
      <c r="AQ6" s="401"/>
      <c r="AR6" s="401"/>
      <c r="AS6" s="390"/>
      <c r="AT6" s="391"/>
      <c r="AU6" s="378"/>
      <c r="AV6" s="379"/>
      <c r="AW6" s="468"/>
      <c r="AX6" s="469"/>
      <c r="AY6" s="388"/>
      <c r="AZ6" s="388"/>
      <c r="BA6" s="388"/>
      <c r="BB6" s="468"/>
      <c r="BC6" s="469"/>
      <c r="BD6" s="45"/>
    </row>
    <row r="7" spans="1:4957" ht="26.1" customHeight="1" x14ac:dyDescent="0.2">
      <c r="B7" s="497"/>
      <c r="C7" s="500"/>
      <c r="D7" s="500"/>
      <c r="E7" s="503"/>
      <c r="F7" s="506"/>
      <c r="G7" s="488"/>
      <c r="H7" s="488"/>
      <c r="I7" s="488"/>
      <c r="J7" s="461"/>
      <c r="K7" s="482"/>
      <c r="L7" s="482"/>
      <c r="M7" s="485"/>
      <c r="N7" s="550"/>
      <c r="O7" s="553"/>
      <c r="P7" s="553"/>
      <c r="Q7" s="553"/>
      <c r="R7" s="473"/>
      <c r="S7" s="491"/>
      <c r="T7" s="494"/>
      <c r="U7" s="494"/>
      <c r="V7" s="58" t="s">
        <v>206</v>
      </c>
      <c r="W7" s="111">
        <v>8000</v>
      </c>
      <c r="X7" s="56" t="s">
        <v>271</v>
      </c>
      <c r="Y7" s="56">
        <v>10000</v>
      </c>
      <c r="Z7" s="72" t="s">
        <v>271</v>
      </c>
      <c r="AA7" s="87">
        <v>10000</v>
      </c>
      <c r="AB7" s="56" t="s">
        <v>271</v>
      </c>
      <c r="AC7" s="80">
        <v>10000</v>
      </c>
      <c r="AD7" s="58" t="s">
        <v>271</v>
      </c>
      <c r="AE7" s="62">
        <v>8000</v>
      </c>
      <c r="AF7" s="58" t="s">
        <v>271</v>
      </c>
      <c r="AG7" s="62">
        <v>8000</v>
      </c>
      <c r="AH7" s="80" t="s">
        <v>271</v>
      </c>
      <c r="AI7" s="80">
        <v>10000</v>
      </c>
      <c r="AJ7" s="144" t="s">
        <v>271</v>
      </c>
      <c r="AK7" s="80">
        <v>10000</v>
      </c>
      <c r="AL7" s="72" t="s">
        <v>271</v>
      </c>
      <c r="AM7" s="87">
        <v>10000</v>
      </c>
      <c r="AN7" s="19"/>
      <c r="AO7" s="389"/>
      <c r="AP7" s="390"/>
      <c r="AQ7" s="401"/>
      <c r="AR7" s="401"/>
      <c r="AS7" s="390"/>
      <c r="AT7" s="391"/>
      <c r="AU7" s="378"/>
      <c r="AV7" s="379"/>
      <c r="AW7" s="468"/>
      <c r="AX7" s="469"/>
      <c r="AY7" s="388"/>
      <c r="AZ7" s="388"/>
      <c r="BA7" s="388"/>
      <c r="BB7" s="468"/>
      <c r="BC7" s="469"/>
    </row>
    <row r="8" spans="1:4957" s="20" customFormat="1" ht="26.1" customHeight="1" x14ac:dyDescent="0.2">
      <c r="A8" s="5"/>
      <c r="B8" s="498"/>
      <c r="C8" s="501"/>
      <c r="D8" s="501"/>
      <c r="E8" s="504"/>
      <c r="F8" s="507"/>
      <c r="G8" s="489"/>
      <c r="H8" s="489"/>
      <c r="I8" s="489"/>
      <c r="J8" s="462"/>
      <c r="K8" s="483"/>
      <c r="L8" s="483"/>
      <c r="M8" s="486"/>
      <c r="N8" s="551"/>
      <c r="O8" s="554"/>
      <c r="P8" s="554"/>
      <c r="Q8" s="554"/>
      <c r="R8" s="474"/>
      <c r="S8" s="492"/>
      <c r="T8" s="495"/>
      <c r="U8" s="495"/>
      <c r="V8" s="52" t="s">
        <v>34</v>
      </c>
      <c r="W8" s="110" t="s">
        <v>121</v>
      </c>
      <c r="X8" s="91" t="s">
        <v>34</v>
      </c>
      <c r="Y8" s="91" t="s">
        <v>121</v>
      </c>
      <c r="Z8" s="71" t="s">
        <v>34</v>
      </c>
      <c r="AA8" s="71" t="s">
        <v>121</v>
      </c>
      <c r="AB8" s="79" t="s">
        <v>34</v>
      </c>
      <c r="AC8" s="79" t="s">
        <v>121</v>
      </c>
      <c r="AD8" s="52" t="s">
        <v>34</v>
      </c>
      <c r="AE8" s="52" t="s">
        <v>121</v>
      </c>
      <c r="AF8" s="52" t="s">
        <v>34</v>
      </c>
      <c r="AG8" s="52" t="s">
        <v>121</v>
      </c>
      <c r="AH8" s="84" t="s">
        <v>34</v>
      </c>
      <c r="AI8" s="79" t="s">
        <v>121</v>
      </c>
      <c r="AJ8" s="145" t="s">
        <v>34</v>
      </c>
      <c r="AK8" s="79" t="s">
        <v>121</v>
      </c>
      <c r="AL8" s="71" t="s">
        <v>34</v>
      </c>
      <c r="AM8" s="71" t="s">
        <v>121</v>
      </c>
      <c r="AN8" s="137" t="s">
        <v>154</v>
      </c>
      <c r="AO8" s="389"/>
      <c r="AP8" s="390"/>
      <c r="AQ8" s="401"/>
      <c r="AR8" s="401"/>
      <c r="AS8" s="390"/>
      <c r="AT8" s="391"/>
      <c r="AU8" s="380"/>
      <c r="AV8" s="381"/>
      <c r="AW8" s="470"/>
      <c r="AX8" s="471"/>
      <c r="AY8" s="388"/>
      <c r="AZ8" s="388"/>
      <c r="BA8" s="388"/>
      <c r="BB8" s="470"/>
      <c r="BC8" s="471"/>
      <c r="BD8" s="21"/>
    </row>
    <row r="9" spans="1:4957" s="22" customFormat="1" ht="15" customHeight="1" x14ac:dyDescent="0.2">
      <c r="A9" s="225"/>
      <c r="B9" s="226"/>
      <c r="C9" s="227"/>
      <c r="D9" s="227"/>
      <c r="E9" s="228"/>
      <c r="F9" s="229"/>
      <c r="G9" s="230"/>
      <c r="H9" s="230"/>
      <c r="I9" s="230"/>
      <c r="J9" s="231"/>
      <c r="K9" s="229"/>
      <c r="L9" s="229"/>
      <c r="M9" s="232"/>
      <c r="N9" s="233"/>
      <c r="O9" s="234"/>
      <c r="P9" s="234"/>
      <c r="Q9" s="234"/>
      <c r="R9" s="235"/>
      <c r="S9" s="236"/>
      <c r="T9" s="237"/>
      <c r="U9" s="231"/>
      <c r="V9" s="64">
        <v>204.05</v>
      </c>
      <c r="W9" s="63">
        <v>8000</v>
      </c>
      <c r="X9" s="64">
        <v>182.55</v>
      </c>
      <c r="Y9" s="63">
        <v>10000</v>
      </c>
      <c r="Z9" s="64">
        <v>197.61</v>
      </c>
      <c r="AA9" s="63">
        <v>10000</v>
      </c>
      <c r="AB9" s="64">
        <v>167.15</v>
      </c>
      <c r="AC9" s="63">
        <v>10000</v>
      </c>
      <c r="AD9" s="64">
        <v>165.25</v>
      </c>
      <c r="AE9" s="63">
        <v>8000</v>
      </c>
      <c r="AF9" s="64">
        <v>199.94</v>
      </c>
      <c r="AG9" s="63">
        <v>8000</v>
      </c>
      <c r="AH9" s="64">
        <v>0</v>
      </c>
      <c r="AI9" s="63">
        <v>10000</v>
      </c>
      <c r="AJ9" s="64">
        <v>0</v>
      </c>
      <c r="AK9" s="63">
        <v>10000</v>
      </c>
      <c r="AL9" s="64">
        <v>0</v>
      </c>
      <c r="AM9" s="63">
        <v>10000</v>
      </c>
      <c r="AN9" s="238"/>
      <c r="AO9" s="120">
        <v>2018</v>
      </c>
      <c r="AP9" s="119">
        <v>2018</v>
      </c>
      <c r="AQ9" s="120">
        <v>2018</v>
      </c>
      <c r="AR9" s="120">
        <v>2018</v>
      </c>
      <c r="AS9" s="119" t="s">
        <v>260</v>
      </c>
      <c r="AT9" s="220">
        <v>2018</v>
      </c>
      <c r="AU9" s="173" t="s">
        <v>224</v>
      </c>
      <c r="AV9" s="173" t="s">
        <v>225</v>
      </c>
      <c r="AW9" s="175" t="s">
        <v>226</v>
      </c>
      <c r="AX9" s="175" t="s">
        <v>227</v>
      </c>
      <c r="AY9" s="239">
        <v>2019</v>
      </c>
      <c r="AZ9" s="239">
        <v>2018</v>
      </c>
      <c r="BA9" s="239">
        <v>2018</v>
      </c>
      <c r="BB9" s="175" t="s">
        <v>230</v>
      </c>
      <c r="BC9" s="175" t="s">
        <v>229</v>
      </c>
      <c r="BD9" s="23"/>
    </row>
    <row r="10" spans="1:4957" s="24" customFormat="1" ht="15" customHeight="1" x14ac:dyDescent="0.2">
      <c r="A10" s="6"/>
      <c r="B10" s="129">
        <v>1</v>
      </c>
      <c r="C10" s="140" t="s">
        <v>183</v>
      </c>
      <c r="D10" s="140" t="s">
        <v>183</v>
      </c>
      <c r="E10" s="131" t="s">
        <v>3</v>
      </c>
      <c r="F10" s="38" t="s">
        <v>190</v>
      </c>
      <c r="G10" s="191">
        <v>33347</v>
      </c>
      <c r="H10" s="192">
        <v>28</v>
      </c>
      <c r="I10" s="192" t="s">
        <v>376</v>
      </c>
      <c r="J10" s="204"/>
      <c r="K10" s="130">
        <v>2</v>
      </c>
      <c r="L10" s="130">
        <v>2</v>
      </c>
      <c r="M10" s="150">
        <v>0</v>
      </c>
      <c r="N10" s="190">
        <v>34721</v>
      </c>
      <c r="O10" s="142">
        <v>19556</v>
      </c>
      <c r="P10" s="142">
        <v>15164.999999999998</v>
      </c>
      <c r="Q10" s="142">
        <v>0</v>
      </c>
      <c r="R10" s="149">
        <v>192.83999999999997</v>
      </c>
      <c r="S10" s="163">
        <v>34721</v>
      </c>
      <c r="T10" s="166">
        <v>4</v>
      </c>
      <c r="U10" s="161">
        <v>192.83999999999997</v>
      </c>
      <c r="V10" s="92">
        <v>195.7</v>
      </c>
      <c r="W10" s="110">
        <v>7164.9999999999982</v>
      </c>
      <c r="X10" s="100">
        <v>182.55</v>
      </c>
      <c r="Y10" s="91">
        <v>10000</v>
      </c>
      <c r="Z10" s="93">
        <v>193.17</v>
      </c>
      <c r="AA10" s="71">
        <v>9555.9999999999982</v>
      </c>
      <c r="AB10" s="84"/>
      <c r="AC10" s="79"/>
      <c r="AD10" s="92"/>
      <c r="AE10" s="52"/>
      <c r="AF10" s="92">
        <v>199.94</v>
      </c>
      <c r="AG10" s="52">
        <v>8000</v>
      </c>
      <c r="AH10" s="84"/>
      <c r="AI10" s="79"/>
      <c r="AJ10" s="146"/>
      <c r="AK10" s="100"/>
      <c r="AL10" s="93"/>
      <c r="AM10" s="71"/>
      <c r="AN10" s="136" t="s">
        <v>3</v>
      </c>
      <c r="AO10" s="28">
        <v>10000</v>
      </c>
      <c r="AP10" s="28">
        <v>9555.9999999999982</v>
      </c>
      <c r="AQ10" s="28">
        <v>0</v>
      </c>
      <c r="AR10" s="28">
        <v>0</v>
      </c>
      <c r="AS10" s="28">
        <v>0</v>
      </c>
      <c r="AT10" s="28">
        <v>0</v>
      </c>
      <c r="AU10" s="174">
        <v>10000</v>
      </c>
      <c r="AV10" s="174">
        <v>9555.9999999999982</v>
      </c>
      <c r="AW10" s="176">
        <v>10000</v>
      </c>
      <c r="AX10" s="176">
        <v>9555.9999999999982</v>
      </c>
      <c r="AY10" s="28">
        <v>7164.9999999999982</v>
      </c>
      <c r="AZ10" s="28">
        <v>0</v>
      </c>
      <c r="BA10" s="28">
        <v>8000</v>
      </c>
      <c r="BB10" s="133">
        <v>8000</v>
      </c>
      <c r="BC10" s="133">
        <v>7164.9999999999982</v>
      </c>
      <c r="BD10" s="26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</row>
    <row r="11" spans="1:4957" ht="15" customHeight="1" x14ac:dyDescent="0.2">
      <c r="A11" s="6"/>
      <c r="B11" s="129">
        <v>2</v>
      </c>
      <c r="C11" s="140" t="s">
        <v>183</v>
      </c>
      <c r="D11" s="140" t="s">
        <v>183</v>
      </c>
      <c r="E11" s="131" t="s">
        <v>36</v>
      </c>
      <c r="F11" s="40" t="s">
        <v>188</v>
      </c>
      <c r="G11" s="191">
        <v>22376</v>
      </c>
      <c r="H11" s="192">
        <v>58</v>
      </c>
      <c r="I11" s="192" t="s">
        <v>378</v>
      </c>
      <c r="J11" s="204"/>
      <c r="K11" s="130">
        <v>3</v>
      </c>
      <c r="L11" s="130">
        <v>3</v>
      </c>
      <c r="M11" s="150">
        <v>0</v>
      </c>
      <c r="N11" s="190">
        <v>32050</v>
      </c>
      <c r="O11" s="142">
        <v>18840</v>
      </c>
      <c r="P11" s="142">
        <v>13210</v>
      </c>
      <c r="Q11" s="142">
        <v>0</v>
      </c>
      <c r="R11" s="149">
        <v>165.96333333333334</v>
      </c>
      <c r="S11" s="163">
        <v>41923</v>
      </c>
      <c r="T11" s="166">
        <v>6</v>
      </c>
      <c r="U11" s="161">
        <v>165.96333333333334</v>
      </c>
      <c r="V11" s="92">
        <v>176.15</v>
      </c>
      <c r="W11" s="110">
        <v>5210</v>
      </c>
      <c r="X11" s="100">
        <v>170.95</v>
      </c>
      <c r="Y11" s="91">
        <v>8839.9999999999982</v>
      </c>
      <c r="Z11" s="93">
        <v>164.72</v>
      </c>
      <c r="AA11" s="71">
        <v>6710.9999999999982</v>
      </c>
      <c r="AB11" s="84">
        <v>167.15</v>
      </c>
      <c r="AC11" s="79">
        <v>10000</v>
      </c>
      <c r="AD11" s="92">
        <v>165.25</v>
      </c>
      <c r="AE11" s="110">
        <v>8000</v>
      </c>
      <c r="AF11" s="92">
        <v>151.56</v>
      </c>
      <c r="AG11" s="52">
        <v>3162</v>
      </c>
      <c r="AH11" s="84"/>
      <c r="AI11" s="79"/>
      <c r="AJ11" s="146"/>
      <c r="AK11" s="79"/>
      <c r="AL11" s="93"/>
      <c r="AM11" s="71"/>
      <c r="AN11" s="136" t="s">
        <v>36</v>
      </c>
      <c r="AO11" s="28">
        <v>8839.9999999999982</v>
      </c>
      <c r="AP11" s="28">
        <v>6710.9999999999982</v>
      </c>
      <c r="AQ11" s="28">
        <v>10000</v>
      </c>
      <c r="AR11" s="28">
        <v>0</v>
      </c>
      <c r="AS11" s="28">
        <v>0</v>
      </c>
      <c r="AT11" s="28">
        <v>0</v>
      </c>
      <c r="AU11" s="174">
        <v>10000</v>
      </c>
      <c r="AV11" s="174">
        <v>8839.9999999999982</v>
      </c>
      <c r="AW11" s="176">
        <v>10000</v>
      </c>
      <c r="AX11" s="176">
        <v>8839.9999999999982</v>
      </c>
      <c r="AY11" s="28">
        <v>5210</v>
      </c>
      <c r="AZ11" s="28">
        <v>8000</v>
      </c>
      <c r="BA11" s="28">
        <v>3162</v>
      </c>
      <c r="BB11" s="133">
        <v>8000</v>
      </c>
      <c r="BC11" s="133">
        <v>5210</v>
      </c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</row>
    <row r="12" spans="1:4957" s="25" customFormat="1" ht="15" customHeight="1" x14ac:dyDescent="0.2">
      <c r="A12" s="6"/>
      <c r="B12" s="129">
        <v>3</v>
      </c>
      <c r="C12" s="140" t="s">
        <v>183</v>
      </c>
      <c r="D12" s="140" t="s">
        <v>183</v>
      </c>
      <c r="E12" s="131" t="s">
        <v>0</v>
      </c>
      <c r="F12" s="39" t="s">
        <v>187</v>
      </c>
      <c r="G12" s="191" t="s">
        <v>222</v>
      </c>
      <c r="H12" s="192">
        <v>55</v>
      </c>
      <c r="I12" s="192" t="s">
        <v>378</v>
      </c>
      <c r="J12" s="204"/>
      <c r="K12" s="130">
        <v>3</v>
      </c>
      <c r="L12" s="130">
        <v>2</v>
      </c>
      <c r="M12" s="150">
        <v>0</v>
      </c>
      <c r="N12" s="190">
        <v>27350.999999999996</v>
      </c>
      <c r="O12" s="142">
        <v>17028.999999999996</v>
      </c>
      <c r="P12" s="142">
        <v>10322</v>
      </c>
      <c r="Q12" s="142">
        <v>0</v>
      </c>
      <c r="R12" s="149">
        <v>148.12200000000001</v>
      </c>
      <c r="S12" s="163">
        <v>27850.999999999996</v>
      </c>
      <c r="T12" s="166">
        <v>5</v>
      </c>
      <c r="U12" s="161">
        <v>148.12200000000001</v>
      </c>
      <c r="V12" s="92">
        <v>174.65</v>
      </c>
      <c r="W12" s="110">
        <v>5060</v>
      </c>
      <c r="X12" s="100">
        <v>175.45</v>
      </c>
      <c r="Y12" s="91">
        <v>9289.9999999999982</v>
      </c>
      <c r="Z12" s="93">
        <v>175</v>
      </c>
      <c r="AA12" s="71">
        <v>7738.9999999999982</v>
      </c>
      <c r="AB12" s="106">
        <v>42.95</v>
      </c>
      <c r="AC12" s="223">
        <v>500</v>
      </c>
      <c r="AD12" s="92"/>
      <c r="AE12" s="52"/>
      <c r="AF12" s="92">
        <v>172.56</v>
      </c>
      <c r="AG12" s="52">
        <v>5262</v>
      </c>
      <c r="AH12" s="84"/>
      <c r="AI12" s="79"/>
      <c r="AJ12" s="146"/>
      <c r="AK12" s="79"/>
      <c r="AL12" s="93"/>
      <c r="AM12" s="71"/>
      <c r="AN12" s="136" t="s">
        <v>0</v>
      </c>
      <c r="AO12" s="28">
        <v>9289.9999999999982</v>
      </c>
      <c r="AP12" s="28">
        <v>7738.9999999999982</v>
      </c>
      <c r="AQ12" s="28">
        <v>500</v>
      </c>
      <c r="AR12" s="28">
        <v>0</v>
      </c>
      <c r="AS12" s="28">
        <v>0</v>
      </c>
      <c r="AT12" s="28">
        <v>0</v>
      </c>
      <c r="AU12" s="174">
        <v>9289.9999999999982</v>
      </c>
      <c r="AV12" s="174">
        <v>7738.9999999999982</v>
      </c>
      <c r="AW12" s="176">
        <v>9289.9999999999982</v>
      </c>
      <c r="AX12" s="176">
        <v>7738.9999999999982</v>
      </c>
      <c r="AY12" s="28">
        <v>5060</v>
      </c>
      <c r="AZ12" s="28">
        <v>0</v>
      </c>
      <c r="BA12" s="28">
        <v>5262</v>
      </c>
      <c r="BB12" s="133">
        <v>5262</v>
      </c>
      <c r="BC12" s="133">
        <v>5060</v>
      </c>
      <c r="BD12" s="15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24"/>
      <c r="ET12" s="24"/>
      <c r="EU12" s="24"/>
      <c r="EV12" s="24"/>
      <c r="EW12" s="24"/>
      <c r="EX12" s="24"/>
      <c r="EY12" s="24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</row>
    <row r="13" spans="1:4957" ht="15" customHeight="1" x14ac:dyDescent="0.2">
      <c r="A13" s="6"/>
      <c r="B13" s="129">
        <v>4</v>
      </c>
      <c r="C13" s="140" t="s">
        <v>183</v>
      </c>
      <c r="D13" s="140" t="s">
        <v>183</v>
      </c>
      <c r="E13" s="131" t="s">
        <v>22</v>
      </c>
      <c r="F13" s="41" t="s">
        <v>189</v>
      </c>
      <c r="G13" s="191">
        <v>24480</v>
      </c>
      <c r="H13" s="192">
        <v>52</v>
      </c>
      <c r="I13" s="192" t="s">
        <v>378</v>
      </c>
      <c r="J13" s="204"/>
      <c r="K13" s="130">
        <v>2</v>
      </c>
      <c r="L13" s="130">
        <v>2</v>
      </c>
      <c r="M13" s="150">
        <v>0</v>
      </c>
      <c r="N13" s="190">
        <v>27111.999999999996</v>
      </c>
      <c r="O13" s="142">
        <v>14125.999999999996</v>
      </c>
      <c r="P13" s="142">
        <v>12986</v>
      </c>
      <c r="Q13" s="142">
        <v>0</v>
      </c>
      <c r="R13" s="149">
        <v>165.14500000000001</v>
      </c>
      <c r="S13" s="163">
        <v>27111.999999999993</v>
      </c>
      <c r="T13" s="166">
        <v>4</v>
      </c>
      <c r="U13" s="161">
        <v>165.14500000000001</v>
      </c>
      <c r="V13" s="92">
        <v>174.2</v>
      </c>
      <c r="W13" s="110">
        <v>5014.9999999999982</v>
      </c>
      <c r="X13" s="100">
        <v>156.69999999999999</v>
      </c>
      <c r="Y13" s="91">
        <v>7414.9999999999982</v>
      </c>
      <c r="Z13" s="93">
        <v>164.72</v>
      </c>
      <c r="AA13" s="71">
        <v>6710.9999999999982</v>
      </c>
      <c r="AB13" s="84"/>
      <c r="AC13" s="79"/>
      <c r="AD13" s="92">
        <v>164.96</v>
      </c>
      <c r="AE13" s="52">
        <v>7971.0000000000009</v>
      </c>
      <c r="AF13" s="92"/>
      <c r="AG13" s="52"/>
      <c r="AH13" s="84"/>
      <c r="AI13" s="79"/>
      <c r="AJ13" s="146"/>
      <c r="AK13" s="79"/>
      <c r="AL13" s="93"/>
      <c r="AM13" s="71"/>
      <c r="AN13" s="136" t="s">
        <v>22</v>
      </c>
      <c r="AO13" s="28">
        <v>7414.9999999999982</v>
      </c>
      <c r="AP13" s="28">
        <v>6710.9999999999982</v>
      </c>
      <c r="AQ13" s="28">
        <v>0</v>
      </c>
      <c r="AR13" s="28">
        <v>0</v>
      </c>
      <c r="AS13" s="28">
        <v>0</v>
      </c>
      <c r="AT13" s="28">
        <v>0</v>
      </c>
      <c r="AU13" s="174">
        <v>7414.9999999999982</v>
      </c>
      <c r="AV13" s="174">
        <v>6710.9999999999982</v>
      </c>
      <c r="AW13" s="176">
        <v>7414.9999999999982</v>
      </c>
      <c r="AX13" s="176">
        <v>6710.9999999999982</v>
      </c>
      <c r="AY13" s="28">
        <v>5014.9999999999982</v>
      </c>
      <c r="AZ13" s="28">
        <v>7971.0000000000009</v>
      </c>
      <c r="BA13" s="28">
        <v>0</v>
      </c>
      <c r="BB13" s="133">
        <v>7971.0000000000009</v>
      </c>
      <c r="BC13" s="133">
        <v>5014.9999999999982</v>
      </c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</row>
    <row r="14" spans="1:4957" ht="15" customHeight="1" x14ac:dyDescent="0.2">
      <c r="A14" s="6"/>
      <c r="B14" s="129">
        <v>5</v>
      </c>
      <c r="C14" s="140" t="s">
        <v>183</v>
      </c>
      <c r="D14" s="140" t="s">
        <v>183</v>
      </c>
      <c r="E14" s="131" t="s">
        <v>38</v>
      </c>
      <c r="F14" s="40" t="s">
        <v>188</v>
      </c>
      <c r="G14" s="191">
        <v>26558</v>
      </c>
      <c r="H14" s="192">
        <v>46</v>
      </c>
      <c r="I14" s="192" t="s">
        <v>376</v>
      </c>
      <c r="J14" s="204"/>
      <c r="K14" s="130">
        <v>3</v>
      </c>
      <c r="L14" s="130">
        <v>2</v>
      </c>
      <c r="M14" s="150">
        <v>0</v>
      </c>
      <c r="N14" s="190">
        <v>26296</v>
      </c>
      <c r="O14" s="142">
        <v>17005</v>
      </c>
      <c r="P14" s="142">
        <v>9291</v>
      </c>
      <c r="Q14" s="142">
        <v>0</v>
      </c>
      <c r="R14" s="149">
        <v>165.16399999999999</v>
      </c>
      <c r="S14" s="163">
        <v>33452</v>
      </c>
      <c r="T14" s="166">
        <v>5</v>
      </c>
      <c r="U14" s="161">
        <v>165.16399999999999</v>
      </c>
      <c r="V14" s="92">
        <v>173.4</v>
      </c>
      <c r="W14" s="110">
        <v>4935</v>
      </c>
      <c r="X14" s="100">
        <v>155.75</v>
      </c>
      <c r="Y14" s="91">
        <v>7319.9999999999991</v>
      </c>
      <c r="Z14" s="93">
        <v>169.17</v>
      </c>
      <c r="AA14" s="71">
        <v>7155.9999999999973</v>
      </c>
      <c r="AB14" s="84">
        <v>164</v>
      </c>
      <c r="AC14" s="79">
        <v>9685</v>
      </c>
      <c r="AD14" s="92"/>
      <c r="AE14" s="52"/>
      <c r="AF14" s="92">
        <v>163.5</v>
      </c>
      <c r="AG14" s="52">
        <v>4356</v>
      </c>
      <c r="AH14" s="84"/>
      <c r="AI14" s="79"/>
      <c r="AJ14" s="146"/>
      <c r="AK14" s="79"/>
      <c r="AL14" s="93"/>
      <c r="AM14" s="71"/>
      <c r="AN14" s="136" t="s">
        <v>38</v>
      </c>
      <c r="AO14" s="28">
        <v>7319.9999999999991</v>
      </c>
      <c r="AP14" s="28">
        <v>7155.9999999999973</v>
      </c>
      <c r="AQ14" s="28">
        <v>9685</v>
      </c>
      <c r="AR14" s="28">
        <v>0</v>
      </c>
      <c r="AS14" s="28">
        <v>0</v>
      </c>
      <c r="AT14" s="28">
        <v>0</v>
      </c>
      <c r="AU14" s="174">
        <v>9685</v>
      </c>
      <c r="AV14" s="174">
        <v>7319.9999999999991</v>
      </c>
      <c r="AW14" s="176">
        <v>9685</v>
      </c>
      <c r="AX14" s="176">
        <v>7319.9999999999991</v>
      </c>
      <c r="AY14" s="28">
        <v>4935</v>
      </c>
      <c r="AZ14" s="28">
        <v>0</v>
      </c>
      <c r="BA14" s="28">
        <v>4356</v>
      </c>
      <c r="BB14" s="133">
        <v>4935</v>
      </c>
      <c r="BC14" s="133">
        <v>4356</v>
      </c>
    </row>
    <row r="15" spans="1:4957" ht="15" customHeight="1" x14ac:dyDescent="0.2">
      <c r="A15" s="6"/>
      <c r="B15" s="129">
        <v>6</v>
      </c>
      <c r="C15" s="140" t="s">
        <v>183</v>
      </c>
      <c r="D15" s="140" t="s">
        <v>183</v>
      </c>
      <c r="E15" s="131" t="s">
        <v>95</v>
      </c>
      <c r="F15" s="39" t="s">
        <v>187</v>
      </c>
      <c r="G15" s="191">
        <v>23061</v>
      </c>
      <c r="H15" s="192">
        <v>56</v>
      </c>
      <c r="I15" s="192" t="s">
        <v>378</v>
      </c>
      <c r="J15" s="204"/>
      <c r="K15" s="130">
        <v>2</v>
      </c>
      <c r="L15" s="130">
        <v>2</v>
      </c>
      <c r="M15" s="150">
        <v>0</v>
      </c>
      <c r="N15" s="190">
        <v>24905</v>
      </c>
      <c r="O15" s="142">
        <v>17485</v>
      </c>
      <c r="P15" s="142">
        <v>7419.9999999999991</v>
      </c>
      <c r="Q15" s="142">
        <v>0</v>
      </c>
      <c r="R15" s="149">
        <v>160.685</v>
      </c>
      <c r="S15" s="163">
        <v>24904.999999999996</v>
      </c>
      <c r="T15" s="166">
        <v>4</v>
      </c>
      <c r="U15" s="161">
        <v>160.685</v>
      </c>
      <c r="V15" s="92">
        <v>168.75</v>
      </c>
      <c r="W15" s="110">
        <v>4469.9999999999991</v>
      </c>
      <c r="X15" s="100">
        <v>165.5</v>
      </c>
      <c r="Y15" s="91">
        <v>8294.9999999999982</v>
      </c>
      <c r="Z15" s="93"/>
      <c r="AA15" s="71"/>
      <c r="AB15" s="84">
        <v>159.05000000000001</v>
      </c>
      <c r="AC15" s="79">
        <v>9190</v>
      </c>
      <c r="AD15" s="92"/>
      <c r="AE15" s="52"/>
      <c r="AF15" s="92">
        <v>149.44</v>
      </c>
      <c r="AG15" s="52">
        <v>2950</v>
      </c>
      <c r="AH15" s="84"/>
      <c r="AI15" s="79"/>
      <c r="AJ15" s="146"/>
      <c r="AK15" s="79"/>
      <c r="AL15" s="93"/>
      <c r="AM15" s="71"/>
      <c r="AN15" s="136" t="s">
        <v>95</v>
      </c>
      <c r="AO15" s="28">
        <v>8294.9999999999982</v>
      </c>
      <c r="AP15" s="28">
        <v>0</v>
      </c>
      <c r="AQ15" s="28">
        <v>9190</v>
      </c>
      <c r="AR15" s="28">
        <v>0</v>
      </c>
      <c r="AS15" s="28">
        <v>0</v>
      </c>
      <c r="AT15" s="28">
        <v>0</v>
      </c>
      <c r="AU15" s="174">
        <v>9190</v>
      </c>
      <c r="AV15" s="174">
        <v>8294.9999999999982</v>
      </c>
      <c r="AW15" s="176">
        <v>9190</v>
      </c>
      <c r="AX15" s="176">
        <v>8294.9999999999982</v>
      </c>
      <c r="AY15" s="28">
        <v>4469.9999999999991</v>
      </c>
      <c r="AZ15" s="28">
        <v>0</v>
      </c>
      <c r="BA15" s="28">
        <v>2950</v>
      </c>
      <c r="BB15" s="133">
        <v>4469.9999999999991</v>
      </c>
      <c r="BC15" s="133">
        <v>2950</v>
      </c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</row>
    <row r="16" spans="1:4957" ht="15" customHeight="1" x14ac:dyDescent="0.2">
      <c r="A16" s="6"/>
      <c r="B16" s="129">
        <v>7</v>
      </c>
      <c r="C16" s="140" t="s">
        <v>183</v>
      </c>
      <c r="D16" s="140" t="s">
        <v>183</v>
      </c>
      <c r="E16" s="131" t="s">
        <v>122</v>
      </c>
      <c r="F16" s="40" t="s">
        <v>188</v>
      </c>
      <c r="G16" s="191">
        <v>20499</v>
      </c>
      <c r="H16" s="192">
        <v>63</v>
      </c>
      <c r="I16" s="192" t="s">
        <v>384</v>
      </c>
      <c r="J16" s="204"/>
      <c r="K16" s="130">
        <v>3</v>
      </c>
      <c r="L16" s="130">
        <v>2</v>
      </c>
      <c r="M16" s="150">
        <v>0</v>
      </c>
      <c r="N16" s="190">
        <v>24584.999999999996</v>
      </c>
      <c r="O16" s="142">
        <v>13242.999999999996</v>
      </c>
      <c r="P16" s="142">
        <v>11342</v>
      </c>
      <c r="Q16" s="142">
        <v>0</v>
      </c>
      <c r="R16" s="149">
        <v>149.71199999999999</v>
      </c>
      <c r="S16" s="163">
        <v>29194.999999999996</v>
      </c>
      <c r="T16" s="166">
        <v>5</v>
      </c>
      <c r="U16" s="161">
        <v>149.71199999999999</v>
      </c>
      <c r="V16" s="92">
        <v>161.80000000000001</v>
      </c>
      <c r="W16" s="110">
        <v>3775</v>
      </c>
      <c r="X16" s="100">
        <v>153.69999999999999</v>
      </c>
      <c r="Y16" s="91">
        <v>7114.9999999999982</v>
      </c>
      <c r="Z16" s="93">
        <v>158.88999999999999</v>
      </c>
      <c r="AA16" s="71">
        <v>6127.9999999999973</v>
      </c>
      <c r="AB16" s="106">
        <v>113.25</v>
      </c>
      <c r="AC16" s="105">
        <v>4609.9999999999991</v>
      </c>
      <c r="AD16" s="92">
        <v>160.91999999999999</v>
      </c>
      <c r="AE16" s="52">
        <v>7566.9999999999991</v>
      </c>
      <c r="AF16" s="92"/>
      <c r="AG16" s="52"/>
      <c r="AH16" s="84"/>
      <c r="AI16" s="79"/>
      <c r="AJ16" s="146"/>
      <c r="AK16" s="79"/>
      <c r="AL16" s="93"/>
      <c r="AM16" s="71"/>
      <c r="AN16" s="136" t="s">
        <v>122</v>
      </c>
      <c r="AO16" s="28">
        <v>7114.9999999999982</v>
      </c>
      <c r="AP16" s="28">
        <v>6127.9999999999973</v>
      </c>
      <c r="AQ16" s="28">
        <v>4609.9999999999991</v>
      </c>
      <c r="AR16" s="28">
        <v>0</v>
      </c>
      <c r="AS16" s="28">
        <v>0</v>
      </c>
      <c r="AT16" s="28">
        <v>0</v>
      </c>
      <c r="AU16" s="174">
        <v>7114.9999999999982</v>
      </c>
      <c r="AV16" s="174">
        <v>6127.9999999999973</v>
      </c>
      <c r="AW16" s="176">
        <v>7114.9999999999982</v>
      </c>
      <c r="AX16" s="176">
        <v>6127.9999999999973</v>
      </c>
      <c r="AY16" s="28">
        <v>3775</v>
      </c>
      <c r="AZ16" s="28">
        <v>7566.9999999999991</v>
      </c>
      <c r="BA16" s="28">
        <v>0</v>
      </c>
      <c r="BB16" s="133">
        <v>7566.9999999999991</v>
      </c>
      <c r="BC16" s="133">
        <v>3775</v>
      </c>
    </row>
    <row r="17" spans="1:4957" ht="15" customHeight="1" x14ac:dyDescent="0.2">
      <c r="A17" s="6"/>
      <c r="B17" s="129">
        <v>8</v>
      </c>
      <c r="C17" s="140" t="s">
        <v>183</v>
      </c>
      <c r="D17" s="140" t="s">
        <v>183</v>
      </c>
      <c r="E17" s="131" t="s">
        <v>5</v>
      </c>
      <c r="F17" s="39" t="s">
        <v>187</v>
      </c>
      <c r="G17" s="191">
        <v>26654</v>
      </c>
      <c r="H17" s="192">
        <v>46</v>
      </c>
      <c r="I17" s="192" t="s">
        <v>376</v>
      </c>
      <c r="J17" s="204"/>
      <c r="K17" s="130">
        <v>3</v>
      </c>
      <c r="L17" s="130">
        <v>2</v>
      </c>
      <c r="M17" s="150">
        <v>0</v>
      </c>
      <c r="N17" s="190">
        <v>22555</v>
      </c>
      <c r="O17" s="142">
        <v>14669.999999999998</v>
      </c>
      <c r="P17" s="142">
        <v>7885</v>
      </c>
      <c r="Q17" s="142">
        <v>0</v>
      </c>
      <c r="R17" s="149">
        <v>154.68200000000002</v>
      </c>
      <c r="S17" s="163">
        <v>28210.999999999996</v>
      </c>
      <c r="T17" s="166">
        <v>5</v>
      </c>
      <c r="U17" s="161">
        <v>154.68200000000002</v>
      </c>
      <c r="V17" s="92">
        <v>171.4</v>
      </c>
      <c r="W17" s="110">
        <v>4735</v>
      </c>
      <c r="X17" s="100">
        <v>152.35</v>
      </c>
      <c r="Y17" s="91">
        <v>6979.9999999999982</v>
      </c>
      <c r="Z17" s="93">
        <v>154.16999999999999</v>
      </c>
      <c r="AA17" s="71">
        <v>5655.9999999999973</v>
      </c>
      <c r="AB17" s="84">
        <v>144.05000000000001</v>
      </c>
      <c r="AC17" s="79">
        <v>7690</v>
      </c>
      <c r="AD17" s="92"/>
      <c r="AE17" s="110"/>
      <c r="AF17" s="92">
        <v>151.44</v>
      </c>
      <c r="AG17" s="52">
        <v>3150</v>
      </c>
      <c r="AH17" s="84"/>
      <c r="AI17" s="79"/>
      <c r="AJ17" s="146"/>
      <c r="AK17" s="79"/>
      <c r="AL17" s="93"/>
      <c r="AM17" s="71"/>
      <c r="AN17" s="136" t="s">
        <v>5</v>
      </c>
      <c r="AO17" s="28">
        <v>6979.9999999999982</v>
      </c>
      <c r="AP17" s="28">
        <v>5655.9999999999973</v>
      </c>
      <c r="AQ17" s="28">
        <v>7690</v>
      </c>
      <c r="AR17" s="28">
        <v>0</v>
      </c>
      <c r="AS17" s="28">
        <v>0</v>
      </c>
      <c r="AT17" s="28">
        <v>0</v>
      </c>
      <c r="AU17" s="174">
        <v>7690</v>
      </c>
      <c r="AV17" s="174">
        <v>6979.9999999999982</v>
      </c>
      <c r="AW17" s="176">
        <v>7690</v>
      </c>
      <c r="AX17" s="176">
        <v>6979.9999999999982</v>
      </c>
      <c r="AY17" s="28">
        <v>4735</v>
      </c>
      <c r="AZ17" s="28">
        <v>0</v>
      </c>
      <c r="BA17" s="28">
        <v>3150</v>
      </c>
      <c r="BB17" s="133">
        <v>4735</v>
      </c>
      <c r="BC17" s="133">
        <v>3150</v>
      </c>
    </row>
    <row r="18" spans="1:4957" ht="15" customHeight="1" x14ac:dyDescent="0.2">
      <c r="A18" s="6"/>
      <c r="B18" s="129">
        <v>9</v>
      </c>
      <c r="C18" s="140" t="s">
        <v>183</v>
      </c>
      <c r="D18" s="140" t="s">
        <v>183</v>
      </c>
      <c r="E18" s="131" t="s">
        <v>2</v>
      </c>
      <c r="F18" s="39" t="s">
        <v>187</v>
      </c>
      <c r="G18" s="191">
        <v>24292</v>
      </c>
      <c r="H18" s="192">
        <v>53</v>
      </c>
      <c r="I18" s="192" t="s">
        <v>378</v>
      </c>
      <c r="J18" s="204"/>
      <c r="K18" s="130">
        <v>3</v>
      </c>
      <c r="L18" s="130">
        <v>1</v>
      </c>
      <c r="M18" s="150">
        <v>0</v>
      </c>
      <c r="N18" s="190">
        <v>21280</v>
      </c>
      <c r="O18" s="142">
        <v>15185</v>
      </c>
      <c r="P18" s="142">
        <v>6094.9999999999991</v>
      </c>
      <c r="Q18" s="142">
        <v>0</v>
      </c>
      <c r="R18" s="149">
        <v>138.9025</v>
      </c>
      <c r="S18" s="163">
        <v>21780</v>
      </c>
      <c r="T18" s="166">
        <v>4</v>
      </c>
      <c r="U18" s="161">
        <v>138.9025</v>
      </c>
      <c r="V18" s="92">
        <v>185</v>
      </c>
      <c r="W18" s="110">
        <v>6094.9999999999991</v>
      </c>
      <c r="X18" s="100">
        <v>160.9</v>
      </c>
      <c r="Y18" s="91">
        <v>7835</v>
      </c>
      <c r="Z18" s="93">
        <v>171.11</v>
      </c>
      <c r="AA18" s="71">
        <v>7350</v>
      </c>
      <c r="AB18" s="106">
        <v>38.6</v>
      </c>
      <c r="AC18" s="223">
        <v>500</v>
      </c>
      <c r="AD18" s="92"/>
      <c r="AE18" s="52"/>
      <c r="AF18" s="92"/>
      <c r="AG18" s="52"/>
      <c r="AH18" s="84"/>
      <c r="AI18" s="79"/>
      <c r="AJ18" s="146"/>
      <c r="AK18" s="79"/>
      <c r="AL18" s="93"/>
      <c r="AM18" s="71"/>
      <c r="AN18" s="136" t="s">
        <v>2</v>
      </c>
      <c r="AO18" s="28">
        <v>7835</v>
      </c>
      <c r="AP18" s="28">
        <v>7350</v>
      </c>
      <c r="AQ18" s="28">
        <v>500</v>
      </c>
      <c r="AR18" s="28">
        <v>0</v>
      </c>
      <c r="AS18" s="28">
        <v>0</v>
      </c>
      <c r="AT18" s="28">
        <v>0</v>
      </c>
      <c r="AU18" s="174">
        <v>7835</v>
      </c>
      <c r="AV18" s="174">
        <v>7350</v>
      </c>
      <c r="AW18" s="176">
        <v>7835</v>
      </c>
      <c r="AX18" s="176">
        <v>7350</v>
      </c>
      <c r="AY18" s="28">
        <v>6094.9999999999991</v>
      </c>
      <c r="AZ18" s="28">
        <v>0</v>
      </c>
      <c r="BA18" s="28">
        <v>0</v>
      </c>
      <c r="BB18" s="133">
        <v>6094.9999999999991</v>
      </c>
      <c r="BC18" s="133" t="s">
        <v>383</v>
      </c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</row>
    <row r="19" spans="1:4957" ht="15" customHeight="1" x14ac:dyDescent="0.2">
      <c r="A19" s="6"/>
      <c r="B19" s="129">
        <v>10</v>
      </c>
      <c r="C19" s="140" t="s">
        <v>183</v>
      </c>
      <c r="D19" s="140" t="s">
        <v>183</v>
      </c>
      <c r="E19" s="131" t="s">
        <v>98</v>
      </c>
      <c r="F19" s="38" t="s">
        <v>190</v>
      </c>
      <c r="G19" s="191">
        <v>24847</v>
      </c>
      <c r="H19" s="192">
        <v>51</v>
      </c>
      <c r="I19" s="192" t="s">
        <v>378</v>
      </c>
      <c r="J19" s="204"/>
      <c r="K19" s="130">
        <v>2</v>
      </c>
      <c r="L19" s="130">
        <v>2</v>
      </c>
      <c r="M19" s="150">
        <v>0</v>
      </c>
      <c r="N19" s="190">
        <v>20328</v>
      </c>
      <c r="O19" s="142">
        <v>14245.999999999998</v>
      </c>
      <c r="P19" s="142">
        <v>6082</v>
      </c>
      <c r="Q19" s="142">
        <v>0</v>
      </c>
      <c r="R19" s="149">
        <v>156.85750000000002</v>
      </c>
      <c r="S19" s="163">
        <v>20328</v>
      </c>
      <c r="T19" s="166">
        <v>4</v>
      </c>
      <c r="U19" s="161">
        <v>156.85750000000002</v>
      </c>
      <c r="V19" s="92">
        <v>151.69999999999999</v>
      </c>
      <c r="W19" s="110">
        <v>2764.9999999999982</v>
      </c>
      <c r="X19" s="100">
        <v>163.9</v>
      </c>
      <c r="Y19" s="91">
        <v>8135</v>
      </c>
      <c r="Z19" s="93">
        <v>158.72</v>
      </c>
      <c r="AA19" s="71">
        <v>6110.9999999999982</v>
      </c>
      <c r="AB19" s="84"/>
      <c r="AC19" s="79"/>
      <c r="AD19" s="92"/>
      <c r="AE19" s="110"/>
      <c r="AF19" s="92">
        <v>153.11000000000001</v>
      </c>
      <c r="AG19" s="52">
        <v>3317.0000000000018</v>
      </c>
      <c r="AH19" s="84"/>
      <c r="AI19" s="79"/>
      <c r="AJ19" s="146"/>
      <c r="AK19" s="79"/>
      <c r="AL19" s="93"/>
      <c r="AM19" s="71"/>
      <c r="AN19" s="136" t="s">
        <v>98</v>
      </c>
      <c r="AO19" s="28">
        <v>8135</v>
      </c>
      <c r="AP19" s="28">
        <v>6110.9999999999982</v>
      </c>
      <c r="AQ19" s="28">
        <v>0</v>
      </c>
      <c r="AR19" s="28">
        <v>0</v>
      </c>
      <c r="AS19" s="28">
        <v>0</v>
      </c>
      <c r="AT19" s="28">
        <v>0</v>
      </c>
      <c r="AU19" s="174">
        <v>8135</v>
      </c>
      <c r="AV19" s="174">
        <v>6110.9999999999982</v>
      </c>
      <c r="AW19" s="176">
        <v>8135</v>
      </c>
      <c r="AX19" s="176">
        <v>6110.9999999999982</v>
      </c>
      <c r="AY19" s="28">
        <v>2764.9999999999982</v>
      </c>
      <c r="AZ19" s="28">
        <v>0</v>
      </c>
      <c r="BA19" s="28">
        <v>3317.0000000000018</v>
      </c>
      <c r="BB19" s="133">
        <v>3317.0000000000018</v>
      </c>
      <c r="BC19" s="133">
        <v>2764.9999999999982</v>
      </c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</row>
    <row r="20" spans="1:4957" ht="15" customHeight="1" x14ac:dyDescent="0.2">
      <c r="A20" s="6"/>
      <c r="B20" s="129">
        <v>11</v>
      </c>
      <c r="C20" s="140" t="s">
        <v>183</v>
      </c>
      <c r="D20" s="140" t="s">
        <v>183</v>
      </c>
      <c r="E20" s="131" t="s">
        <v>1</v>
      </c>
      <c r="F20" s="38" t="s">
        <v>190</v>
      </c>
      <c r="G20" s="191">
        <v>32475</v>
      </c>
      <c r="H20" s="192">
        <v>30</v>
      </c>
      <c r="I20" s="192" t="s">
        <v>376</v>
      </c>
      <c r="J20" s="204"/>
      <c r="K20" s="130">
        <v>1</v>
      </c>
      <c r="L20" s="130">
        <v>1</v>
      </c>
      <c r="M20" s="150">
        <v>0</v>
      </c>
      <c r="N20" s="190">
        <v>18000</v>
      </c>
      <c r="O20" s="142">
        <v>10000</v>
      </c>
      <c r="P20" s="142">
        <v>8000</v>
      </c>
      <c r="Q20" s="142">
        <v>0</v>
      </c>
      <c r="R20" s="149">
        <v>200.83</v>
      </c>
      <c r="S20" s="163">
        <v>18000</v>
      </c>
      <c r="T20" s="166">
        <v>2</v>
      </c>
      <c r="U20" s="161">
        <v>200.83</v>
      </c>
      <c r="V20" s="92">
        <v>204.05</v>
      </c>
      <c r="W20" s="110">
        <v>8000</v>
      </c>
      <c r="X20" s="100"/>
      <c r="Y20" s="91"/>
      <c r="Z20" s="93">
        <v>197.61</v>
      </c>
      <c r="AA20" s="71">
        <v>10000</v>
      </c>
      <c r="AB20" s="84"/>
      <c r="AC20" s="79"/>
      <c r="AD20" s="92"/>
      <c r="AE20" s="52"/>
      <c r="AF20" s="92"/>
      <c r="AG20" s="52"/>
      <c r="AH20" s="84"/>
      <c r="AI20" s="79"/>
      <c r="AJ20" s="146"/>
      <c r="AK20" s="79"/>
      <c r="AL20" s="93"/>
      <c r="AM20" s="71"/>
      <c r="AN20" s="136" t="s">
        <v>1</v>
      </c>
      <c r="AO20" s="28">
        <v>0</v>
      </c>
      <c r="AP20" s="28">
        <v>10000</v>
      </c>
      <c r="AQ20" s="28">
        <v>0</v>
      </c>
      <c r="AR20" s="28">
        <v>0</v>
      </c>
      <c r="AS20" s="28">
        <v>0</v>
      </c>
      <c r="AT20" s="28">
        <v>0</v>
      </c>
      <c r="AU20" s="174">
        <v>10000</v>
      </c>
      <c r="AV20" s="174" t="s">
        <v>383</v>
      </c>
      <c r="AW20" s="176">
        <v>10000</v>
      </c>
      <c r="AX20" s="176" t="s">
        <v>383</v>
      </c>
      <c r="AY20" s="28">
        <v>8000</v>
      </c>
      <c r="AZ20" s="28">
        <v>0</v>
      </c>
      <c r="BA20" s="28">
        <v>0</v>
      </c>
      <c r="BB20" s="133">
        <v>8000</v>
      </c>
      <c r="BC20" s="133" t="s">
        <v>383</v>
      </c>
    </row>
    <row r="21" spans="1:4957" ht="15" customHeight="1" x14ac:dyDescent="0.2">
      <c r="A21" s="6"/>
      <c r="B21" s="129">
        <v>12</v>
      </c>
      <c r="C21" s="140" t="s">
        <v>183</v>
      </c>
      <c r="D21" s="140" t="s">
        <v>183</v>
      </c>
      <c r="E21" s="131" t="s">
        <v>4</v>
      </c>
      <c r="F21" s="41" t="s">
        <v>189</v>
      </c>
      <c r="G21" s="191">
        <v>17453</v>
      </c>
      <c r="H21" s="192">
        <v>71</v>
      </c>
      <c r="I21" s="192" t="s">
        <v>384</v>
      </c>
      <c r="J21" s="204"/>
      <c r="K21" s="130">
        <v>2</v>
      </c>
      <c r="L21" s="130">
        <v>2</v>
      </c>
      <c r="M21" s="150">
        <v>0</v>
      </c>
      <c r="N21" s="190">
        <v>17798.999999999996</v>
      </c>
      <c r="O21" s="142">
        <v>12294.999999999998</v>
      </c>
      <c r="P21" s="142">
        <v>5503.9999999999991</v>
      </c>
      <c r="Q21" s="142">
        <v>0</v>
      </c>
      <c r="R21" s="149">
        <v>142.92000000000002</v>
      </c>
      <c r="S21" s="163">
        <v>17798.999999999996</v>
      </c>
      <c r="T21" s="166">
        <v>4</v>
      </c>
      <c r="U21" s="161">
        <v>142.92000000000002</v>
      </c>
      <c r="V21" s="92">
        <v>155.25</v>
      </c>
      <c r="W21" s="110">
        <v>3119.9999999999991</v>
      </c>
      <c r="X21" s="100">
        <v>136.1</v>
      </c>
      <c r="Y21" s="91">
        <v>5354.9999999999982</v>
      </c>
      <c r="Z21" s="93"/>
      <c r="AA21" s="71"/>
      <c r="AB21" s="84">
        <v>136.55000000000001</v>
      </c>
      <c r="AC21" s="79">
        <v>6940</v>
      </c>
      <c r="AD21" s="92"/>
      <c r="AE21" s="52"/>
      <c r="AF21" s="92">
        <v>143.78</v>
      </c>
      <c r="AG21" s="52">
        <v>2384</v>
      </c>
      <c r="AH21" s="84"/>
      <c r="AI21" s="79"/>
      <c r="AJ21" s="146"/>
      <c r="AK21" s="79"/>
      <c r="AL21" s="93"/>
      <c r="AM21" s="71"/>
      <c r="AN21" s="136" t="s">
        <v>4</v>
      </c>
      <c r="AO21" s="28">
        <v>5354.9999999999982</v>
      </c>
      <c r="AP21" s="28">
        <v>0</v>
      </c>
      <c r="AQ21" s="28">
        <v>6940</v>
      </c>
      <c r="AR21" s="28">
        <v>0</v>
      </c>
      <c r="AS21" s="28">
        <v>0</v>
      </c>
      <c r="AT21" s="28">
        <v>0</v>
      </c>
      <c r="AU21" s="174">
        <v>6940</v>
      </c>
      <c r="AV21" s="174">
        <v>5354.9999999999982</v>
      </c>
      <c r="AW21" s="176">
        <v>6940</v>
      </c>
      <c r="AX21" s="176">
        <v>5354.9999999999982</v>
      </c>
      <c r="AY21" s="28">
        <v>3119.9999999999991</v>
      </c>
      <c r="AZ21" s="28">
        <v>0</v>
      </c>
      <c r="BA21" s="28">
        <v>2384</v>
      </c>
      <c r="BB21" s="133">
        <v>3119.9999999999991</v>
      </c>
      <c r="BC21" s="133">
        <v>2384</v>
      </c>
    </row>
    <row r="22" spans="1:4957" s="20" customFormat="1" ht="15" customHeight="1" x14ac:dyDescent="0.2">
      <c r="A22" s="6"/>
      <c r="B22" s="129">
        <v>13</v>
      </c>
      <c r="C22" s="140" t="s">
        <v>183</v>
      </c>
      <c r="D22" s="140" t="s">
        <v>183</v>
      </c>
      <c r="E22" s="131" t="s">
        <v>115</v>
      </c>
      <c r="F22" s="38" t="s">
        <v>190</v>
      </c>
      <c r="G22" s="191">
        <v>18568</v>
      </c>
      <c r="H22" s="192">
        <v>68</v>
      </c>
      <c r="I22" s="192" t="s">
        <v>384</v>
      </c>
      <c r="J22" s="204"/>
      <c r="K22" s="130">
        <v>3</v>
      </c>
      <c r="L22" s="130">
        <v>2</v>
      </c>
      <c r="M22" s="150">
        <v>0</v>
      </c>
      <c r="N22" s="190">
        <v>17653</v>
      </c>
      <c r="O22" s="142">
        <v>13975</v>
      </c>
      <c r="P22" s="142">
        <v>3678</v>
      </c>
      <c r="Q22" s="142">
        <v>0</v>
      </c>
      <c r="R22" s="149">
        <v>144.12200000000001</v>
      </c>
      <c r="S22" s="163">
        <v>22930.999999999996</v>
      </c>
      <c r="T22" s="166">
        <v>5</v>
      </c>
      <c r="U22" s="161">
        <v>144.12200000000001</v>
      </c>
      <c r="V22" s="92">
        <v>141.55000000000001</v>
      </c>
      <c r="W22" s="110">
        <v>1750</v>
      </c>
      <c r="X22" s="100">
        <v>141.30000000000001</v>
      </c>
      <c r="Y22" s="91">
        <v>5875</v>
      </c>
      <c r="Z22" s="93">
        <v>150.38999999999999</v>
      </c>
      <c r="AA22" s="71">
        <v>5277.9999999999973</v>
      </c>
      <c r="AB22" s="84">
        <v>148.15</v>
      </c>
      <c r="AC22" s="79">
        <v>8100</v>
      </c>
      <c r="AD22" s="92"/>
      <c r="AE22" s="52"/>
      <c r="AF22" s="92">
        <v>139.22</v>
      </c>
      <c r="AG22" s="52">
        <v>1928</v>
      </c>
      <c r="AH22" s="84"/>
      <c r="AI22" s="79"/>
      <c r="AJ22" s="146"/>
      <c r="AK22" s="79"/>
      <c r="AL22" s="93"/>
      <c r="AM22" s="71"/>
      <c r="AN22" s="136" t="s">
        <v>115</v>
      </c>
      <c r="AO22" s="28">
        <v>5875</v>
      </c>
      <c r="AP22" s="28">
        <v>5277.9999999999973</v>
      </c>
      <c r="AQ22" s="28">
        <v>8100</v>
      </c>
      <c r="AR22" s="28">
        <v>0</v>
      </c>
      <c r="AS22" s="28">
        <v>0</v>
      </c>
      <c r="AT22" s="28">
        <v>0</v>
      </c>
      <c r="AU22" s="174">
        <v>8100</v>
      </c>
      <c r="AV22" s="174">
        <v>5875</v>
      </c>
      <c r="AW22" s="176">
        <v>8100</v>
      </c>
      <c r="AX22" s="176">
        <v>5875</v>
      </c>
      <c r="AY22" s="28">
        <v>1750</v>
      </c>
      <c r="AZ22" s="28">
        <v>0</v>
      </c>
      <c r="BA22" s="28">
        <v>1928</v>
      </c>
      <c r="BB22" s="133">
        <v>1928</v>
      </c>
      <c r="BC22" s="133">
        <v>1750</v>
      </c>
      <c r="BD22" s="15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</row>
    <row r="23" spans="1:4957" ht="15" customHeight="1" x14ac:dyDescent="0.2">
      <c r="A23" s="6"/>
      <c r="B23" s="129">
        <v>14</v>
      </c>
      <c r="C23" s="140" t="s">
        <v>183</v>
      </c>
      <c r="D23" s="140" t="s">
        <v>183</v>
      </c>
      <c r="E23" s="131" t="s">
        <v>116</v>
      </c>
      <c r="F23" s="38" t="s">
        <v>190</v>
      </c>
      <c r="G23" s="191">
        <v>38909</v>
      </c>
      <c r="H23" s="192">
        <v>13</v>
      </c>
      <c r="I23" s="192" t="s">
        <v>386</v>
      </c>
      <c r="J23" s="204"/>
      <c r="K23" s="130">
        <v>3</v>
      </c>
      <c r="L23" s="130">
        <v>2</v>
      </c>
      <c r="M23" s="150">
        <v>0</v>
      </c>
      <c r="N23" s="190">
        <v>17547.999999999996</v>
      </c>
      <c r="O23" s="142">
        <v>14564.999999999998</v>
      </c>
      <c r="P23" s="142">
        <v>2982.9999999999982</v>
      </c>
      <c r="Q23" s="142">
        <v>0</v>
      </c>
      <c r="R23" s="149">
        <v>143.14600000000002</v>
      </c>
      <c r="S23" s="163">
        <v>22442.999999999996</v>
      </c>
      <c r="T23" s="166">
        <v>5</v>
      </c>
      <c r="U23" s="161">
        <v>143.14600000000002</v>
      </c>
      <c r="V23" s="92">
        <v>130.65</v>
      </c>
      <c r="W23" s="110">
        <v>659.99999999999909</v>
      </c>
      <c r="X23" s="100">
        <v>145.44999999999999</v>
      </c>
      <c r="Y23" s="91">
        <v>6289.9999999999982</v>
      </c>
      <c r="Z23" s="93">
        <v>146.56</v>
      </c>
      <c r="AA23" s="71">
        <v>4894.9999999999991</v>
      </c>
      <c r="AB23" s="84">
        <v>149.9</v>
      </c>
      <c r="AC23" s="79">
        <v>8275</v>
      </c>
      <c r="AD23" s="92"/>
      <c r="AE23" s="52"/>
      <c r="AF23" s="92">
        <v>143.16999999999999</v>
      </c>
      <c r="AG23" s="52">
        <v>2322.9999999999991</v>
      </c>
      <c r="AH23" s="84"/>
      <c r="AI23" s="79"/>
      <c r="AJ23" s="146"/>
      <c r="AK23" s="79"/>
      <c r="AL23" s="93"/>
      <c r="AM23" s="71"/>
      <c r="AN23" s="136" t="s">
        <v>116</v>
      </c>
      <c r="AO23" s="28">
        <v>6289.9999999999982</v>
      </c>
      <c r="AP23" s="28">
        <v>4894.9999999999991</v>
      </c>
      <c r="AQ23" s="28">
        <v>8275</v>
      </c>
      <c r="AR23" s="28">
        <v>0</v>
      </c>
      <c r="AS23" s="28">
        <v>0</v>
      </c>
      <c r="AT23" s="28">
        <v>0</v>
      </c>
      <c r="AU23" s="174">
        <v>8275</v>
      </c>
      <c r="AV23" s="174">
        <v>6289.9999999999982</v>
      </c>
      <c r="AW23" s="176">
        <v>8275</v>
      </c>
      <c r="AX23" s="176">
        <v>6289.9999999999982</v>
      </c>
      <c r="AY23" s="28">
        <v>659.99999999999909</v>
      </c>
      <c r="AZ23" s="28">
        <v>0</v>
      </c>
      <c r="BA23" s="28">
        <v>2322.9999999999991</v>
      </c>
      <c r="BB23" s="133">
        <v>2322.9999999999991</v>
      </c>
      <c r="BC23" s="133">
        <v>659.99999999999909</v>
      </c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</row>
    <row r="24" spans="1:4957" ht="15" customHeight="1" x14ac:dyDescent="0.2">
      <c r="A24" s="6"/>
      <c r="B24" s="129">
        <v>15</v>
      </c>
      <c r="C24" s="140" t="s">
        <v>183</v>
      </c>
      <c r="D24" s="140" t="s">
        <v>183</v>
      </c>
      <c r="E24" s="131" t="s">
        <v>158</v>
      </c>
      <c r="F24" s="38" t="s">
        <v>190</v>
      </c>
      <c r="G24" s="191">
        <v>17075</v>
      </c>
      <c r="H24" s="192">
        <v>72</v>
      </c>
      <c r="I24" s="192" t="s">
        <v>384</v>
      </c>
      <c r="J24" s="204"/>
      <c r="K24" s="130">
        <v>3</v>
      </c>
      <c r="L24" s="130">
        <v>1</v>
      </c>
      <c r="M24" s="150">
        <v>0</v>
      </c>
      <c r="N24" s="190">
        <v>17366</v>
      </c>
      <c r="O24" s="142">
        <v>14860</v>
      </c>
      <c r="P24" s="142">
        <v>2506</v>
      </c>
      <c r="Q24" s="142">
        <v>0</v>
      </c>
      <c r="R24" s="149">
        <v>148.27000000000001</v>
      </c>
      <c r="S24" s="163">
        <v>22583</v>
      </c>
      <c r="T24" s="166">
        <v>4</v>
      </c>
      <c r="U24" s="161">
        <v>148.27000000000001</v>
      </c>
      <c r="V24" s="92"/>
      <c r="W24" s="110"/>
      <c r="X24" s="100">
        <v>150.80000000000001</v>
      </c>
      <c r="Y24" s="91">
        <v>6825</v>
      </c>
      <c r="Z24" s="93">
        <v>149.78</v>
      </c>
      <c r="AA24" s="71">
        <v>5216.9999999999991</v>
      </c>
      <c r="AB24" s="84">
        <v>147.5</v>
      </c>
      <c r="AC24" s="79">
        <v>8035</v>
      </c>
      <c r="AD24" s="92"/>
      <c r="AE24" s="52"/>
      <c r="AF24" s="92">
        <v>145</v>
      </c>
      <c r="AG24" s="52">
        <v>2506</v>
      </c>
      <c r="AH24" s="84"/>
      <c r="AI24" s="79"/>
      <c r="AJ24" s="146"/>
      <c r="AK24" s="79"/>
      <c r="AL24" s="93"/>
      <c r="AM24" s="71"/>
      <c r="AN24" s="136" t="s">
        <v>158</v>
      </c>
      <c r="AO24" s="28">
        <v>6825</v>
      </c>
      <c r="AP24" s="28">
        <v>5216.9999999999991</v>
      </c>
      <c r="AQ24" s="28">
        <v>8035</v>
      </c>
      <c r="AR24" s="28">
        <v>0</v>
      </c>
      <c r="AS24" s="28">
        <v>0</v>
      </c>
      <c r="AT24" s="28">
        <v>0</v>
      </c>
      <c r="AU24" s="174">
        <v>8035</v>
      </c>
      <c r="AV24" s="174">
        <v>6825</v>
      </c>
      <c r="AW24" s="176">
        <v>8035</v>
      </c>
      <c r="AX24" s="176">
        <v>6825</v>
      </c>
      <c r="AY24" s="28">
        <v>0</v>
      </c>
      <c r="AZ24" s="28">
        <v>0</v>
      </c>
      <c r="BA24" s="28">
        <v>2506</v>
      </c>
      <c r="BB24" s="133">
        <v>2506</v>
      </c>
      <c r="BC24" s="133" t="s">
        <v>383</v>
      </c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</row>
    <row r="25" spans="1:4957" ht="15" customHeight="1" x14ac:dyDescent="0.2">
      <c r="A25" s="6"/>
      <c r="B25" s="129">
        <v>16</v>
      </c>
      <c r="C25" s="140" t="s">
        <v>183</v>
      </c>
      <c r="D25" s="140" t="s">
        <v>183</v>
      </c>
      <c r="E25" s="131" t="s">
        <v>111</v>
      </c>
      <c r="F25" s="38" t="s">
        <v>190</v>
      </c>
      <c r="G25" s="191">
        <v>22984</v>
      </c>
      <c r="H25" s="192">
        <v>56</v>
      </c>
      <c r="I25" s="192" t="s">
        <v>378</v>
      </c>
      <c r="J25" s="204"/>
      <c r="K25" s="130">
        <v>3</v>
      </c>
      <c r="L25" s="130">
        <v>2</v>
      </c>
      <c r="M25" s="150">
        <v>0</v>
      </c>
      <c r="N25" s="190">
        <v>14339</v>
      </c>
      <c r="O25" s="142">
        <v>11705</v>
      </c>
      <c r="P25" s="142">
        <v>2634</v>
      </c>
      <c r="Q25" s="142">
        <v>0</v>
      </c>
      <c r="R25" s="149">
        <v>134.786</v>
      </c>
      <c r="S25" s="163">
        <v>18378</v>
      </c>
      <c r="T25" s="166">
        <v>5</v>
      </c>
      <c r="U25" s="161">
        <v>134.786</v>
      </c>
      <c r="V25" s="92">
        <v>127.9</v>
      </c>
      <c r="W25" s="207">
        <v>500</v>
      </c>
      <c r="X25" s="100">
        <v>139.30000000000001</v>
      </c>
      <c r="Y25" s="91">
        <v>5675</v>
      </c>
      <c r="Z25" s="93">
        <v>138</v>
      </c>
      <c r="AA25" s="71">
        <v>4038.9999999999982</v>
      </c>
      <c r="AB25" s="84">
        <v>127.45</v>
      </c>
      <c r="AC25" s="79">
        <v>6030</v>
      </c>
      <c r="AD25" s="92"/>
      <c r="AE25" s="52"/>
      <c r="AF25" s="92">
        <v>141.28</v>
      </c>
      <c r="AG25" s="52">
        <v>2134</v>
      </c>
      <c r="AH25" s="84"/>
      <c r="AI25" s="79"/>
      <c r="AJ25" s="146"/>
      <c r="AK25" s="79"/>
      <c r="AL25" s="93"/>
      <c r="AM25" s="71"/>
      <c r="AN25" s="136" t="s">
        <v>111</v>
      </c>
      <c r="AO25" s="28">
        <v>5675</v>
      </c>
      <c r="AP25" s="28">
        <v>4038.9999999999982</v>
      </c>
      <c r="AQ25" s="28">
        <v>6030</v>
      </c>
      <c r="AR25" s="28">
        <v>0</v>
      </c>
      <c r="AS25" s="28">
        <v>0</v>
      </c>
      <c r="AT25" s="28">
        <v>0</v>
      </c>
      <c r="AU25" s="174">
        <v>6030</v>
      </c>
      <c r="AV25" s="174">
        <v>5675</v>
      </c>
      <c r="AW25" s="176">
        <v>6030</v>
      </c>
      <c r="AX25" s="176">
        <v>5675</v>
      </c>
      <c r="AY25" s="28">
        <v>500</v>
      </c>
      <c r="AZ25" s="28">
        <v>0</v>
      </c>
      <c r="BA25" s="28">
        <v>2134</v>
      </c>
      <c r="BB25" s="133">
        <v>2134</v>
      </c>
      <c r="BC25" s="133">
        <v>500</v>
      </c>
    </row>
    <row r="26" spans="1:4957" ht="15" customHeight="1" x14ac:dyDescent="0.2">
      <c r="A26" s="6"/>
      <c r="B26" s="129">
        <v>17</v>
      </c>
      <c r="C26" s="140" t="s">
        <v>183</v>
      </c>
      <c r="D26" s="140" t="s">
        <v>183</v>
      </c>
      <c r="E26" s="131" t="s">
        <v>182</v>
      </c>
      <c r="F26" s="39" t="s">
        <v>187</v>
      </c>
      <c r="G26" s="191">
        <v>21994</v>
      </c>
      <c r="H26" s="192">
        <v>59</v>
      </c>
      <c r="I26" s="192" t="s">
        <v>378</v>
      </c>
      <c r="J26" s="204"/>
      <c r="K26" s="130">
        <v>2</v>
      </c>
      <c r="L26" s="130">
        <v>0</v>
      </c>
      <c r="M26" s="150">
        <v>0</v>
      </c>
      <c r="N26" s="190">
        <v>12942</v>
      </c>
      <c r="O26" s="142">
        <v>12942</v>
      </c>
      <c r="P26" s="142">
        <v>0</v>
      </c>
      <c r="Q26" s="142">
        <v>0</v>
      </c>
      <c r="R26" s="149">
        <v>147.09</v>
      </c>
      <c r="S26" s="163">
        <v>12942</v>
      </c>
      <c r="T26" s="166">
        <v>2</v>
      </c>
      <c r="U26" s="161">
        <v>147.09</v>
      </c>
      <c r="V26" s="92"/>
      <c r="W26" s="110"/>
      <c r="X26" s="100"/>
      <c r="Y26" s="91"/>
      <c r="Z26" s="93">
        <v>158.33000000000001</v>
      </c>
      <c r="AA26" s="71">
        <v>6072</v>
      </c>
      <c r="AB26" s="84">
        <v>135.85</v>
      </c>
      <c r="AC26" s="79">
        <v>6869.9999999999991</v>
      </c>
      <c r="AD26" s="92"/>
      <c r="AE26" s="52"/>
      <c r="AF26" s="92"/>
      <c r="AG26" s="52"/>
      <c r="AH26" s="100"/>
      <c r="AI26" s="79"/>
      <c r="AJ26" s="146"/>
      <c r="AK26" s="79"/>
      <c r="AL26" s="93"/>
      <c r="AM26" s="71"/>
      <c r="AN26" s="136" t="s">
        <v>182</v>
      </c>
      <c r="AO26" s="28">
        <v>0</v>
      </c>
      <c r="AP26" s="28">
        <v>6072</v>
      </c>
      <c r="AQ26" s="28">
        <v>6869.9999999999991</v>
      </c>
      <c r="AR26" s="28">
        <v>0</v>
      </c>
      <c r="AS26" s="28">
        <v>0</v>
      </c>
      <c r="AT26" s="28">
        <v>0</v>
      </c>
      <c r="AU26" s="174">
        <v>6869.9999999999991</v>
      </c>
      <c r="AV26" s="174">
        <v>6072</v>
      </c>
      <c r="AW26" s="176">
        <v>6869.9999999999991</v>
      </c>
      <c r="AX26" s="176">
        <v>6072</v>
      </c>
      <c r="AY26" s="28">
        <v>0</v>
      </c>
      <c r="AZ26" s="28">
        <v>0</v>
      </c>
      <c r="BA26" s="28">
        <v>0</v>
      </c>
      <c r="BB26" s="133" t="s">
        <v>383</v>
      </c>
      <c r="BC26" s="133" t="s">
        <v>383</v>
      </c>
    </row>
    <row r="27" spans="1:4957" ht="15" customHeight="1" x14ac:dyDescent="0.2">
      <c r="A27" s="6"/>
      <c r="B27" s="129">
        <v>18</v>
      </c>
      <c r="C27" s="140" t="s">
        <v>183</v>
      </c>
      <c r="D27" s="140" t="s">
        <v>183</v>
      </c>
      <c r="E27" s="131" t="s">
        <v>159</v>
      </c>
      <c r="F27" s="38" t="s">
        <v>190</v>
      </c>
      <c r="G27" s="191">
        <v>20015</v>
      </c>
      <c r="H27" s="192">
        <v>64</v>
      </c>
      <c r="I27" s="192" t="s">
        <v>384</v>
      </c>
      <c r="J27" s="204"/>
      <c r="K27" s="130">
        <v>2</v>
      </c>
      <c r="L27" s="130">
        <v>2</v>
      </c>
      <c r="M27" s="150">
        <v>0</v>
      </c>
      <c r="N27" s="190">
        <v>11103</v>
      </c>
      <c r="O27" s="142">
        <v>9925</v>
      </c>
      <c r="P27" s="142">
        <v>1178</v>
      </c>
      <c r="Q27" s="142">
        <v>0</v>
      </c>
      <c r="R27" s="149">
        <v>123.99250000000001</v>
      </c>
      <c r="S27" s="163">
        <v>11103</v>
      </c>
      <c r="T27" s="166">
        <v>4</v>
      </c>
      <c r="U27" s="161">
        <v>123.99250000000001</v>
      </c>
      <c r="V27" s="92">
        <v>120.3</v>
      </c>
      <c r="W27" s="207">
        <v>500</v>
      </c>
      <c r="X27" s="100">
        <v>130.25</v>
      </c>
      <c r="Y27" s="91">
        <v>4769.9999999999991</v>
      </c>
      <c r="Z27" s="93"/>
      <c r="AA27" s="71"/>
      <c r="AB27" s="84">
        <v>118.7</v>
      </c>
      <c r="AC27" s="79">
        <v>5155</v>
      </c>
      <c r="AD27" s="92"/>
      <c r="AE27" s="52"/>
      <c r="AF27" s="92">
        <v>126.72</v>
      </c>
      <c r="AG27" s="52">
        <v>678</v>
      </c>
      <c r="AH27" s="84"/>
      <c r="AI27" s="79"/>
      <c r="AJ27" s="146"/>
      <c r="AK27" s="79"/>
      <c r="AL27" s="93"/>
      <c r="AM27" s="71"/>
      <c r="AN27" s="136" t="s">
        <v>159</v>
      </c>
      <c r="AO27" s="28">
        <v>4769.9999999999991</v>
      </c>
      <c r="AP27" s="28">
        <v>0</v>
      </c>
      <c r="AQ27" s="28">
        <v>5155</v>
      </c>
      <c r="AR27" s="28">
        <v>0</v>
      </c>
      <c r="AS27" s="28">
        <v>0</v>
      </c>
      <c r="AT27" s="28">
        <v>0</v>
      </c>
      <c r="AU27" s="174">
        <v>5155</v>
      </c>
      <c r="AV27" s="174">
        <v>4769.9999999999991</v>
      </c>
      <c r="AW27" s="176">
        <v>5155</v>
      </c>
      <c r="AX27" s="176">
        <v>4769.9999999999991</v>
      </c>
      <c r="AY27" s="28">
        <v>500</v>
      </c>
      <c r="AZ27" s="28">
        <v>0</v>
      </c>
      <c r="BA27" s="28">
        <v>678</v>
      </c>
      <c r="BB27" s="133">
        <v>678</v>
      </c>
      <c r="BC27" s="133">
        <v>500</v>
      </c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</row>
    <row r="28" spans="1:4957" s="7" customFormat="1" ht="15" customHeight="1" x14ac:dyDescent="0.2">
      <c r="A28" s="6"/>
      <c r="B28" s="129">
        <v>19</v>
      </c>
      <c r="C28" s="140"/>
      <c r="D28" s="140"/>
      <c r="E28" s="131" t="s">
        <v>252</v>
      </c>
      <c r="F28" s="38" t="s">
        <v>190</v>
      </c>
      <c r="G28" s="194">
        <v>28921</v>
      </c>
      <c r="H28" s="192">
        <v>40</v>
      </c>
      <c r="I28" s="192" t="s">
        <v>376</v>
      </c>
      <c r="J28" s="204"/>
      <c r="K28" s="130">
        <v>3</v>
      </c>
      <c r="L28" s="130">
        <v>2</v>
      </c>
      <c r="M28" s="150">
        <v>0</v>
      </c>
      <c r="N28" s="190">
        <v>9570</v>
      </c>
      <c r="O28" s="142">
        <v>9570</v>
      </c>
      <c r="P28" s="142">
        <v>0</v>
      </c>
      <c r="Q28" s="142">
        <v>0</v>
      </c>
      <c r="R28" s="149">
        <v>125.44800000000001</v>
      </c>
      <c r="S28" s="163">
        <v>13593.999999999996</v>
      </c>
      <c r="T28" s="166">
        <v>5</v>
      </c>
      <c r="U28" s="161">
        <v>125.44800000000001</v>
      </c>
      <c r="V28" s="99">
        <v>130.9</v>
      </c>
      <c r="W28" s="110">
        <v>684.99999999999909</v>
      </c>
      <c r="X28" s="100">
        <v>111.65</v>
      </c>
      <c r="Y28" s="91">
        <v>2909.9999999999991</v>
      </c>
      <c r="Z28" s="93">
        <v>125.83</v>
      </c>
      <c r="AA28" s="71">
        <v>2821.9999999999982</v>
      </c>
      <c r="AB28" s="84">
        <v>133.75</v>
      </c>
      <c r="AC28" s="79">
        <v>6660</v>
      </c>
      <c r="AD28" s="92"/>
      <c r="AE28" s="52"/>
      <c r="AF28" s="92">
        <v>125.11</v>
      </c>
      <c r="AG28" s="52">
        <v>517</v>
      </c>
      <c r="AH28" s="84"/>
      <c r="AI28" s="79"/>
      <c r="AJ28" s="146"/>
      <c r="AK28" s="79"/>
      <c r="AL28" s="93"/>
      <c r="AM28" s="71"/>
      <c r="AN28" s="136" t="s">
        <v>252</v>
      </c>
      <c r="AO28" s="28">
        <v>2909.9999999999991</v>
      </c>
      <c r="AP28" s="28">
        <v>2821.9999999999982</v>
      </c>
      <c r="AQ28" s="28">
        <v>6660</v>
      </c>
      <c r="AR28" s="28">
        <v>0</v>
      </c>
      <c r="AS28" s="28">
        <v>0</v>
      </c>
      <c r="AT28" s="28">
        <v>0</v>
      </c>
      <c r="AU28" s="174">
        <v>6660</v>
      </c>
      <c r="AV28" s="174">
        <v>2909.9999999999991</v>
      </c>
      <c r="AW28" s="176">
        <v>6660</v>
      </c>
      <c r="AX28" s="176">
        <v>2909.9999999999991</v>
      </c>
      <c r="AY28" s="28">
        <v>684.99999999999909</v>
      </c>
      <c r="AZ28" s="28">
        <v>0</v>
      </c>
      <c r="BA28" s="28">
        <v>517</v>
      </c>
      <c r="BB28" s="133"/>
      <c r="BC28" s="133"/>
      <c r="BD28" s="15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</row>
    <row r="29" spans="1:4957" ht="15" customHeight="1" x14ac:dyDescent="0.2">
      <c r="A29" s="6"/>
      <c r="B29" s="129">
        <v>20</v>
      </c>
      <c r="C29" s="140" t="s">
        <v>183</v>
      </c>
      <c r="D29" s="140" t="s">
        <v>183</v>
      </c>
      <c r="E29" s="131" t="s">
        <v>103</v>
      </c>
      <c r="F29" s="38" t="s">
        <v>190</v>
      </c>
      <c r="G29" s="191">
        <v>19926</v>
      </c>
      <c r="H29" s="192">
        <v>65</v>
      </c>
      <c r="I29" s="192" t="s">
        <v>384</v>
      </c>
      <c r="J29" s="204"/>
      <c r="K29" s="130">
        <v>1</v>
      </c>
      <c r="L29" s="130">
        <v>2</v>
      </c>
      <c r="M29" s="150">
        <v>0</v>
      </c>
      <c r="N29" s="190">
        <v>9439</v>
      </c>
      <c r="O29" s="142">
        <v>5319.9999999999991</v>
      </c>
      <c r="P29" s="142">
        <v>4119</v>
      </c>
      <c r="Q29" s="142">
        <v>0</v>
      </c>
      <c r="R29" s="149">
        <v>140.31000000000003</v>
      </c>
      <c r="S29" s="163">
        <v>9439</v>
      </c>
      <c r="T29" s="166">
        <v>3</v>
      </c>
      <c r="U29" s="161">
        <v>140.31000000000003</v>
      </c>
      <c r="V29" s="92">
        <v>144.85</v>
      </c>
      <c r="W29" s="110">
        <v>2079.9999999999982</v>
      </c>
      <c r="X29" s="100">
        <v>135.75</v>
      </c>
      <c r="Y29" s="91">
        <v>5319.9999999999991</v>
      </c>
      <c r="Z29" s="93"/>
      <c r="AA29" s="71"/>
      <c r="AB29" s="84"/>
      <c r="AC29" s="79"/>
      <c r="AD29" s="92"/>
      <c r="AE29" s="52"/>
      <c r="AF29" s="92">
        <v>140.33000000000001</v>
      </c>
      <c r="AG29" s="52">
        <v>2039.0000000000018</v>
      </c>
      <c r="AH29" s="84"/>
      <c r="AI29" s="79"/>
      <c r="AJ29" s="146"/>
      <c r="AK29" s="79"/>
      <c r="AL29" s="93"/>
      <c r="AM29" s="71"/>
      <c r="AN29" s="136" t="s">
        <v>103</v>
      </c>
      <c r="AO29" s="28">
        <v>5319.9999999999991</v>
      </c>
      <c r="AP29" s="28">
        <v>0</v>
      </c>
      <c r="AQ29" s="28">
        <v>0</v>
      </c>
      <c r="AR29" s="28">
        <v>0</v>
      </c>
      <c r="AS29" s="28">
        <v>0</v>
      </c>
      <c r="AT29" s="28">
        <v>0</v>
      </c>
      <c r="AU29" s="174">
        <v>5319.9999999999991</v>
      </c>
      <c r="AV29" s="174" t="s">
        <v>383</v>
      </c>
      <c r="AW29" s="176">
        <v>5319.9999999999991</v>
      </c>
      <c r="AX29" s="176" t="s">
        <v>383</v>
      </c>
      <c r="AY29" s="28">
        <v>2079.9999999999982</v>
      </c>
      <c r="AZ29" s="28">
        <v>0</v>
      </c>
      <c r="BA29" s="28">
        <v>2039.0000000000018</v>
      </c>
      <c r="BB29" s="133">
        <v>2079.9999999999982</v>
      </c>
      <c r="BC29" s="133">
        <v>2039.0000000000018</v>
      </c>
    </row>
    <row r="30" spans="1:4957" ht="15" customHeight="1" x14ac:dyDescent="0.2">
      <c r="A30" s="6"/>
      <c r="B30" s="129">
        <v>21</v>
      </c>
      <c r="C30" s="140" t="s">
        <v>183</v>
      </c>
      <c r="D30" s="140" t="s">
        <v>183</v>
      </c>
      <c r="E30" s="131" t="s">
        <v>117</v>
      </c>
      <c r="F30" s="38" t="s">
        <v>190</v>
      </c>
      <c r="G30" s="191">
        <v>22891</v>
      </c>
      <c r="H30" s="192">
        <v>56</v>
      </c>
      <c r="I30" s="192" t="s">
        <v>378</v>
      </c>
      <c r="J30" s="204"/>
      <c r="K30" s="130">
        <v>1</v>
      </c>
      <c r="L30" s="130">
        <v>1</v>
      </c>
      <c r="M30" s="150">
        <v>0</v>
      </c>
      <c r="N30" s="190">
        <v>9250</v>
      </c>
      <c r="O30" s="142">
        <v>5772</v>
      </c>
      <c r="P30" s="142">
        <v>3478</v>
      </c>
      <c r="Q30" s="142">
        <v>0</v>
      </c>
      <c r="R30" s="149">
        <v>155.02500000000001</v>
      </c>
      <c r="S30" s="163">
        <v>9250</v>
      </c>
      <c r="T30" s="166">
        <v>2</v>
      </c>
      <c r="U30" s="161">
        <v>155.02500000000001</v>
      </c>
      <c r="V30" s="92"/>
      <c r="W30" s="110"/>
      <c r="X30" s="100"/>
      <c r="Y30" s="91"/>
      <c r="Z30" s="93">
        <v>155.33000000000001</v>
      </c>
      <c r="AA30" s="71">
        <v>5772</v>
      </c>
      <c r="AB30" s="84"/>
      <c r="AC30" s="79"/>
      <c r="AD30" s="92"/>
      <c r="AE30" s="52"/>
      <c r="AF30" s="92">
        <v>154.72</v>
      </c>
      <c r="AG30" s="52">
        <v>3478</v>
      </c>
      <c r="AH30" s="84"/>
      <c r="AI30" s="79"/>
      <c r="AJ30" s="146"/>
      <c r="AK30" s="79"/>
      <c r="AL30" s="93"/>
      <c r="AM30" s="71"/>
      <c r="AN30" s="136" t="s">
        <v>117</v>
      </c>
      <c r="AO30" s="28">
        <v>0</v>
      </c>
      <c r="AP30" s="28">
        <v>5772</v>
      </c>
      <c r="AQ30" s="28">
        <v>0</v>
      </c>
      <c r="AR30" s="28">
        <v>0</v>
      </c>
      <c r="AS30" s="28">
        <v>0</v>
      </c>
      <c r="AT30" s="28">
        <v>0</v>
      </c>
      <c r="AU30" s="174">
        <v>5772</v>
      </c>
      <c r="AV30" s="174" t="s">
        <v>383</v>
      </c>
      <c r="AW30" s="176">
        <v>5772</v>
      </c>
      <c r="AX30" s="176" t="s">
        <v>383</v>
      </c>
      <c r="AY30" s="28">
        <v>0</v>
      </c>
      <c r="AZ30" s="28">
        <v>0</v>
      </c>
      <c r="BA30" s="28">
        <v>3478</v>
      </c>
      <c r="BB30" s="133">
        <v>3478</v>
      </c>
      <c r="BC30" s="133" t="s">
        <v>383</v>
      </c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</row>
    <row r="31" spans="1:4957" ht="15" customHeight="1" x14ac:dyDescent="0.2">
      <c r="A31" s="6"/>
      <c r="B31" s="129">
        <v>22</v>
      </c>
      <c r="C31" s="140" t="s">
        <v>183</v>
      </c>
      <c r="D31" s="140" t="s">
        <v>183</v>
      </c>
      <c r="E31" s="131" t="s">
        <v>100</v>
      </c>
      <c r="F31" s="40" t="s">
        <v>188</v>
      </c>
      <c r="G31" s="191">
        <v>38923</v>
      </c>
      <c r="H31" s="192">
        <v>13</v>
      </c>
      <c r="I31" s="192" t="s">
        <v>386</v>
      </c>
      <c r="J31" s="204"/>
      <c r="K31" s="130">
        <v>1</v>
      </c>
      <c r="L31" s="130">
        <v>2</v>
      </c>
      <c r="M31" s="150">
        <v>0</v>
      </c>
      <c r="N31" s="190">
        <v>9056.9999999999982</v>
      </c>
      <c r="O31" s="142">
        <v>5784.9999999999991</v>
      </c>
      <c r="P31" s="142">
        <v>3271.9999999999991</v>
      </c>
      <c r="Q31" s="142">
        <v>0</v>
      </c>
      <c r="R31" s="149">
        <v>133.90333333333334</v>
      </c>
      <c r="S31" s="163">
        <v>9056.9999999999982</v>
      </c>
      <c r="T31" s="166">
        <v>3</v>
      </c>
      <c r="U31" s="161">
        <v>133.90333333333334</v>
      </c>
      <c r="V31" s="92">
        <v>139.65</v>
      </c>
      <c r="W31" s="110">
        <v>1559.9999999999991</v>
      </c>
      <c r="X31" s="100"/>
      <c r="Y31" s="91"/>
      <c r="Z31" s="93"/>
      <c r="AA31" s="71"/>
      <c r="AB31" s="84">
        <v>125</v>
      </c>
      <c r="AC31" s="79">
        <v>5784.9999999999991</v>
      </c>
      <c r="AD31" s="92"/>
      <c r="AE31" s="52"/>
      <c r="AF31" s="92">
        <v>137.06</v>
      </c>
      <c r="AG31" s="52">
        <v>1712</v>
      </c>
      <c r="AH31" s="84"/>
      <c r="AI31" s="79"/>
      <c r="AJ31" s="146"/>
      <c r="AK31" s="79"/>
      <c r="AL31" s="93"/>
      <c r="AM31" s="71"/>
      <c r="AN31" s="136" t="s">
        <v>100</v>
      </c>
      <c r="AO31" s="28">
        <v>0</v>
      </c>
      <c r="AP31" s="28">
        <v>0</v>
      </c>
      <c r="AQ31" s="28">
        <v>5784.9999999999991</v>
      </c>
      <c r="AR31" s="28">
        <v>0</v>
      </c>
      <c r="AS31" s="28">
        <v>0</v>
      </c>
      <c r="AT31" s="28">
        <v>0</v>
      </c>
      <c r="AU31" s="174">
        <v>5784.9999999999991</v>
      </c>
      <c r="AV31" s="174" t="s">
        <v>383</v>
      </c>
      <c r="AW31" s="176">
        <v>5784.9999999999991</v>
      </c>
      <c r="AX31" s="176" t="s">
        <v>383</v>
      </c>
      <c r="AY31" s="28">
        <v>1559.9999999999991</v>
      </c>
      <c r="AZ31" s="28">
        <v>0</v>
      </c>
      <c r="BA31" s="28">
        <v>1712</v>
      </c>
      <c r="BB31" s="133">
        <v>1712</v>
      </c>
      <c r="BC31" s="133">
        <v>1559.9999999999991</v>
      </c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</row>
    <row r="32" spans="1:4957" ht="15" customHeight="1" x14ac:dyDescent="0.2">
      <c r="A32" s="6"/>
      <c r="B32" s="129">
        <v>23</v>
      </c>
      <c r="C32" s="140" t="s">
        <v>183</v>
      </c>
      <c r="D32" s="140" t="s">
        <v>183</v>
      </c>
      <c r="E32" s="131" t="s">
        <v>114</v>
      </c>
      <c r="F32" s="38" t="s">
        <v>190</v>
      </c>
      <c r="G32" s="191">
        <v>17611</v>
      </c>
      <c r="H32" s="192">
        <v>71</v>
      </c>
      <c r="I32" s="192" t="s">
        <v>384</v>
      </c>
      <c r="J32" s="204"/>
      <c r="K32" s="130">
        <v>1</v>
      </c>
      <c r="L32" s="130">
        <v>1</v>
      </c>
      <c r="M32" s="150">
        <v>0</v>
      </c>
      <c r="N32" s="190">
        <v>8071</v>
      </c>
      <c r="O32" s="142">
        <v>6615</v>
      </c>
      <c r="P32" s="142">
        <v>1456</v>
      </c>
      <c r="Q32" s="142">
        <v>0</v>
      </c>
      <c r="R32" s="149">
        <v>133.9</v>
      </c>
      <c r="S32" s="163">
        <v>8071</v>
      </c>
      <c r="T32" s="166">
        <v>2</v>
      </c>
      <c r="U32" s="161">
        <v>133.9</v>
      </c>
      <c r="V32" s="92"/>
      <c r="W32" s="110"/>
      <c r="X32" s="100"/>
      <c r="Y32" s="91"/>
      <c r="Z32" s="93"/>
      <c r="AA32" s="71"/>
      <c r="AB32" s="100">
        <v>133.30000000000001</v>
      </c>
      <c r="AC32" s="79">
        <v>6615</v>
      </c>
      <c r="AD32" s="92"/>
      <c r="AE32" s="52"/>
      <c r="AF32" s="92">
        <v>134.5</v>
      </c>
      <c r="AG32" s="52">
        <v>1456</v>
      </c>
      <c r="AH32" s="84"/>
      <c r="AI32" s="79"/>
      <c r="AJ32" s="146"/>
      <c r="AK32" s="79"/>
      <c r="AL32" s="93"/>
      <c r="AM32" s="71"/>
      <c r="AN32" s="136" t="s">
        <v>114</v>
      </c>
      <c r="AO32" s="28">
        <v>0</v>
      </c>
      <c r="AP32" s="28">
        <v>0</v>
      </c>
      <c r="AQ32" s="28">
        <v>6615</v>
      </c>
      <c r="AR32" s="28">
        <v>0</v>
      </c>
      <c r="AS32" s="28">
        <v>0</v>
      </c>
      <c r="AT32" s="28">
        <v>0</v>
      </c>
      <c r="AU32" s="174">
        <v>6615</v>
      </c>
      <c r="AV32" s="174" t="s">
        <v>383</v>
      </c>
      <c r="AW32" s="176">
        <v>6615</v>
      </c>
      <c r="AX32" s="176" t="s">
        <v>383</v>
      </c>
      <c r="AY32" s="28">
        <v>0</v>
      </c>
      <c r="AZ32" s="28">
        <v>0</v>
      </c>
      <c r="BA32" s="28">
        <v>1456</v>
      </c>
      <c r="BB32" s="133">
        <v>1456</v>
      </c>
      <c r="BC32" s="133" t="s">
        <v>383</v>
      </c>
    </row>
    <row r="33" spans="1:2550" ht="15" customHeight="1" x14ac:dyDescent="0.2">
      <c r="A33" s="6"/>
      <c r="B33" s="129">
        <v>24</v>
      </c>
      <c r="C33" s="140" t="s">
        <v>183</v>
      </c>
      <c r="D33" s="140" t="s">
        <v>183</v>
      </c>
      <c r="E33" s="131" t="s">
        <v>28</v>
      </c>
      <c r="F33" s="39" t="s">
        <v>187</v>
      </c>
      <c r="G33" s="191">
        <v>30599</v>
      </c>
      <c r="H33" s="192">
        <v>35</v>
      </c>
      <c r="I33" s="192" t="s">
        <v>376</v>
      </c>
      <c r="J33" s="204"/>
      <c r="K33" s="130">
        <v>1</v>
      </c>
      <c r="L33" s="130">
        <v>1</v>
      </c>
      <c r="M33" s="150">
        <v>0</v>
      </c>
      <c r="N33" s="190">
        <v>7261.0000000000018</v>
      </c>
      <c r="O33" s="142">
        <v>4622</v>
      </c>
      <c r="P33" s="142">
        <v>2639.0000000000018</v>
      </c>
      <c r="Q33" s="142">
        <v>0</v>
      </c>
      <c r="R33" s="149">
        <v>145.08000000000001</v>
      </c>
      <c r="S33" s="163">
        <v>7261.0000000000018</v>
      </c>
      <c r="T33" s="166">
        <v>2</v>
      </c>
      <c r="U33" s="161">
        <v>145.08000000000001</v>
      </c>
      <c r="V33" s="92"/>
      <c r="W33" s="110"/>
      <c r="X33" s="100"/>
      <c r="Y33" s="91"/>
      <c r="Z33" s="93">
        <v>143.83000000000001</v>
      </c>
      <c r="AA33" s="71">
        <v>4622</v>
      </c>
      <c r="AB33" s="84"/>
      <c r="AC33" s="79"/>
      <c r="AD33" s="92"/>
      <c r="AE33" s="52"/>
      <c r="AF33" s="92">
        <v>146.33000000000001</v>
      </c>
      <c r="AG33" s="52">
        <v>2639.0000000000018</v>
      </c>
      <c r="AH33" s="84"/>
      <c r="AI33" s="79"/>
      <c r="AJ33" s="146"/>
      <c r="AK33" s="79"/>
      <c r="AL33" s="93"/>
      <c r="AM33" s="71"/>
      <c r="AN33" s="136" t="s">
        <v>28</v>
      </c>
      <c r="AO33" s="28">
        <v>0</v>
      </c>
      <c r="AP33" s="28">
        <v>4622</v>
      </c>
      <c r="AQ33" s="28">
        <v>0</v>
      </c>
      <c r="AR33" s="28">
        <v>0</v>
      </c>
      <c r="AS33" s="28">
        <v>0</v>
      </c>
      <c r="AT33" s="28">
        <v>0</v>
      </c>
      <c r="AU33" s="174">
        <v>4622</v>
      </c>
      <c r="AV33" s="174" t="s">
        <v>383</v>
      </c>
      <c r="AW33" s="176">
        <v>4622</v>
      </c>
      <c r="AX33" s="176" t="s">
        <v>383</v>
      </c>
      <c r="AY33" s="28">
        <v>0</v>
      </c>
      <c r="AZ33" s="28">
        <v>0</v>
      </c>
      <c r="BA33" s="28">
        <v>2639.0000000000018</v>
      </c>
      <c r="BB33" s="133">
        <v>2639.0000000000018</v>
      </c>
      <c r="BC33" s="133" t="s">
        <v>383</v>
      </c>
      <c r="BD33" s="30"/>
    </row>
    <row r="34" spans="1:2550" ht="15" customHeight="1" x14ac:dyDescent="0.2">
      <c r="A34" s="6"/>
      <c r="B34" s="129">
        <v>25</v>
      </c>
      <c r="C34" s="140" t="s">
        <v>183</v>
      </c>
      <c r="D34" s="140" t="s">
        <v>183</v>
      </c>
      <c r="E34" s="131" t="s">
        <v>161</v>
      </c>
      <c r="F34" s="37" t="s">
        <v>191</v>
      </c>
      <c r="G34" s="191">
        <v>27123</v>
      </c>
      <c r="H34" s="192">
        <v>45</v>
      </c>
      <c r="I34" s="192" t="s">
        <v>376</v>
      </c>
      <c r="J34" s="204"/>
      <c r="K34" s="130">
        <v>0</v>
      </c>
      <c r="L34" s="130">
        <v>1</v>
      </c>
      <c r="M34" s="150">
        <v>0</v>
      </c>
      <c r="N34" s="190">
        <v>6438</v>
      </c>
      <c r="O34" s="142">
        <v>0</v>
      </c>
      <c r="P34" s="142">
        <v>6438</v>
      </c>
      <c r="Q34" s="142">
        <v>0</v>
      </c>
      <c r="R34" s="149">
        <v>149.63</v>
      </c>
      <c r="S34" s="163">
        <v>6438</v>
      </c>
      <c r="T34" s="166">
        <v>1</v>
      </c>
      <c r="U34" s="161">
        <v>149.63</v>
      </c>
      <c r="V34" s="92"/>
      <c r="W34" s="110"/>
      <c r="X34" s="100"/>
      <c r="Y34" s="91"/>
      <c r="Z34" s="93"/>
      <c r="AA34" s="71"/>
      <c r="AB34" s="84"/>
      <c r="AC34" s="79"/>
      <c r="AD34" s="92">
        <v>149.63</v>
      </c>
      <c r="AE34" s="52">
        <v>6438</v>
      </c>
      <c r="AF34" s="92"/>
      <c r="AG34" s="52"/>
      <c r="AH34" s="84"/>
      <c r="AI34" s="79"/>
      <c r="AJ34" s="146"/>
      <c r="AK34" s="79"/>
      <c r="AL34" s="93"/>
      <c r="AM34" s="71"/>
      <c r="AN34" s="136" t="s">
        <v>161</v>
      </c>
      <c r="AO34" s="28">
        <v>0</v>
      </c>
      <c r="AP34" s="28">
        <v>0</v>
      </c>
      <c r="AQ34" s="28">
        <v>0</v>
      </c>
      <c r="AR34" s="28">
        <v>0</v>
      </c>
      <c r="AS34" s="28">
        <v>0</v>
      </c>
      <c r="AT34" s="28">
        <v>0</v>
      </c>
      <c r="AU34" s="174" t="s">
        <v>383</v>
      </c>
      <c r="AV34" s="174" t="s">
        <v>383</v>
      </c>
      <c r="AW34" s="176" t="s">
        <v>383</v>
      </c>
      <c r="AX34" s="176" t="s">
        <v>383</v>
      </c>
      <c r="AY34" s="28">
        <v>0</v>
      </c>
      <c r="AZ34" s="28">
        <v>6438</v>
      </c>
      <c r="BA34" s="28">
        <v>0</v>
      </c>
      <c r="BB34" s="133">
        <v>6438</v>
      </c>
      <c r="BC34" s="133" t="s">
        <v>383</v>
      </c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</row>
    <row r="35" spans="1:2550" ht="15" customHeight="1" x14ac:dyDescent="0.2">
      <c r="A35" s="6"/>
      <c r="B35" s="129">
        <v>26</v>
      </c>
      <c r="C35" s="140" t="s">
        <v>183</v>
      </c>
      <c r="D35" s="140" t="s">
        <v>183</v>
      </c>
      <c r="E35" s="131" t="s">
        <v>257</v>
      </c>
      <c r="F35" s="37" t="s">
        <v>191</v>
      </c>
      <c r="G35" s="191">
        <v>30168</v>
      </c>
      <c r="H35" s="192">
        <v>37</v>
      </c>
      <c r="I35" s="192" t="s">
        <v>376</v>
      </c>
      <c r="J35" s="204"/>
      <c r="K35" s="130">
        <v>0</v>
      </c>
      <c r="L35" s="130">
        <v>1</v>
      </c>
      <c r="M35" s="150">
        <v>0</v>
      </c>
      <c r="N35" s="190">
        <v>4758.0000000000018</v>
      </c>
      <c r="O35" s="142">
        <v>0</v>
      </c>
      <c r="P35" s="142">
        <v>4758.0000000000018</v>
      </c>
      <c r="Q35" s="142">
        <v>0</v>
      </c>
      <c r="R35" s="149">
        <v>132.83000000000001</v>
      </c>
      <c r="S35" s="163">
        <v>4758.0000000000018</v>
      </c>
      <c r="T35" s="166">
        <v>1</v>
      </c>
      <c r="U35" s="161">
        <v>132.83000000000001</v>
      </c>
      <c r="V35" s="92"/>
      <c r="W35" s="110"/>
      <c r="X35" s="100"/>
      <c r="Y35" s="91"/>
      <c r="Z35" s="93"/>
      <c r="AA35" s="71"/>
      <c r="AB35" s="84"/>
      <c r="AC35" s="79"/>
      <c r="AD35" s="92">
        <v>132.83000000000001</v>
      </c>
      <c r="AE35" s="52">
        <v>4758.0000000000018</v>
      </c>
      <c r="AF35" s="92"/>
      <c r="AG35" s="52"/>
      <c r="AH35" s="84"/>
      <c r="AI35" s="79"/>
      <c r="AJ35" s="146"/>
      <c r="AK35" s="79"/>
      <c r="AL35" s="93"/>
      <c r="AM35" s="71"/>
      <c r="AN35" s="136" t="s">
        <v>257</v>
      </c>
      <c r="AO35" s="28">
        <v>0</v>
      </c>
      <c r="AP35" s="28">
        <v>0</v>
      </c>
      <c r="AQ35" s="28">
        <v>0</v>
      </c>
      <c r="AR35" s="28">
        <v>0</v>
      </c>
      <c r="AS35" s="28">
        <v>0</v>
      </c>
      <c r="AT35" s="28">
        <v>0</v>
      </c>
      <c r="AU35" s="174" t="s">
        <v>383</v>
      </c>
      <c r="AV35" s="174" t="s">
        <v>383</v>
      </c>
      <c r="AW35" s="176" t="s">
        <v>383</v>
      </c>
      <c r="AX35" s="176" t="s">
        <v>383</v>
      </c>
      <c r="AY35" s="28">
        <v>0</v>
      </c>
      <c r="AZ35" s="28">
        <v>4758.0000000000018</v>
      </c>
      <c r="BA35" s="28">
        <v>0</v>
      </c>
      <c r="BB35" s="133">
        <v>4758.0000000000018</v>
      </c>
      <c r="BC35" s="133" t="s">
        <v>383</v>
      </c>
    </row>
    <row r="36" spans="1:2550" ht="15" customHeight="1" x14ac:dyDescent="0.2">
      <c r="A36" s="6"/>
      <c r="B36" s="129">
        <v>27</v>
      </c>
      <c r="C36" s="140" t="s">
        <v>183</v>
      </c>
      <c r="D36" s="140" t="s">
        <v>183</v>
      </c>
      <c r="E36" s="131" t="s">
        <v>193</v>
      </c>
      <c r="F36" s="38" t="s">
        <v>190</v>
      </c>
      <c r="G36" s="191">
        <v>37543</v>
      </c>
      <c r="H36" s="192">
        <v>16</v>
      </c>
      <c r="I36" s="192" t="s">
        <v>379</v>
      </c>
      <c r="J36" s="204"/>
      <c r="K36" s="130">
        <v>2</v>
      </c>
      <c r="L36" s="130">
        <v>2</v>
      </c>
      <c r="M36" s="150">
        <v>0</v>
      </c>
      <c r="N36" s="190">
        <v>3988.9999999999982</v>
      </c>
      <c r="O36" s="142">
        <v>2988.9999999999982</v>
      </c>
      <c r="P36" s="142">
        <v>1000</v>
      </c>
      <c r="Q36" s="142">
        <v>0</v>
      </c>
      <c r="R36" s="149">
        <v>106.2775</v>
      </c>
      <c r="S36" s="163">
        <v>3988.9999999999982</v>
      </c>
      <c r="T36" s="166">
        <v>4</v>
      </c>
      <c r="U36" s="161">
        <v>106.2775</v>
      </c>
      <c r="V36" s="92">
        <v>123.75</v>
      </c>
      <c r="W36" s="207">
        <v>500</v>
      </c>
      <c r="X36" s="100"/>
      <c r="Y36" s="91"/>
      <c r="Z36" s="93">
        <v>122.5</v>
      </c>
      <c r="AA36" s="71">
        <v>2488.9999999999982</v>
      </c>
      <c r="AB36" s="106">
        <v>63.25</v>
      </c>
      <c r="AC36" s="223">
        <v>500</v>
      </c>
      <c r="AD36" s="92"/>
      <c r="AE36" s="52"/>
      <c r="AF36" s="92">
        <v>115.61</v>
      </c>
      <c r="AG36" s="356">
        <v>500</v>
      </c>
      <c r="AH36" s="84"/>
      <c r="AI36" s="79"/>
      <c r="AJ36" s="146"/>
      <c r="AK36" s="79"/>
      <c r="AL36" s="93"/>
      <c r="AM36" s="71"/>
      <c r="AN36" s="136" t="s">
        <v>193</v>
      </c>
      <c r="AO36" s="28">
        <v>0</v>
      </c>
      <c r="AP36" s="28">
        <v>2488.9999999999982</v>
      </c>
      <c r="AQ36" s="28">
        <v>500</v>
      </c>
      <c r="AR36" s="28">
        <v>0</v>
      </c>
      <c r="AS36" s="28">
        <v>0</v>
      </c>
      <c r="AT36" s="28">
        <v>0</v>
      </c>
      <c r="AU36" s="174">
        <v>2488.9999999999982</v>
      </c>
      <c r="AV36" s="174">
        <v>500</v>
      </c>
      <c r="AW36" s="176">
        <v>2488.9999999999982</v>
      </c>
      <c r="AX36" s="176">
        <v>500</v>
      </c>
      <c r="AY36" s="28">
        <v>500</v>
      </c>
      <c r="AZ36" s="28">
        <v>0</v>
      </c>
      <c r="BA36" s="28">
        <v>500</v>
      </c>
      <c r="BB36" s="133">
        <v>500</v>
      </c>
      <c r="BC36" s="133">
        <v>500</v>
      </c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</row>
    <row r="37" spans="1:2550" ht="15" customHeight="1" x14ac:dyDescent="0.2">
      <c r="A37" s="6"/>
      <c r="B37" s="129">
        <v>28</v>
      </c>
      <c r="C37" s="140" t="s">
        <v>183</v>
      </c>
      <c r="D37" s="140" t="s">
        <v>183</v>
      </c>
      <c r="E37" s="131" t="s">
        <v>123</v>
      </c>
      <c r="F37" s="38" t="s">
        <v>190</v>
      </c>
      <c r="G37" s="194">
        <v>26571</v>
      </c>
      <c r="H37" s="192">
        <v>46</v>
      </c>
      <c r="I37" s="192" t="s">
        <v>376</v>
      </c>
      <c r="J37" s="204"/>
      <c r="K37" s="130">
        <v>0</v>
      </c>
      <c r="L37" s="130">
        <v>1</v>
      </c>
      <c r="M37" s="150">
        <v>0</v>
      </c>
      <c r="N37" s="190">
        <v>2778</v>
      </c>
      <c r="O37" s="142">
        <v>0</v>
      </c>
      <c r="P37" s="142">
        <v>2778</v>
      </c>
      <c r="Q37" s="142">
        <v>0</v>
      </c>
      <c r="R37" s="149">
        <v>147.72</v>
      </c>
      <c r="S37" s="163">
        <v>2778</v>
      </c>
      <c r="T37" s="166">
        <v>1</v>
      </c>
      <c r="U37" s="161">
        <v>147.72</v>
      </c>
      <c r="V37" s="99"/>
      <c r="W37" s="110"/>
      <c r="X37" s="100"/>
      <c r="Y37" s="91"/>
      <c r="Z37" s="93"/>
      <c r="AA37" s="71"/>
      <c r="AB37" s="84"/>
      <c r="AC37" s="79"/>
      <c r="AD37" s="92"/>
      <c r="AE37" s="52"/>
      <c r="AF37" s="92">
        <v>147.72</v>
      </c>
      <c r="AG37" s="52">
        <v>2778</v>
      </c>
      <c r="AH37" s="84"/>
      <c r="AI37" s="79"/>
      <c r="AJ37" s="146"/>
      <c r="AK37" s="79"/>
      <c r="AL37" s="93"/>
      <c r="AM37" s="71"/>
      <c r="AN37" s="136" t="s">
        <v>123</v>
      </c>
      <c r="AO37" s="28">
        <v>0</v>
      </c>
      <c r="AP37" s="28">
        <v>0</v>
      </c>
      <c r="AQ37" s="28">
        <v>0</v>
      </c>
      <c r="AR37" s="28">
        <v>0</v>
      </c>
      <c r="AS37" s="28">
        <v>0</v>
      </c>
      <c r="AT37" s="28">
        <v>0</v>
      </c>
      <c r="AU37" s="174" t="s">
        <v>383</v>
      </c>
      <c r="AV37" s="174" t="s">
        <v>383</v>
      </c>
      <c r="AW37" s="176" t="s">
        <v>383</v>
      </c>
      <c r="AX37" s="176" t="s">
        <v>383</v>
      </c>
      <c r="AY37" s="28">
        <v>0</v>
      </c>
      <c r="AZ37" s="28">
        <v>0</v>
      </c>
      <c r="BA37" s="28">
        <v>2778</v>
      </c>
      <c r="BB37" s="133">
        <v>2778</v>
      </c>
      <c r="BC37" s="133" t="s">
        <v>383</v>
      </c>
      <c r="BD37" s="1"/>
    </row>
    <row r="38" spans="1:2550" ht="15" customHeight="1" x14ac:dyDescent="0.2">
      <c r="A38" s="6"/>
      <c r="B38" s="129">
        <v>29</v>
      </c>
      <c r="C38" s="140" t="s">
        <v>183</v>
      </c>
      <c r="D38" s="140" t="s">
        <v>183</v>
      </c>
      <c r="E38" s="131" t="s">
        <v>101</v>
      </c>
      <c r="F38" s="38" t="s">
        <v>190</v>
      </c>
      <c r="G38" s="191">
        <v>38039</v>
      </c>
      <c r="H38" s="192">
        <v>15</v>
      </c>
      <c r="I38" s="192" t="s">
        <v>379</v>
      </c>
      <c r="J38" s="204"/>
      <c r="K38" s="130">
        <v>0</v>
      </c>
      <c r="L38" s="130">
        <v>2</v>
      </c>
      <c r="M38" s="150">
        <v>0</v>
      </c>
      <c r="N38" s="190">
        <v>1000</v>
      </c>
      <c r="O38" s="142">
        <v>0</v>
      </c>
      <c r="P38" s="142">
        <v>1000</v>
      </c>
      <c r="Q38" s="142">
        <v>0</v>
      </c>
      <c r="R38" s="149">
        <v>120.785</v>
      </c>
      <c r="S38" s="163">
        <v>1000</v>
      </c>
      <c r="T38" s="166">
        <v>2</v>
      </c>
      <c r="U38" s="161">
        <v>120.785</v>
      </c>
      <c r="V38" s="92">
        <v>121.35</v>
      </c>
      <c r="W38" s="207">
        <v>500</v>
      </c>
      <c r="X38" s="100"/>
      <c r="Y38" s="91"/>
      <c r="Z38" s="93"/>
      <c r="AA38" s="71"/>
      <c r="AB38" s="100"/>
      <c r="AC38" s="79"/>
      <c r="AD38" s="92"/>
      <c r="AE38" s="52"/>
      <c r="AF38" s="92">
        <v>120.22</v>
      </c>
      <c r="AG38" s="356">
        <v>500</v>
      </c>
      <c r="AH38" s="84"/>
      <c r="AI38" s="79"/>
      <c r="AJ38" s="146"/>
      <c r="AK38" s="79"/>
      <c r="AL38" s="93"/>
      <c r="AM38" s="71"/>
      <c r="AN38" s="136" t="s">
        <v>101</v>
      </c>
      <c r="AO38" s="28">
        <v>0</v>
      </c>
      <c r="AP38" s="28">
        <v>0</v>
      </c>
      <c r="AQ38" s="28">
        <v>0</v>
      </c>
      <c r="AR38" s="28">
        <v>0</v>
      </c>
      <c r="AS38" s="28">
        <v>0</v>
      </c>
      <c r="AT38" s="28">
        <v>0</v>
      </c>
      <c r="AU38" s="174" t="s">
        <v>383</v>
      </c>
      <c r="AV38" s="174" t="s">
        <v>383</v>
      </c>
      <c r="AW38" s="176" t="s">
        <v>383</v>
      </c>
      <c r="AX38" s="176" t="s">
        <v>383</v>
      </c>
      <c r="AY38" s="28">
        <v>500</v>
      </c>
      <c r="AZ38" s="28">
        <v>0</v>
      </c>
      <c r="BA38" s="28">
        <v>500</v>
      </c>
      <c r="BB38" s="133">
        <v>500</v>
      </c>
      <c r="BC38" s="133">
        <v>500</v>
      </c>
    </row>
    <row r="39" spans="1:2550" ht="15" customHeight="1" x14ac:dyDescent="0.2">
      <c r="B39" s="129">
        <v>30</v>
      </c>
      <c r="C39" s="140" t="s">
        <v>183</v>
      </c>
      <c r="D39" s="140" t="s">
        <v>183</v>
      </c>
      <c r="E39" s="131" t="s">
        <v>124</v>
      </c>
      <c r="F39" s="41" t="s">
        <v>189</v>
      </c>
      <c r="G39" s="194">
        <v>36843</v>
      </c>
      <c r="H39" s="192">
        <v>18</v>
      </c>
      <c r="I39" s="192" t="s">
        <v>382</v>
      </c>
      <c r="J39" s="204"/>
      <c r="K39" s="130">
        <v>0</v>
      </c>
      <c r="L39" s="130">
        <v>1</v>
      </c>
      <c r="M39" s="150">
        <v>0</v>
      </c>
      <c r="N39" s="190">
        <v>500</v>
      </c>
      <c r="O39" s="142">
        <v>0</v>
      </c>
      <c r="P39" s="142">
        <v>500</v>
      </c>
      <c r="Q39" s="142">
        <v>0</v>
      </c>
      <c r="R39" s="149">
        <v>106.7</v>
      </c>
      <c r="S39" s="163">
        <v>500</v>
      </c>
      <c r="T39" s="166">
        <v>1</v>
      </c>
      <c r="U39" s="161">
        <v>106.7</v>
      </c>
      <c r="V39" s="99">
        <v>106.7</v>
      </c>
      <c r="W39" s="207">
        <v>500</v>
      </c>
      <c r="X39" s="100"/>
      <c r="Y39" s="91"/>
      <c r="Z39" s="93"/>
      <c r="AA39" s="71"/>
      <c r="AB39" s="84"/>
      <c r="AC39" s="79"/>
      <c r="AD39" s="92"/>
      <c r="AE39" s="52"/>
      <c r="AF39" s="92"/>
      <c r="AG39" s="52"/>
      <c r="AH39" s="84"/>
      <c r="AI39" s="79"/>
      <c r="AJ39" s="146"/>
      <c r="AK39" s="79"/>
      <c r="AL39" s="93"/>
      <c r="AM39" s="71"/>
      <c r="AN39" s="136" t="s">
        <v>124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174" t="s">
        <v>383</v>
      </c>
      <c r="AV39" s="174" t="s">
        <v>383</v>
      </c>
      <c r="AW39" s="176" t="s">
        <v>383</v>
      </c>
      <c r="AX39" s="176" t="s">
        <v>383</v>
      </c>
      <c r="AY39" s="28">
        <v>500</v>
      </c>
      <c r="AZ39" s="28">
        <v>0</v>
      </c>
      <c r="BA39" s="28">
        <v>0</v>
      </c>
      <c r="BB39" s="133">
        <v>500</v>
      </c>
      <c r="BC39" s="133" t="s">
        <v>383</v>
      </c>
      <c r="BD39" s="29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</row>
    <row r="40" spans="1:2550" s="263" customFormat="1" ht="15" customHeight="1" thickBot="1" x14ac:dyDescent="0.25">
      <c r="A40" s="248"/>
      <c r="B40" s="249"/>
      <c r="C40" s="250"/>
      <c r="D40" s="250"/>
      <c r="E40" s="247">
        <v>76</v>
      </c>
      <c r="F40" s="251"/>
      <c r="G40" s="252">
        <v>9</v>
      </c>
      <c r="H40" s="252"/>
      <c r="I40" s="252"/>
      <c r="J40" s="253"/>
      <c r="K40" s="251"/>
      <c r="L40" s="251"/>
      <c r="M40" s="254"/>
      <c r="N40" s="255">
        <v>460044</v>
      </c>
      <c r="O40" s="258"/>
      <c r="P40" s="258"/>
      <c r="Q40" s="255">
        <v>0</v>
      </c>
      <c r="R40" s="260"/>
      <c r="S40" s="264">
        <v>511792</v>
      </c>
      <c r="T40" s="256"/>
      <c r="U40" s="257"/>
      <c r="V40" s="122">
        <v>3379.6500000000005</v>
      </c>
      <c r="W40" s="122">
        <v>69580</v>
      </c>
      <c r="X40" s="122">
        <v>2728.3500000000004</v>
      </c>
      <c r="Y40" s="122">
        <v>124245</v>
      </c>
      <c r="Z40" s="122">
        <v>2997.83</v>
      </c>
      <c r="AA40" s="122">
        <v>114324</v>
      </c>
      <c r="AB40" s="122">
        <v>2248.4500000000007</v>
      </c>
      <c r="AC40" s="122">
        <v>111140</v>
      </c>
      <c r="AD40" s="122">
        <v>773.59</v>
      </c>
      <c r="AE40" s="122">
        <v>34734</v>
      </c>
      <c r="AF40" s="122">
        <v>3202.3199999999997</v>
      </c>
      <c r="AG40" s="122">
        <v>57769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247">
        <v>76</v>
      </c>
      <c r="AO40" s="122">
        <v>124245</v>
      </c>
      <c r="AP40" s="122">
        <v>114324</v>
      </c>
      <c r="AQ40" s="122">
        <v>111140</v>
      </c>
      <c r="AR40" s="122">
        <v>0</v>
      </c>
      <c r="AS40" s="122">
        <v>0</v>
      </c>
      <c r="AT40" s="122">
        <v>0</v>
      </c>
      <c r="AU40" s="122">
        <v>183023</v>
      </c>
      <c r="AV40" s="122">
        <v>119302</v>
      </c>
      <c r="AW40" s="122">
        <v>183023</v>
      </c>
      <c r="AX40" s="122">
        <v>119302</v>
      </c>
      <c r="AY40" s="122">
        <v>69580</v>
      </c>
      <c r="AZ40" s="122">
        <v>34734</v>
      </c>
      <c r="BA40" s="122">
        <v>57769</v>
      </c>
      <c r="BB40" s="261"/>
      <c r="BC40" s="261"/>
      <c r="BD40" s="262"/>
    </row>
    <row r="41" spans="1:2550" ht="21.95" customHeight="1" x14ac:dyDescent="0.2">
      <c r="A41" s="1"/>
      <c r="B41" s="1"/>
      <c r="C41" s="1"/>
      <c r="D41" s="1"/>
      <c r="E41" s="277"/>
      <c r="F41" s="277"/>
      <c r="G41" s="278"/>
      <c r="H41" s="278"/>
      <c r="I41" s="278"/>
      <c r="J41" s="278"/>
      <c r="K41" s="277"/>
      <c r="L41" s="277"/>
      <c r="M41" s="277"/>
      <c r="N41" s="277"/>
      <c r="O41" s="277"/>
      <c r="P41" s="277"/>
      <c r="Q41" s="277"/>
      <c r="R41" s="277"/>
      <c r="S41" s="279"/>
      <c r="T41" s="279"/>
      <c r="U41" s="279"/>
      <c r="V41" s="371" t="s">
        <v>274</v>
      </c>
      <c r="W41" s="372"/>
      <c r="X41" s="373" t="s">
        <v>201</v>
      </c>
      <c r="Y41" s="374"/>
      <c r="Z41" s="366" t="s">
        <v>200</v>
      </c>
      <c r="AA41" s="367"/>
      <c r="AB41" s="364" t="s">
        <v>199</v>
      </c>
      <c r="AC41" s="365"/>
      <c r="AD41" s="371" t="s">
        <v>203</v>
      </c>
      <c r="AE41" s="375"/>
      <c r="AF41" s="371" t="s">
        <v>202</v>
      </c>
      <c r="AG41" s="375"/>
      <c r="AH41" s="364" t="s">
        <v>198</v>
      </c>
      <c r="AI41" s="365"/>
      <c r="AJ41" s="364" t="s">
        <v>197</v>
      </c>
      <c r="AK41" s="365"/>
      <c r="AL41" s="366" t="s">
        <v>260</v>
      </c>
      <c r="AM41" s="367"/>
      <c r="AO41" s="401" t="s">
        <v>201</v>
      </c>
      <c r="AP41" s="390" t="s">
        <v>200</v>
      </c>
      <c r="AQ41" s="401" t="s">
        <v>199</v>
      </c>
      <c r="AR41" s="401" t="s">
        <v>198</v>
      </c>
      <c r="AS41" s="390" t="s">
        <v>260</v>
      </c>
      <c r="AT41" s="391" t="s">
        <v>197</v>
      </c>
      <c r="AU41" s="376" t="s">
        <v>223</v>
      </c>
      <c r="AV41" s="377"/>
      <c r="AW41" s="466" t="s">
        <v>231</v>
      </c>
      <c r="AX41" s="467"/>
      <c r="AY41" s="388" t="s">
        <v>273</v>
      </c>
      <c r="AZ41" s="388" t="s">
        <v>203</v>
      </c>
      <c r="BA41" s="388" t="s">
        <v>202</v>
      </c>
      <c r="BB41" s="466" t="s">
        <v>228</v>
      </c>
      <c r="BC41" s="467"/>
      <c r="BD41" s="1"/>
    </row>
    <row r="42" spans="1:2550" ht="21.95" customHeight="1" x14ac:dyDescent="0.2">
      <c r="A42" s="1"/>
      <c r="B42" s="1"/>
      <c r="C42" s="1"/>
      <c r="D42" s="1"/>
      <c r="E42" s="1"/>
      <c r="F42" s="1"/>
      <c r="G42" s="171"/>
      <c r="H42" s="171"/>
      <c r="I42" s="171"/>
      <c r="J42" s="171"/>
      <c r="K42" s="1"/>
      <c r="L42" s="1"/>
      <c r="M42" s="1"/>
      <c r="N42" s="1"/>
      <c r="O42" s="1"/>
      <c r="P42" s="1"/>
      <c r="Q42" s="1"/>
      <c r="R42" s="1"/>
      <c r="S42" s="152"/>
      <c r="T42" s="152"/>
      <c r="U42" s="152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O42" s="401"/>
      <c r="AP42" s="390"/>
      <c r="AQ42" s="401"/>
      <c r="AR42" s="401"/>
      <c r="AS42" s="390"/>
      <c r="AT42" s="391"/>
      <c r="AU42" s="378"/>
      <c r="AV42" s="379"/>
      <c r="AW42" s="468"/>
      <c r="AX42" s="469"/>
      <c r="AY42" s="388"/>
      <c r="AZ42" s="388"/>
      <c r="BA42" s="388"/>
      <c r="BB42" s="468"/>
      <c r="BC42" s="469"/>
      <c r="BD42" s="1"/>
    </row>
    <row r="43" spans="1:2550" ht="21.95" customHeight="1" x14ac:dyDescent="0.2">
      <c r="A43" s="1"/>
      <c r="B43" s="1"/>
      <c r="C43" s="1"/>
      <c r="D43" s="1"/>
      <c r="E43" s="1"/>
      <c r="F43" s="1"/>
      <c r="G43" s="171"/>
      <c r="H43" s="171"/>
      <c r="I43" s="171"/>
      <c r="J43" s="171"/>
      <c r="K43" s="1"/>
      <c r="L43" s="1"/>
      <c r="M43" s="1"/>
      <c r="N43" s="1"/>
      <c r="O43" s="1"/>
      <c r="P43" s="1"/>
      <c r="Q43" s="1"/>
      <c r="R43" s="1"/>
      <c r="S43" s="152"/>
      <c r="T43" s="152"/>
      <c r="U43" s="152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O43" s="401"/>
      <c r="AP43" s="390"/>
      <c r="AQ43" s="401"/>
      <c r="AR43" s="401"/>
      <c r="AS43" s="390"/>
      <c r="AT43" s="391"/>
      <c r="AU43" s="378"/>
      <c r="AV43" s="379"/>
      <c r="AW43" s="468"/>
      <c r="AX43" s="469"/>
      <c r="AY43" s="388"/>
      <c r="AZ43" s="388"/>
      <c r="BA43" s="388"/>
      <c r="BB43" s="468"/>
      <c r="BC43" s="469"/>
      <c r="BD43" s="1"/>
    </row>
    <row r="44" spans="1:2550" ht="21.95" customHeight="1" x14ac:dyDescent="0.2">
      <c r="A44" s="1"/>
      <c r="B44" s="1"/>
      <c r="C44" s="1"/>
      <c r="D44" s="1"/>
      <c r="E44" s="1"/>
      <c r="F44" s="1"/>
      <c r="G44" s="171"/>
      <c r="H44" s="171"/>
      <c r="I44" s="171"/>
      <c r="J44" s="171"/>
      <c r="K44" s="1"/>
      <c r="L44" s="1"/>
      <c r="M44" s="1"/>
      <c r="N44" s="1"/>
      <c r="O44" s="1"/>
      <c r="P44" s="1"/>
      <c r="Q44" s="1"/>
      <c r="R44" s="1"/>
      <c r="S44" s="152"/>
      <c r="T44" s="152"/>
      <c r="U44" s="152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O44" s="401"/>
      <c r="AP44" s="390"/>
      <c r="AQ44" s="401"/>
      <c r="AR44" s="401"/>
      <c r="AS44" s="390"/>
      <c r="AT44" s="391"/>
      <c r="AU44" s="380"/>
      <c r="AV44" s="381"/>
      <c r="AW44" s="470"/>
      <c r="AX44" s="471"/>
      <c r="AY44" s="388"/>
      <c r="AZ44" s="388"/>
      <c r="BA44" s="388"/>
      <c r="BB44" s="470"/>
      <c r="BC44" s="471"/>
    </row>
    <row r="45" spans="1:2550" ht="21.95" customHeight="1" x14ac:dyDescent="0.2">
      <c r="A45" s="1"/>
      <c r="B45" s="1"/>
      <c r="C45" s="1"/>
      <c r="D45" s="1"/>
      <c r="E45" s="1"/>
      <c r="F45" s="1"/>
      <c r="G45" s="171"/>
      <c r="H45" s="171"/>
      <c r="I45" s="171"/>
      <c r="J45" s="171"/>
      <c r="K45" s="1"/>
      <c r="L45" s="1"/>
      <c r="M45" s="1"/>
      <c r="N45" s="1"/>
      <c r="O45" s="1"/>
      <c r="P45" s="1"/>
      <c r="Q45" s="1"/>
      <c r="R45" s="1"/>
      <c r="S45" s="152"/>
      <c r="T45" s="152"/>
      <c r="U45" s="152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O45" s="120">
        <v>2018</v>
      </c>
      <c r="AP45" s="119">
        <v>2018</v>
      </c>
      <c r="AQ45" s="120">
        <v>2018</v>
      </c>
      <c r="AR45" s="120">
        <v>2018</v>
      </c>
      <c r="AS45" s="119" t="s">
        <v>260</v>
      </c>
      <c r="AT45" s="220">
        <v>2018</v>
      </c>
      <c r="AU45" s="173" t="s">
        <v>224</v>
      </c>
      <c r="AV45" s="173" t="s">
        <v>225</v>
      </c>
      <c r="AW45" s="175" t="s">
        <v>226</v>
      </c>
      <c r="AX45" s="175" t="s">
        <v>227</v>
      </c>
      <c r="AY45" s="121">
        <v>2019</v>
      </c>
      <c r="AZ45" s="121">
        <v>2018</v>
      </c>
      <c r="BA45" s="121">
        <v>2018</v>
      </c>
      <c r="BB45" s="175" t="s">
        <v>230</v>
      </c>
      <c r="BC45" s="175" t="s">
        <v>229</v>
      </c>
    </row>
    <row r="46" spans="1:2550" ht="15" customHeight="1" x14ac:dyDescent="0.2">
      <c r="A46" s="1"/>
      <c r="B46" s="1"/>
      <c r="C46" s="1"/>
      <c r="D46" s="1"/>
      <c r="E46" s="1"/>
      <c r="F46" s="1"/>
      <c r="G46" s="171"/>
      <c r="H46" s="171"/>
      <c r="I46" s="171"/>
      <c r="J46" s="171"/>
      <c r="K46" s="1"/>
      <c r="L46" s="1"/>
      <c r="M46" s="1"/>
      <c r="N46" s="1"/>
      <c r="O46" s="1"/>
      <c r="P46" s="1"/>
      <c r="Q46" s="1"/>
      <c r="R46" s="1"/>
      <c r="S46" s="152"/>
      <c r="T46" s="152"/>
      <c r="U46" s="152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9"/>
      <c r="AZ46" s="9"/>
      <c r="BA46" s="9"/>
      <c r="BB46" s="1"/>
      <c r="BC46" s="1"/>
      <c r="BD46" s="1"/>
    </row>
    <row r="47" spans="1:2550" ht="15" customHeight="1" x14ac:dyDescent="0.2">
      <c r="A47" s="1"/>
      <c r="B47" s="1"/>
      <c r="C47" s="1"/>
      <c r="D47" s="1"/>
      <c r="E47" s="1"/>
      <c r="F47" s="1"/>
      <c r="G47" s="171"/>
      <c r="H47" s="171"/>
      <c r="I47" s="171"/>
      <c r="J47" s="171"/>
      <c r="K47" s="1"/>
      <c r="L47" s="1"/>
      <c r="M47" s="1"/>
      <c r="N47" s="1"/>
      <c r="O47" s="1"/>
      <c r="P47" s="1"/>
      <c r="Q47" s="1"/>
      <c r="R47" s="1"/>
      <c r="S47" s="152"/>
      <c r="T47" s="152"/>
      <c r="U47" s="152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9"/>
      <c r="AZ47" s="9"/>
      <c r="BA47" s="9"/>
      <c r="BB47" s="1"/>
      <c r="BC47" s="1"/>
      <c r="BD47" s="1"/>
    </row>
    <row r="48" spans="1:2550" ht="15" customHeight="1" x14ac:dyDescent="0.2">
      <c r="A48" s="1"/>
      <c r="B48" s="1"/>
      <c r="C48" s="1"/>
      <c r="D48" s="1"/>
      <c r="E48" s="1"/>
      <c r="F48" s="1"/>
      <c r="G48" s="171"/>
      <c r="H48" s="171"/>
      <c r="I48" s="171"/>
      <c r="J48" s="171"/>
      <c r="K48" s="1"/>
      <c r="L48" s="1"/>
      <c r="M48" s="1"/>
      <c r="N48" s="1"/>
      <c r="O48" s="1"/>
      <c r="P48" s="1"/>
      <c r="Q48" s="1"/>
      <c r="R48" s="1"/>
      <c r="S48" s="152"/>
      <c r="T48" s="152"/>
      <c r="U48" s="152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9"/>
      <c r="AZ48" s="9"/>
      <c r="BA48" s="9"/>
      <c r="BB48" s="1"/>
      <c r="BC48" s="1"/>
      <c r="BD48" s="1"/>
    </row>
    <row r="49" spans="1:56" ht="15" customHeight="1" x14ac:dyDescent="0.2">
      <c r="A49" s="1"/>
      <c r="B49" s="1"/>
      <c r="C49" s="1"/>
      <c r="D49" s="1"/>
      <c r="E49" s="1"/>
      <c r="F49" s="1"/>
      <c r="G49" s="171"/>
      <c r="H49" s="171"/>
      <c r="I49" s="171"/>
      <c r="J49" s="171"/>
      <c r="K49" s="1"/>
      <c r="L49" s="1"/>
      <c r="M49" s="1"/>
      <c r="N49" s="1"/>
      <c r="O49" s="1"/>
      <c r="P49" s="1"/>
      <c r="Q49" s="1"/>
      <c r="R49" s="1"/>
      <c r="S49" s="152"/>
      <c r="T49" s="152"/>
      <c r="U49" s="152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9"/>
      <c r="AZ49" s="9"/>
      <c r="BA49" s="9"/>
      <c r="BB49" s="1"/>
      <c r="BC49" s="1"/>
      <c r="BD49" s="1"/>
    </row>
    <row r="50" spans="1:56" ht="15" customHeight="1" x14ac:dyDescent="0.2">
      <c r="A50" s="1"/>
      <c r="B50" s="1"/>
      <c r="C50" s="1"/>
      <c r="D50" s="1"/>
      <c r="E50" s="1"/>
      <c r="F50" s="1"/>
      <c r="G50" s="171"/>
      <c r="H50" s="171"/>
      <c r="I50" s="171"/>
      <c r="J50" s="171"/>
      <c r="K50" s="1"/>
      <c r="L50" s="1"/>
      <c r="M50" s="1"/>
      <c r="N50" s="1"/>
      <c r="O50" s="1"/>
      <c r="P50" s="1"/>
      <c r="Q50" s="1"/>
      <c r="R50" s="1"/>
      <c r="S50" s="152"/>
      <c r="T50" s="152"/>
      <c r="U50" s="152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9"/>
      <c r="AZ50" s="9"/>
      <c r="BA50" s="9"/>
      <c r="BB50" s="1"/>
      <c r="BC50" s="1"/>
      <c r="BD50" s="1"/>
    </row>
    <row r="51" spans="1:56" ht="15" customHeight="1" x14ac:dyDescent="0.2">
      <c r="A51" s="1"/>
      <c r="B51" s="1"/>
      <c r="C51" s="1"/>
      <c r="D51" s="1"/>
      <c r="E51" s="1"/>
      <c r="F51" s="1"/>
      <c r="G51" s="171"/>
      <c r="H51" s="171"/>
      <c r="I51" s="171"/>
      <c r="J51" s="171"/>
      <c r="K51" s="1"/>
      <c r="L51" s="1"/>
      <c r="M51" s="1"/>
      <c r="N51" s="1"/>
      <c r="O51" s="1"/>
      <c r="P51" s="1"/>
      <c r="Q51" s="1"/>
      <c r="R51" s="1"/>
      <c r="S51" s="152"/>
      <c r="T51" s="152"/>
      <c r="U51" s="152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9"/>
      <c r="AZ51" s="9"/>
      <c r="BA51" s="9"/>
      <c r="BB51" s="1"/>
      <c r="BC51" s="1"/>
      <c r="BD51" s="1"/>
    </row>
    <row r="52" spans="1:56" ht="15" customHeight="1" x14ac:dyDescent="0.2">
      <c r="A52" s="1"/>
      <c r="B52" s="1"/>
      <c r="C52" s="1"/>
      <c r="D52" s="1"/>
      <c r="E52" s="1"/>
      <c r="F52" s="1"/>
      <c r="G52" s="171"/>
      <c r="H52" s="171"/>
      <c r="I52" s="171"/>
      <c r="J52" s="171"/>
      <c r="K52" s="1"/>
      <c r="L52" s="1"/>
      <c r="M52" s="1"/>
      <c r="N52" s="1"/>
      <c r="O52" s="1"/>
      <c r="P52" s="1"/>
      <c r="Q52" s="1"/>
      <c r="R52" s="1"/>
      <c r="S52" s="152"/>
      <c r="T52" s="152"/>
      <c r="U52" s="152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9"/>
      <c r="AZ52" s="9"/>
      <c r="BA52" s="9"/>
      <c r="BB52" s="1"/>
      <c r="BC52" s="1"/>
      <c r="BD52" s="1"/>
    </row>
    <row r="53" spans="1:56" ht="15" customHeight="1" x14ac:dyDescent="0.2">
      <c r="A53" s="1"/>
      <c r="B53" s="1"/>
      <c r="C53" s="1"/>
      <c r="D53" s="1"/>
      <c r="E53" s="1"/>
      <c r="F53" s="1"/>
      <c r="G53" s="171"/>
      <c r="H53" s="171"/>
      <c r="I53" s="171"/>
      <c r="J53" s="171"/>
      <c r="K53" s="1"/>
      <c r="L53" s="1"/>
      <c r="M53" s="1"/>
      <c r="N53" s="1"/>
      <c r="O53" s="1"/>
      <c r="P53" s="1"/>
      <c r="Q53" s="1"/>
      <c r="R53" s="1"/>
      <c r="S53" s="152"/>
      <c r="T53" s="152"/>
      <c r="U53" s="152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9"/>
      <c r="AZ53" s="9"/>
      <c r="BA53" s="9"/>
      <c r="BB53" s="1"/>
      <c r="BC53" s="1"/>
      <c r="BD53" s="1"/>
    </row>
    <row r="54" spans="1:56" ht="15" customHeight="1" x14ac:dyDescent="0.2">
      <c r="A54" s="1"/>
      <c r="B54" s="1"/>
      <c r="C54" s="1"/>
      <c r="D54" s="1"/>
      <c r="E54" s="1"/>
      <c r="F54" s="1"/>
      <c r="G54" s="171"/>
      <c r="H54" s="171"/>
      <c r="I54" s="171"/>
      <c r="J54" s="171"/>
      <c r="K54" s="1"/>
      <c r="L54" s="1"/>
      <c r="M54" s="1"/>
      <c r="N54" s="1"/>
      <c r="O54" s="1"/>
      <c r="P54" s="1"/>
      <c r="Q54" s="1"/>
      <c r="R54" s="1"/>
      <c r="S54" s="152"/>
      <c r="T54" s="152"/>
      <c r="U54" s="152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9"/>
      <c r="AZ54" s="9"/>
      <c r="BA54" s="9"/>
      <c r="BB54" s="1"/>
      <c r="BC54" s="1"/>
      <c r="BD54" s="1"/>
    </row>
    <row r="55" spans="1:56" ht="15" customHeight="1" x14ac:dyDescent="0.2">
      <c r="A55" s="1"/>
      <c r="B55" s="1"/>
      <c r="C55" s="1"/>
      <c r="D55" s="1"/>
      <c r="E55" s="1"/>
      <c r="F55" s="1"/>
      <c r="G55" s="171"/>
      <c r="H55" s="171"/>
      <c r="I55" s="171"/>
      <c r="J55" s="171"/>
      <c r="K55" s="1"/>
      <c r="L55" s="1"/>
      <c r="M55" s="1"/>
      <c r="N55" s="1"/>
      <c r="O55" s="1"/>
      <c r="P55" s="1"/>
      <c r="Q55" s="1"/>
      <c r="R55" s="1"/>
      <c r="S55" s="152"/>
      <c r="T55" s="152"/>
      <c r="U55" s="152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9"/>
      <c r="AZ55" s="9"/>
      <c r="BA55" s="9"/>
      <c r="BB55" s="1"/>
      <c r="BC55" s="1"/>
      <c r="BD55" s="1"/>
    </row>
    <row r="56" spans="1:56" ht="15" customHeight="1" x14ac:dyDescent="0.2">
      <c r="A56" s="1"/>
      <c r="B56" s="1"/>
      <c r="C56" s="1"/>
      <c r="D56" s="1"/>
      <c r="E56" s="1"/>
      <c r="F56" s="1"/>
      <c r="G56" s="171"/>
      <c r="H56" s="171"/>
      <c r="I56" s="171"/>
      <c r="J56" s="171"/>
      <c r="K56" s="1"/>
      <c r="L56" s="1"/>
      <c r="M56" s="1"/>
      <c r="N56" s="1"/>
      <c r="O56" s="1"/>
      <c r="P56" s="1"/>
      <c r="Q56" s="1"/>
      <c r="R56" s="1"/>
      <c r="S56" s="152"/>
      <c r="T56" s="152"/>
      <c r="U56" s="152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9"/>
      <c r="AZ56" s="9"/>
      <c r="BA56" s="9"/>
      <c r="BB56" s="1"/>
      <c r="BC56" s="1"/>
      <c r="BD56" s="1"/>
    </row>
    <row r="57" spans="1:56" ht="15" customHeight="1" x14ac:dyDescent="0.2">
      <c r="A57" s="1"/>
      <c r="B57" s="1"/>
      <c r="C57" s="1"/>
      <c r="D57" s="1"/>
      <c r="E57" s="1"/>
      <c r="F57" s="1"/>
      <c r="G57" s="171"/>
      <c r="H57" s="171"/>
      <c r="I57" s="171"/>
      <c r="J57" s="171"/>
      <c r="K57" s="1"/>
      <c r="L57" s="1"/>
      <c r="M57" s="1"/>
      <c r="N57" s="1"/>
      <c r="O57" s="1"/>
      <c r="P57" s="1"/>
      <c r="Q57" s="1"/>
      <c r="R57" s="1"/>
      <c r="S57" s="152"/>
      <c r="T57" s="152"/>
      <c r="U57" s="152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9"/>
      <c r="AZ57" s="9"/>
      <c r="BA57" s="9"/>
      <c r="BB57" s="1"/>
      <c r="BC57" s="1"/>
      <c r="BD57" s="1"/>
    </row>
    <row r="58" spans="1:56" ht="15" customHeight="1" x14ac:dyDescent="0.2">
      <c r="A58" s="1"/>
      <c r="B58" s="1"/>
      <c r="C58" s="1"/>
      <c r="D58" s="1"/>
      <c r="E58" s="1"/>
      <c r="F58" s="1"/>
      <c r="G58" s="171"/>
      <c r="H58" s="171"/>
      <c r="I58" s="171"/>
      <c r="J58" s="171"/>
      <c r="K58" s="1"/>
      <c r="L58" s="1"/>
      <c r="M58" s="1"/>
      <c r="N58" s="1"/>
      <c r="O58" s="1"/>
      <c r="P58" s="1"/>
      <c r="Q58" s="1"/>
      <c r="R58" s="1"/>
      <c r="S58" s="152"/>
      <c r="T58" s="152"/>
      <c r="U58" s="152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9"/>
      <c r="AZ58" s="9"/>
      <c r="BA58" s="9"/>
      <c r="BB58" s="1"/>
      <c r="BC58" s="1"/>
      <c r="BD58" s="1"/>
    </row>
    <row r="59" spans="1:56" ht="15" customHeight="1" x14ac:dyDescent="0.2">
      <c r="A59" s="1"/>
      <c r="B59" s="1"/>
      <c r="C59" s="1"/>
      <c r="D59" s="1"/>
      <c r="E59" s="1"/>
      <c r="F59" s="1"/>
      <c r="G59" s="171"/>
      <c r="H59" s="171"/>
      <c r="I59" s="171"/>
      <c r="J59" s="171"/>
      <c r="K59" s="1"/>
      <c r="L59" s="1"/>
      <c r="M59" s="1"/>
      <c r="N59" s="1"/>
      <c r="O59" s="1"/>
      <c r="P59" s="1"/>
      <c r="Q59" s="1"/>
      <c r="R59" s="1"/>
      <c r="S59" s="152"/>
      <c r="T59" s="152"/>
      <c r="U59" s="152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9"/>
      <c r="AZ59" s="9"/>
      <c r="BA59" s="9"/>
      <c r="BB59" s="1"/>
      <c r="BC59" s="1"/>
      <c r="BD59" s="1"/>
    </row>
    <row r="60" spans="1:56" ht="15" customHeight="1" x14ac:dyDescent="0.2">
      <c r="A60" s="1"/>
      <c r="B60" s="1"/>
      <c r="C60" s="1"/>
      <c r="D60" s="1"/>
      <c r="E60" s="1"/>
      <c r="F60" s="1"/>
      <c r="G60" s="171"/>
      <c r="H60" s="171"/>
      <c r="I60" s="171"/>
      <c r="J60" s="171"/>
      <c r="K60" s="1"/>
      <c r="L60" s="1"/>
      <c r="M60" s="1"/>
      <c r="N60" s="1"/>
      <c r="O60" s="1"/>
      <c r="P60" s="1"/>
      <c r="Q60" s="1"/>
      <c r="R60" s="1"/>
      <c r="S60" s="152"/>
      <c r="T60" s="152"/>
      <c r="U60" s="152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9"/>
      <c r="AZ60" s="9"/>
      <c r="BA60" s="9"/>
      <c r="BB60" s="1"/>
      <c r="BC60" s="1"/>
      <c r="BD60" s="1"/>
    </row>
    <row r="61" spans="1:56" ht="15" customHeight="1" x14ac:dyDescent="0.2">
      <c r="A61" s="1"/>
      <c r="B61" s="1"/>
      <c r="C61" s="1"/>
      <c r="D61" s="1"/>
      <c r="E61" s="1"/>
      <c r="F61" s="1"/>
      <c r="G61" s="171"/>
      <c r="H61" s="171"/>
      <c r="I61" s="171"/>
      <c r="J61" s="171"/>
      <c r="K61" s="1"/>
      <c r="L61" s="1"/>
      <c r="M61" s="1"/>
      <c r="N61" s="1"/>
      <c r="O61" s="1"/>
      <c r="P61" s="1"/>
      <c r="Q61" s="1"/>
      <c r="R61" s="1"/>
      <c r="S61" s="152"/>
      <c r="T61" s="152"/>
      <c r="U61" s="152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9"/>
      <c r="AZ61" s="9"/>
      <c r="BA61" s="9"/>
      <c r="BB61" s="1"/>
      <c r="BC61" s="1"/>
      <c r="BD61" s="1"/>
    </row>
    <row r="62" spans="1:56" ht="15" customHeight="1" x14ac:dyDescent="0.2">
      <c r="A62" s="1"/>
      <c r="B62" s="1"/>
      <c r="C62" s="1"/>
      <c r="D62" s="1"/>
      <c r="E62" s="1"/>
      <c r="F62" s="1"/>
      <c r="G62" s="171"/>
      <c r="H62" s="171"/>
      <c r="I62" s="171"/>
      <c r="J62" s="171"/>
      <c r="K62" s="1"/>
      <c r="L62" s="1"/>
      <c r="M62" s="1"/>
      <c r="N62" s="1"/>
      <c r="O62" s="1"/>
      <c r="P62" s="1"/>
      <c r="Q62" s="1"/>
      <c r="R62" s="1"/>
      <c r="S62" s="152"/>
      <c r="T62" s="152"/>
      <c r="U62" s="152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9"/>
      <c r="AZ62" s="9"/>
      <c r="BA62" s="9"/>
      <c r="BB62" s="1"/>
      <c r="BC62" s="1"/>
      <c r="BD62" s="1"/>
    </row>
    <row r="63" spans="1:56" ht="15" customHeight="1" x14ac:dyDescent="0.2">
      <c r="A63" s="1"/>
      <c r="B63" s="1"/>
      <c r="C63" s="1"/>
      <c r="D63" s="1"/>
      <c r="E63" s="1"/>
      <c r="F63" s="1"/>
      <c r="G63" s="171"/>
      <c r="H63" s="171"/>
      <c r="I63" s="171"/>
      <c r="J63" s="171"/>
      <c r="K63" s="1"/>
      <c r="L63" s="1"/>
      <c r="M63" s="1"/>
      <c r="N63" s="1"/>
      <c r="O63" s="1"/>
      <c r="P63" s="1"/>
      <c r="Q63" s="1"/>
      <c r="R63" s="1"/>
      <c r="S63" s="152"/>
      <c r="T63" s="152"/>
      <c r="U63" s="152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9"/>
      <c r="AZ63" s="9"/>
      <c r="BA63" s="9"/>
      <c r="BB63" s="1"/>
      <c r="BC63" s="1"/>
      <c r="BD63" s="1"/>
    </row>
    <row r="64" spans="1:56" ht="15" customHeight="1" x14ac:dyDescent="0.2">
      <c r="A64" s="1"/>
      <c r="B64" s="1"/>
      <c r="C64" s="1"/>
      <c r="D64" s="1"/>
      <c r="E64" s="1"/>
      <c r="F64" s="1"/>
      <c r="G64" s="171"/>
      <c r="H64" s="171"/>
      <c r="I64" s="171"/>
      <c r="J64" s="171"/>
      <c r="K64" s="1"/>
      <c r="L64" s="1"/>
      <c r="M64" s="1"/>
      <c r="N64" s="1"/>
      <c r="O64" s="1"/>
      <c r="P64" s="1"/>
      <c r="Q64" s="1"/>
      <c r="R64" s="1"/>
      <c r="S64" s="152"/>
      <c r="T64" s="152"/>
      <c r="U64" s="152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9"/>
      <c r="AZ64" s="9"/>
      <c r="BA64" s="9"/>
      <c r="BB64" s="1"/>
      <c r="BC64" s="1"/>
      <c r="BD64" s="1"/>
    </row>
    <row r="65" spans="1:56" ht="15" customHeight="1" x14ac:dyDescent="0.2">
      <c r="A65" s="1"/>
      <c r="B65" s="1"/>
      <c r="C65" s="1"/>
      <c r="D65" s="1"/>
      <c r="E65" s="1"/>
      <c r="F65" s="1"/>
      <c r="G65" s="171"/>
      <c r="H65" s="171"/>
      <c r="I65" s="171"/>
      <c r="J65" s="171"/>
      <c r="K65" s="1"/>
      <c r="L65" s="1"/>
      <c r="M65" s="1"/>
      <c r="N65" s="1"/>
      <c r="O65" s="1"/>
      <c r="P65" s="1"/>
      <c r="Q65" s="1"/>
      <c r="R65" s="1"/>
      <c r="S65" s="152"/>
      <c r="T65" s="152"/>
      <c r="U65" s="152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9"/>
      <c r="AZ65" s="9"/>
      <c r="BA65" s="9"/>
      <c r="BB65" s="1"/>
      <c r="BC65" s="1"/>
      <c r="BD65" s="1"/>
    </row>
    <row r="66" spans="1:56" ht="15" customHeight="1" x14ac:dyDescent="0.2">
      <c r="A66" s="1"/>
      <c r="B66" s="1"/>
      <c r="C66" s="1"/>
      <c r="D66" s="1"/>
      <c r="E66" s="1"/>
      <c r="F66" s="1"/>
      <c r="G66" s="171"/>
      <c r="H66" s="171"/>
      <c r="I66" s="171"/>
      <c r="J66" s="171"/>
      <c r="K66" s="1"/>
      <c r="L66" s="1"/>
      <c r="M66" s="1"/>
      <c r="N66" s="1"/>
      <c r="O66" s="1"/>
      <c r="P66" s="1"/>
      <c r="Q66" s="1"/>
      <c r="R66" s="1"/>
      <c r="S66" s="152"/>
      <c r="T66" s="152"/>
      <c r="U66" s="152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9"/>
      <c r="AZ66" s="9"/>
      <c r="BA66" s="9"/>
      <c r="BB66" s="1"/>
      <c r="BC66" s="1"/>
      <c r="BD66" s="1"/>
    </row>
    <row r="67" spans="1:56" ht="15" customHeight="1" x14ac:dyDescent="0.2">
      <c r="A67" s="1"/>
      <c r="B67" s="1"/>
      <c r="C67" s="1"/>
      <c r="D67" s="1"/>
      <c r="E67" s="1"/>
      <c r="F67" s="1"/>
      <c r="G67" s="171"/>
      <c r="H67" s="171"/>
      <c r="I67" s="171"/>
      <c r="J67" s="171"/>
      <c r="K67" s="1"/>
      <c r="L67" s="1"/>
      <c r="M67" s="1"/>
      <c r="N67" s="1"/>
      <c r="O67" s="1"/>
      <c r="P67" s="1"/>
      <c r="Q67" s="1"/>
      <c r="R67" s="1"/>
      <c r="S67" s="152"/>
      <c r="T67" s="152"/>
      <c r="U67" s="152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9"/>
      <c r="AZ67" s="9"/>
      <c r="BA67" s="9"/>
      <c r="BB67" s="1"/>
      <c r="BC67" s="1"/>
      <c r="BD67" s="1"/>
    </row>
    <row r="68" spans="1:56" ht="15" customHeight="1" x14ac:dyDescent="0.2">
      <c r="A68" s="1"/>
      <c r="B68" s="1"/>
      <c r="C68" s="1"/>
      <c r="D68" s="1"/>
      <c r="E68" s="1"/>
      <c r="F68" s="1"/>
      <c r="G68" s="171"/>
      <c r="H68" s="171"/>
      <c r="I68" s="171"/>
      <c r="J68" s="171"/>
      <c r="K68" s="1"/>
      <c r="L68" s="1"/>
      <c r="M68" s="1"/>
      <c r="N68" s="1"/>
      <c r="O68" s="1"/>
      <c r="P68" s="1"/>
      <c r="Q68" s="1"/>
      <c r="R68" s="1"/>
      <c r="S68" s="152"/>
      <c r="T68" s="152"/>
      <c r="U68" s="152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9"/>
      <c r="AZ68" s="9"/>
      <c r="BA68" s="9"/>
      <c r="BB68" s="1"/>
      <c r="BC68" s="1"/>
      <c r="BD68" s="1"/>
    </row>
    <row r="69" spans="1:56" ht="15" customHeight="1" x14ac:dyDescent="0.2">
      <c r="A69" s="1"/>
      <c r="B69" s="1"/>
      <c r="C69" s="1"/>
      <c r="D69" s="1"/>
      <c r="E69" s="1"/>
      <c r="F69" s="1"/>
      <c r="G69" s="171"/>
      <c r="H69" s="171"/>
      <c r="I69" s="171"/>
      <c r="J69" s="171"/>
      <c r="K69" s="1"/>
      <c r="L69" s="1"/>
      <c r="M69" s="1"/>
      <c r="N69" s="1"/>
      <c r="O69" s="1"/>
      <c r="P69" s="1"/>
      <c r="Q69" s="1"/>
      <c r="R69" s="1"/>
      <c r="S69" s="152"/>
      <c r="T69" s="152"/>
      <c r="U69" s="152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9"/>
      <c r="AZ69" s="9"/>
      <c r="BA69" s="9"/>
      <c r="BB69" s="1"/>
      <c r="BC69" s="1"/>
      <c r="BD69" s="1"/>
    </row>
    <row r="70" spans="1:56" ht="15" customHeight="1" x14ac:dyDescent="0.2">
      <c r="A70" s="1"/>
      <c r="B70" s="1"/>
      <c r="C70" s="1"/>
      <c r="D70" s="1"/>
      <c r="E70" s="1"/>
      <c r="F70" s="1"/>
      <c r="G70" s="171"/>
      <c r="H70" s="171"/>
      <c r="I70" s="171"/>
      <c r="J70" s="171"/>
      <c r="K70" s="1"/>
      <c r="L70" s="1"/>
      <c r="M70" s="1"/>
      <c r="N70" s="1"/>
      <c r="O70" s="1"/>
      <c r="P70" s="1"/>
      <c r="Q70" s="1"/>
      <c r="R70" s="1"/>
      <c r="S70" s="152"/>
      <c r="T70" s="152"/>
      <c r="U70" s="152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9"/>
      <c r="AZ70" s="9"/>
      <c r="BA70" s="9"/>
      <c r="BB70" s="1"/>
      <c r="BC70" s="1"/>
      <c r="BD70" s="1"/>
    </row>
    <row r="71" spans="1:56" ht="15" customHeight="1" x14ac:dyDescent="0.2">
      <c r="A71" s="1"/>
      <c r="B71" s="1"/>
      <c r="C71" s="1"/>
      <c r="D71" s="1"/>
      <c r="E71" s="1"/>
      <c r="F71" s="1"/>
      <c r="G71" s="171"/>
      <c r="H71" s="171"/>
      <c r="I71" s="171"/>
      <c r="J71" s="171"/>
      <c r="K71" s="1"/>
      <c r="L71" s="1"/>
      <c r="M71" s="1"/>
      <c r="N71" s="1"/>
      <c r="O71" s="1"/>
      <c r="P71" s="1"/>
      <c r="Q71" s="1"/>
      <c r="R71" s="1"/>
      <c r="S71" s="152"/>
      <c r="T71" s="152"/>
      <c r="U71" s="152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9"/>
      <c r="AZ71" s="9"/>
      <c r="BA71" s="9"/>
      <c r="BB71" s="1"/>
      <c r="BC71" s="1"/>
      <c r="BD71" s="1"/>
    </row>
    <row r="72" spans="1:56" ht="15" customHeight="1" x14ac:dyDescent="0.2">
      <c r="A72" s="1"/>
      <c r="B72" s="1"/>
      <c r="C72" s="1"/>
      <c r="D72" s="1"/>
      <c r="E72" s="1"/>
      <c r="F72" s="1"/>
      <c r="G72" s="171"/>
      <c r="H72" s="171"/>
      <c r="I72" s="171"/>
      <c r="J72" s="171"/>
      <c r="K72" s="1"/>
      <c r="L72" s="1"/>
      <c r="M72" s="1"/>
      <c r="N72" s="1"/>
      <c r="O72" s="1"/>
      <c r="P72" s="1"/>
      <c r="Q72" s="1"/>
      <c r="R72" s="1"/>
      <c r="S72" s="152"/>
      <c r="T72" s="152"/>
      <c r="U72" s="152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9"/>
      <c r="AZ72" s="9"/>
      <c r="BA72" s="9"/>
      <c r="BB72" s="1"/>
      <c r="BC72" s="1"/>
      <c r="BD72" s="1"/>
    </row>
    <row r="73" spans="1:56" ht="15" customHeight="1" x14ac:dyDescent="0.2">
      <c r="A73" s="1"/>
      <c r="B73" s="1"/>
      <c r="C73" s="1"/>
      <c r="D73" s="1"/>
      <c r="E73" s="1"/>
      <c r="F73" s="1"/>
      <c r="G73" s="171"/>
      <c r="H73" s="171"/>
      <c r="I73" s="171"/>
      <c r="J73" s="171"/>
      <c r="K73" s="1"/>
      <c r="L73" s="1"/>
      <c r="M73" s="1"/>
      <c r="N73" s="1"/>
      <c r="O73" s="1"/>
      <c r="P73" s="1"/>
      <c r="Q73" s="1"/>
      <c r="R73" s="1"/>
      <c r="S73" s="152"/>
      <c r="T73" s="152"/>
      <c r="U73" s="152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9"/>
      <c r="AZ73" s="9"/>
      <c r="BA73" s="9"/>
      <c r="BB73" s="1"/>
      <c r="BC73" s="1"/>
      <c r="BD73" s="1"/>
    </row>
    <row r="74" spans="1:56" ht="15" customHeight="1" x14ac:dyDescent="0.2">
      <c r="A74" s="1"/>
      <c r="B74" s="1"/>
      <c r="C74" s="1"/>
      <c r="D74" s="1"/>
      <c r="E74" s="1"/>
      <c r="F74" s="1"/>
      <c r="G74" s="171"/>
      <c r="H74" s="171"/>
      <c r="I74" s="171"/>
      <c r="J74" s="171"/>
      <c r="K74" s="1"/>
      <c r="L74" s="1"/>
      <c r="M74" s="1"/>
      <c r="N74" s="1"/>
      <c r="O74" s="1"/>
      <c r="P74" s="1"/>
      <c r="Q74" s="1"/>
      <c r="R74" s="1"/>
      <c r="S74" s="152"/>
      <c r="T74" s="152"/>
      <c r="U74" s="152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9"/>
      <c r="AZ74" s="9"/>
      <c r="BA74" s="9"/>
      <c r="BB74" s="1"/>
      <c r="BC74" s="1"/>
      <c r="BD74" s="1"/>
    </row>
    <row r="75" spans="1:56" ht="15" customHeight="1" x14ac:dyDescent="0.2">
      <c r="A75" s="1"/>
      <c r="B75" s="1"/>
      <c r="C75" s="1"/>
      <c r="D75" s="1"/>
      <c r="E75" s="1"/>
      <c r="F75" s="1"/>
      <c r="G75" s="171"/>
      <c r="H75" s="171"/>
      <c r="I75" s="171"/>
      <c r="J75" s="171"/>
      <c r="K75" s="1"/>
      <c r="L75" s="1"/>
      <c r="M75" s="1"/>
      <c r="N75" s="1"/>
      <c r="O75" s="1"/>
      <c r="P75" s="1"/>
      <c r="Q75" s="1"/>
      <c r="R75" s="1"/>
      <c r="S75" s="152"/>
      <c r="T75" s="152"/>
      <c r="U75" s="152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9"/>
      <c r="AZ75" s="9"/>
      <c r="BA75" s="9"/>
      <c r="BB75" s="1"/>
      <c r="BC75" s="1"/>
      <c r="BD75" s="1"/>
    </row>
    <row r="76" spans="1:56" ht="15" customHeight="1" x14ac:dyDescent="0.2">
      <c r="A76" s="1"/>
      <c r="B76" s="1"/>
      <c r="C76" s="1"/>
      <c r="D76" s="1"/>
      <c r="E76" s="1"/>
      <c r="F76" s="1"/>
      <c r="G76" s="171"/>
      <c r="H76" s="171"/>
      <c r="I76" s="171"/>
      <c r="J76" s="171"/>
      <c r="K76" s="1"/>
      <c r="L76" s="1"/>
      <c r="M76" s="1"/>
      <c r="N76" s="1"/>
      <c r="O76" s="1"/>
      <c r="P76" s="1"/>
      <c r="Q76" s="1"/>
      <c r="R76" s="1"/>
      <c r="S76" s="152"/>
      <c r="T76" s="152"/>
      <c r="U76" s="152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9"/>
      <c r="AZ76" s="9"/>
      <c r="BA76" s="9"/>
      <c r="BB76" s="1"/>
      <c r="BC76" s="1"/>
      <c r="BD76" s="1"/>
    </row>
    <row r="77" spans="1:56" ht="15" customHeight="1" x14ac:dyDescent="0.2">
      <c r="A77" s="1"/>
      <c r="B77" s="1"/>
      <c r="C77" s="1"/>
      <c r="D77" s="1"/>
      <c r="E77" s="1"/>
      <c r="F77" s="1"/>
      <c r="G77" s="171"/>
      <c r="H77" s="171"/>
      <c r="I77" s="171"/>
      <c r="J77" s="171"/>
      <c r="K77" s="1"/>
      <c r="L77" s="1"/>
      <c r="M77" s="1"/>
      <c r="N77" s="1"/>
      <c r="O77" s="1"/>
      <c r="P77" s="1"/>
      <c r="Q77" s="1"/>
      <c r="R77" s="1"/>
      <c r="S77" s="152"/>
      <c r="T77" s="152"/>
      <c r="U77" s="152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9"/>
      <c r="AZ77" s="9"/>
      <c r="BA77" s="9"/>
      <c r="BB77" s="1"/>
      <c r="BC77" s="1"/>
      <c r="BD77" s="1"/>
    </row>
    <row r="78" spans="1:56" ht="15" customHeight="1" x14ac:dyDescent="0.2">
      <c r="A78" s="1"/>
      <c r="B78" s="1"/>
      <c r="C78" s="1"/>
      <c r="D78" s="1"/>
      <c r="E78" s="1"/>
      <c r="F78" s="1"/>
      <c r="G78" s="171"/>
      <c r="H78" s="171"/>
      <c r="I78" s="171"/>
      <c r="J78" s="171"/>
      <c r="K78" s="1"/>
      <c r="L78" s="1"/>
      <c r="M78" s="1"/>
      <c r="N78" s="1"/>
      <c r="O78" s="1"/>
      <c r="P78" s="1"/>
      <c r="Q78" s="1"/>
      <c r="R78" s="1"/>
      <c r="S78" s="152"/>
      <c r="T78" s="152"/>
      <c r="U78" s="152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9"/>
      <c r="AZ78" s="9"/>
      <c r="BA78" s="9"/>
      <c r="BB78" s="1"/>
      <c r="BC78" s="1"/>
      <c r="BD78" s="1"/>
    </row>
    <row r="79" spans="1:56" ht="15" customHeight="1" x14ac:dyDescent="0.2">
      <c r="A79" s="1"/>
      <c r="B79" s="1"/>
      <c r="C79" s="1"/>
      <c r="D79" s="1"/>
      <c r="E79" s="1"/>
      <c r="F79" s="1"/>
      <c r="G79" s="171"/>
      <c r="H79" s="171"/>
      <c r="I79" s="171"/>
      <c r="J79" s="171"/>
      <c r="K79" s="1"/>
      <c r="L79" s="1"/>
      <c r="M79" s="1"/>
      <c r="N79" s="1"/>
      <c r="O79" s="1"/>
      <c r="P79" s="1"/>
      <c r="Q79" s="1"/>
      <c r="R79" s="1"/>
      <c r="S79" s="152"/>
      <c r="T79" s="152"/>
      <c r="U79" s="152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9"/>
      <c r="AZ79" s="9"/>
      <c r="BA79" s="9"/>
      <c r="BB79" s="1"/>
      <c r="BC79" s="1"/>
      <c r="BD79" s="1"/>
    </row>
    <row r="80" spans="1:56" ht="15" customHeight="1" x14ac:dyDescent="0.2">
      <c r="A80" s="1"/>
      <c r="B80" s="1"/>
      <c r="C80" s="1"/>
      <c r="D80" s="1"/>
      <c r="E80" s="1"/>
      <c r="F80" s="1"/>
      <c r="G80" s="171"/>
      <c r="H80" s="171"/>
      <c r="I80" s="171"/>
      <c r="J80" s="171"/>
      <c r="K80" s="1"/>
      <c r="L80" s="1"/>
      <c r="M80" s="1"/>
      <c r="N80" s="1"/>
      <c r="O80" s="1"/>
      <c r="P80" s="1"/>
      <c r="Q80" s="1"/>
      <c r="R80" s="1"/>
      <c r="S80" s="152"/>
      <c r="T80" s="152"/>
      <c r="U80" s="152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9"/>
      <c r="AZ80" s="9"/>
      <c r="BA80" s="9"/>
      <c r="BB80" s="1"/>
      <c r="BC80" s="1"/>
      <c r="BD80" s="1"/>
    </row>
    <row r="81" spans="1:56" ht="15" customHeight="1" x14ac:dyDescent="0.2">
      <c r="A81" s="1"/>
      <c r="B81" s="1"/>
      <c r="C81" s="1"/>
      <c r="D81" s="1"/>
      <c r="E81" s="1"/>
      <c r="F81" s="1"/>
      <c r="G81" s="171"/>
      <c r="H81" s="171"/>
      <c r="I81" s="171"/>
      <c r="J81" s="171"/>
      <c r="K81" s="1"/>
      <c r="L81" s="1"/>
      <c r="M81" s="1"/>
      <c r="N81" s="1"/>
      <c r="O81" s="1"/>
      <c r="P81" s="1"/>
      <c r="Q81" s="1"/>
      <c r="R81" s="1"/>
      <c r="S81" s="152"/>
      <c r="T81" s="152"/>
      <c r="U81" s="152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9"/>
      <c r="AZ81" s="9"/>
      <c r="BA81" s="9"/>
      <c r="BB81" s="1"/>
      <c r="BC81" s="1"/>
      <c r="BD81" s="1"/>
    </row>
    <row r="82" spans="1:56" ht="15" customHeight="1" x14ac:dyDescent="0.2">
      <c r="A82" s="1"/>
      <c r="B82" s="1"/>
      <c r="C82" s="1"/>
      <c r="D82" s="1"/>
      <c r="E82" s="1"/>
      <c r="F82" s="1"/>
      <c r="G82" s="171"/>
      <c r="H82" s="171"/>
      <c r="I82" s="171"/>
      <c r="J82" s="171"/>
      <c r="K82" s="1"/>
      <c r="L82" s="1"/>
      <c r="M82" s="1"/>
      <c r="N82" s="1"/>
      <c r="O82" s="1"/>
      <c r="P82" s="1"/>
      <c r="Q82" s="1"/>
      <c r="R82" s="1"/>
      <c r="S82" s="152"/>
      <c r="T82" s="152"/>
      <c r="U82" s="152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9"/>
      <c r="AZ82" s="9"/>
      <c r="BA82" s="9"/>
      <c r="BB82" s="1"/>
      <c r="BC82" s="1"/>
      <c r="BD82" s="1"/>
    </row>
    <row r="83" spans="1:56" ht="15" customHeight="1" x14ac:dyDescent="0.2">
      <c r="A83" s="1"/>
      <c r="B83" s="1"/>
      <c r="C83" s="1"/>
      <c r="D83" s="1"/>
      <c r="E83" s="1"/>
      <c r="F83" s="1"/>
      <c r="G83" s="171"/>
      <c r="H83" s="171"/>
      <c r="I83" s="171"/>
      <c r="J83" s="171"/>
      <c r="K83" s="1"/>
      <c r="L83" s="1"/>
      <c r="M83" s="1"/>
      <c r="N83" s="1"/>
      <c r="O83" s="1"/>
      <c r="P83" s="1"/>
      <c r="Q83" s="1"/>
      <c r="R83" s="1"/>
      <c r="S83" s="152"/>
      <c r="T83" s="152"/>
      <c r="U83" s="152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9"/>
      <c r="AZ83" s="9"/>
      <c r="BA83" s="9"/>
      <c r="BB83" s="1"/>
      <c r="BC83" s="1"/>
      <c r="BD83" s="1"/>
    </row>
    <row r="84" spans="1:56" ht="15" customHeight="1" x14ac:dyDescent="0.2">
      <c r="A84" s="1"/>
      <c r="B84" s="1"/>
      <c r="C84" s="1"/>
      <c r="D84" s="1"/>
      <c r="E84" s="1"/>
      <c r="F84" s="1"/>
      <c r="G84" s="171"/>
      <c r="H84" s="171"/>
      <c r="I84" s="171"/>
      <c r="J84" s="171"/>
      <c r="K84" s="1"/>
      <c r="L84" s="1"/>
      <c r="M84" s="1"/>
      <c r="N84" s="1"/>
      <c r="O84" s="1"/>
      <c r="P84" s="1"/>
      <c r="Q84" s="1"/>
      <c r="R84" s="1"/>
      <c r="S84" s="152"/>
      <c r="T84" s="152"/>
      <c r="U84" s="152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9"/>
      <c r="AZ84" s="9"/>
      <c r="BA84" s="9"/>
      <c r="BB84" s="1"/>
      <c r="BC84" s="1"/>
      <c r="BD84" s="1"/>
    </row>
    <row r="85" spans="1:56" ht="15" customHeight="1" x14ac:dyDescent="0.2">
      <c r="A85" s="1"/>
      <c r="B85" s="1"/>
      <c r="C85" s="1"/>
      <c r="D85" s="1"/>
      <c r="E85" s="1"/>
      <c r="F85" s="1"/>
      <c r="G85" s="171"/>
      <c r="H85" s="171"/>
      <c r="I85" s="171"/>
      <c r="J85" s="171"/>
      <c r="K85" s="1"/>
      <c r="L85" s="1"/>
      <c r="M85" s="1"/>
      <c r="N85" s="1"/>
      <c r="O85" s="1"/>
      <c r="P85" s="1"/>
      <c r="Q85" s="1"/>
      <c r="R85" s="1"/>
      <c r="S85" s="152"/>
      <c r="T85" s="152"/>
      <c r="U85" s="152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9"/>
      <c r="AZ85" s="9"/>
      <c r="BA85" s="9"/>
      <c r="BB85" s="1"/>
      <c r="BC85" s="1"/>
      <c r="BD85" s="1"/>
    </row>
    <row r="86" spans="1:56" ht="15" customHeight="1" x14ac:dyDescent="0.2">
      <c r="A86" s="1"/>
      <c r="B86" s="1"/>
      <c r="C86" s="1"/>
      <c r="D86" s="1"/>
      <c r="E86" s="1"/>
      <c r="F86" s="1"/>
      <c r="G86" s="171"/>
      <c r="H86" s="171"/>
      <c r="I86" s="171"/>
      <c r="J86" s="171"/>
      <c r="K86" s="1"/>
      <c r="L86" s="1"/>
      <c r="M86" s="1"/>
      <c r="N86" s="1"/>
      <c r="O86" s="1"/>
      <c r="P86" s="1"/>
      <c r="Q86" s="1"/>
      <c r="R86" s="1"/>
      <c r="S86" s="152"/>
      <c r="T86" s="152"/>
      <c r="U86" s="152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9"/>
      <c r="AZ86" s="9"/>
      <c r="BA86" s="9"/>
      <c r="BB86" s="1"/>
      <c r="BC86" s="1"/>
      <c r="BD86" s="1"/>
    </row>
    <row r="87" spans="1:56" ht="15" customHeight="1" x14ac:dyDescent="0.2">
      <c r="A87" s="1"/>
      <c r="B87" s="1"/>
      <c r="C87" s="1"/>
      <c r="D87" s="1"/>
      <c r="E87" s="1"/>
      <c r="F87" s="1"/>
      <c r="G87" s="171"/>
      <c r="H87" s="171"/>
      <c r="I87" s="171"/>
      <c r="J87" s="171"/>
      <c r="K87" s="1"/>
      <c r="L87" s="1"/>
      <c r="M87" s="1"/>
      <c r="N87" s="1"/>
      <c r="O87" s="1"/>
      <c r="P87" s="1"/>
      <c r="Q87" s="1"/>
      <c r="R87" s="1"/>
      <c r="S87" s="152"/>
      <c r="T87" s="152"/>
      <c r="U87" s="152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9"/>
      <c r="AZ87" s="9"/>
      <c r="BA87" s="9"/>
      <c r="BB87" s="1"/>
      <c r="BC87" s="1"/>
      <c r="BD87" s="1"/>
    </row>
    <row r="88" spans="1:56" ht="15" customHeight="1" x14ac:dyDescent="0.2">
      <c r="A88" s="1"/>
      <c r="B88" s="1"/>
      <c r="C88" s="1"/>
      <c r="D88" s="1"/>
      <c r="E88" s="1"/>
      <c r="F88" s="1"/>
      <c r="G88" s="171"/>
      <c r="H88" s="171"/>
      <c r="I88" s="171"/>
      <c r="J88" s="171"/>
      <c r="K88" s="1"/>
      <c r="L88" s="1"/>
      <c r="M88" s="1"/>
      <c r="N88" s="1"/>
      <c r="O88" s="1"/>
      <c r="P88" s="1"/>
      <c r="Q88" s="1"/>
      <c r="R88" s="1"/>
      <c r="S88" s="152"/>
      <c r="T88" s="152"/>
      <c r="U88" s="152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9"/>
      <c r="AZ88" s="9"/>
      <c r="BA88" s="9"/>
      <c r="BB88" s="1"/>
      <c r="BC88" s="1"/>
      <c r="BD88" s="1"/>
    </row>
    <row r="89" spans="1:56" ht="15" customHeight="1" x14ac:dyDescent="0.2">
      <c r="A89" s="1"/>
      <c r="B89" s="1"/>
      <c r="C89" s="1"/>
      <c r="D89" s="1"/>
      <c r="E89" s="1"/>
      <c r="F89" s="1"/>
      <c r="G89" s="171"/>
      <c r="H89" s="171"/>
      <c r="I89" s="171"/>
      <c r="J89" s="171"/>
      <c r="K89" s="1"/>
      <c r="L89" s="1"/>
      <c r="M89" s="1"/>
      <c r="N89" s="1"/>
      <c r="O89" s="1"/>
      <c r="P89" s="1"/>
      <c r="Q89" s="1"/>
      <c r="R89" s="1"/>
      <c r="S89" s="152"/>
      <c r="T89" s="152"/>
      <c r="U89" s="152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9"/>
      <c r="AZ89" s="9"/>
      <c r="BA89" s="9"/>
      <c r="BB89" s="1"/>
      <c r="BC89" s="1"/>
      <c r="BD89" s="1"/>
    </row>
    <row r="90" spans="1:56" ht="15" customHeight="1" x14ac:dyDescent="0.2">
      <c r="A90" s="1"/>
      <c r="B90" s="1"/>
      <c r="C90" s="1"/>
      <c r="D90" s="1"/>
      <c r="E90" s="1"/>
      <c r="F90" s="1"/>
      <c r="G90" s="171"/>
      <c r="H90" s="171"/>
      <c r="I90" s="171"/>
      <c r="J90" s="171"/>
      <c r="K90" s="1"/>
      <c r="L90" s="1"/>
      <c r="M90" s="1"/>
      <c r="N90" s="1"/>
      <c r="O90" s="1"/>
      <c r="P90" s="1"/>
      <c r="Q90" s="1"/>
      <c r="R90" s="1"/>
      <c r="S90" s="152"/>
      <c r="T90" s="152"/>
      <c r="U90" s="152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9"/>
      <c r="AZ90" s="9"/>
      <c r="BA90" s="9"/>
      <c r="BB90" s="1"/>
      <c r="BC90" s="1"/>
      <c r="BD90" s="1"/>
    </row>
    <row r="91" spans="1:56" ht="15" customHeight="1" x14ac:dyDescent="0.2">
      <c r="A91" s="1"/>
      <c r="B91" s="1"/>
      <c r="C91" s="1"/>
      <c r="D91" s="1"/>
      <c r="E91" s="1"/>
      <c r="F91" s="1"/>
      <c r="G91" s="171"/>
      <c r="H91" s="171"/>
      <c r="I91" s="171"/>
      <c r="J91" s="171"/>
      <c r="K91" s="1"/>
      <c r="L91" s="1"/>
      <c r="M91" s="1"/>
      <c r="N91" s="1"/>
      <c r="O91" s="1"/>
      <c r="P91" s="1"/>
      <c r="Q91" s="1"/>
      <c r="R91" s="1"/>
      <c r="S91" s="152"/>
      <c r="T91" s="152"/>
      <c r="U91" s="152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9"/>
      <c r="AZ91" s="9"/>
      <c r="BA91" s="9"/>
      <c r="BB91" s="1"/>
      <c r="BC91" s="1"/>
      <c r="BD91" s="1"/>
    </row>
    <row r="92" spans="1:56" ht="15" customHeight="1" x14ac:dyDescent="0.2">
      <c r="A92" s="1"/>
      <c r="B92" s="1"/>
      <c r="C92" s="1"/>
      <c r="D92" s="1"/>
      <c r="E92" s="1"/>
      <c r="F92" s="1"/>
      <c r="G92" s="171"/>
      <c r="H92" s="171"/>
      <c r="I92" s="171"/>
      <c r="J92" s="171"/>
      <c r="K92" s="1"/>
      <c r="L92" s="1"/>
      <c r="M92" s="1"/>
      <c r="N92" s="1"/>
      <c r="O92" s="1"/>
      <c r="P92" s="1"/>
      <c r="Q92" s="1"/>
      <c r="R92" s="1"/>
      <c r="S92" s="152"/>
      <c r="T92" s="152"/>
      <c r="U92" s="152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9"/>
      <c r="AZ92" s="9"/>
      <c r="BA92" s="9"/>
      <c r="BB92" s="1"/>
      <c r="BC92" s="1"/>
      <c r="BD92" s="1"/>
    </row>
    <row r="93" spans="1:56" ht="15" customHeight="1" x14ac:dyDescent="0.2">
      <c r="A93" s="1"/>
      <c r="B93" s="1"/>
      <c r="C93" s="1"/>
      <c r="D93" s="1"/>
      <c r="E93" s="1"/>
      <c r="F93" s="1"/>
      <c r="G93" s="171"/>
      <c r="H93" s="171"/>
      <c r="I93" s="171"/>
      <c r="J93" s="171"/>
      <c r="K93" s="1"/>
      <c r="L93" s="1"/>
      <c r="M93" s="1"/>
      <c r="N93" s="1"/>
      <c r="O93" s="1"/>
      <c r="P93" s="1"/>
      <c r="Q93" s="1"/>
      <c r="R93" s="1"/>
      <c r="S93" s="152"/>
      <c r="T93" s="152"/>
      <c r="U93" s="152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9"/>
      <c r="AZ93" s="9"/>
      <c r="BA93" s="9"/>
      <c r="BB93" s="1"/>
      <c r="BC93" s="1"/>
      <c r="BD93" s="1"/>
    </row>
    <row r="94" spans="1:56" ht="15" customHeight="1" x14ac:dyDescent="0.2">
      <c r="A94" s="1"/>
      <c r="B94" s="1"/>
      <c r="C94" s="1"/>
      <c r="D94" s="1"/>
      <c r="E94" s="1"/>
      <c r="F94" s="1"/>
      <c r="G94" s="171"/>
      <c r="H94" s="171"/>
      <c r="I94" s="171"/>
      <c r="J94" s="171"/>
      <c r="K94" s="1"/>
      <c r="L94" s="1"/>
      <c r="M94" s="1"/>
      <c r="N94" s="1"/>
      <c r="O94" s="1"/>
      <c r="P94" s="1"/>
      <c r="Q94" s="1"/>
      <c r="R94" s="1"/>
      <c r="S94" s="152"/>
      <c r="T94" s="152"/>
      <c r="U94" s="152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9"/>
      <c r="AZ94" s="9"/>
      <c r="BA94" s="9"/>
      <c r="BB94" s="1"/>
      <c r="BC94" s="1"/>
      <c r="BD94" s="1"/>
    </row>
    <row r="95" spans="1:56" ht="15" customHeight="1" x14ac:dyDescent="0.2">
      <c r="A95" s="1"/>
      <c r="B95" s="1"/>
      <c r="C95" s="1"/>
      <c r="D95" s="1"/>
      <c r="E95" s="1"/>
      <c r="F95" s="1"/>
      <c r="G95" s="171"/>
      <c r="H95" s="171"/>
      <c r="I95" s="171"/>
      <c r="J95" s="171"/>
      <c r="K95" s="1"/>
      <c r="L95" s="1"/>
      <c r="M95" s="1"/>
      <c r="N95" s="1"/>
      <c r="O95" s="1"/>
      <c r="P95" s="1"/>
      <c r="Q95" s="1"/>
      <c r="R95" s="1"/>
      <c r="S95" s="152"/>
      <c r="T95" s="152"/>
      <c r="U95" s="152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9"/>
      <c r="AZ95" s="9"/>
      <c r="BA95" s="9"/>
      <c r="BB95" s="1"/>
      <c r="BC95" s="1"/>
      <c r="BD95" s="1"/>
    </row>
    <row r="96" spans="1:56" ht="15" customHeight="1" x14ac:dyDescent="0.2">
      <c r="A96" s="1"/>
      <c r="B96" s="1"/>
      <c r="C96" s="1"/>
      <c r="D96" s="1"/>
      <c r="E96" s="1"/>
      <c r="F96" s="1"/>
      <c r="G96" s="171"/>
      <c r="H96" s="171"/>
      <c r="I96" s="171"/>
      <c r="J96" s="171"/>
      <c r="K96" s="1"/>
      <c r="L96" s="1"/>
      <c r="M96" s="1"/>
      <c r="N96" s="1"/>
      <c r="O96" s="1"/>
      <c r="P96" s="1"/>
      <c r="Q96" s="1"/>
      <c r="R96" s="1"/>
      <c r="S96" s="152"/>
      <c r="T96" s="152"/>
      <c r="U96" s="152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9"/>
      <c r="AZ96" s="9"/>
      <c r="BA96" s="9"/>
      <c r="BB96" s="1"/>
      <c r="BC96" s="1"/>
      <c r="BD96" s="1"/>
    </row>
    <row r="97" spans="1:56" ht="15" customHeight="1" x14ac:dyDescent="0.2">
      <c r="A97" s="1"/>
      <c r="B97" s="1"/>
      <c r="C97" s="1"/>
      <c r="D97" s="1"/>
      <c r="E97" s="1"/>
      <c r="F97" s="1"/>
      <c r="G97" s="171"/>
      <c r="H97" s="171"/>
      <c r="I97" s="171"/>
      <c r="J97" s="171"/>
      <c r="K97" s="1"/>
      <c r="L97" s="1"/>
      <c r="M97" s="1"/>
      <c r="N97" s="1"/>
      <c r="O97" s="1"/>
      <c r="P97" s="1"/>
      <c r="Q97" s="1"/>
      <c r="R97" s="1"/>
      <c r="S97" s="152"/>
      <c r="T97" s="152"/>
      <c r="U97" s="152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9"/>
      <c r="AZ97" s="9"/>
      <c r="BA97" s="9"/>
      <c r="BB97" s="1"/>
      <c r="BC97" s="1"/>
      <c r="BD97" s="1"/>
    </row>
    <row r="98" spans="1:56" ht="15" customHeight="1" x14ac:dyDescent="0.2">
      <c r="A98" s="1"/>
      <c r="B98" s="1"/>
      <c r="C98" s="1"/>
      <c r="D98" s="1"/>
      <c r="E98" s="1"/>
      <c r="F98" s="1"/>
      <c r="G98" s="171"/>
      <c r="H98" s="171"/>
      <c r="I98" s="171"/>
      <c r="J98" s="171"/>
      <c r="K98" s="1"/>
      <c r="L98" s="1"/>
      <c r="M98" s="1"/>
      <c r="N98" s="1"/>
      <c r="O98" s="1"/>
      <c r="P98" s="1"/>
      <c r="Q98" s="1"/>
      <c r="R98" s="1"/>
      <c r="S98" s="152"/>
      <c r="T98" s="152"/>
      <c r="U98" s="152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9"/>
      <c r="AZ98" s="9"/>
      <c r="BA98" s="9"/>
      <c r="BB98" s="1"/>
      <c r="BC98" s="1"/>
      <c r="BD98" s="1"/>
    </row>
    <row r="99" spans="1:56" ht="15" customHeight="1" x14ac:dyDescent="0.2">
      <c r="A99" s="1"/>
      <c r="B99" s="1"/>
      <c r="C99" s="1"/>
      <c r="D99" s="1"/>
      <c r="E99" s="1"/>
      <c r="F99" s="1"/>
      <c r="G99" s="171"/>
      <c r="H99" s="171"/>
      <c r="I99" s="171"/>
      <c r="J99" s="171"/>
      <c r="K99" s="1"/>
      <c r="L99" s="1"/>
      <c r="M99" s="1"/>
      <c r="N99" s="1"/>
      <c r="O99" s="1"/>
      <c r="P99" s="1"/>
      <c r="Q99" s="1"/>
      <c r="R99" s="1"/>
      <c r="S99" s="152"/>
      <c r="T99" s="152"/>
      <c r="U99" s="152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9"/>
      <c r="AZ99" s="9"/>
      <c r="BA99" s="9"/>
      <c r="BB99" s="1"/>
      <c r="BC99" s="1"/>
      <c r="BD99" s="1"/>
    </row>
    <row r="100" spans="1:56" ht="15" customHeight="1" x14ac:dyDescent="0.2">
      <c r="A100" s="1"/>
      <c r="B100" s="1"/>
      <c r="C100" s="1"/>
      <c r="D100" s="1"/>
      <c r="E100" s="1"/>
      <c r="F100" s="1"/>
      <c r="G100" s="171"/>
      <c r="H100" s="171"/>
      <c r="I100" s="171"/>
      <c r="J100" s="171"/>
      <c r="K100" s="1"/>
      <c r="L100" s="1"/>
      <c r="M100" s="1"/>
      <c r="N100" s="1"/>
      <c r="O100" s="1"/>
      <c r="P100" s="1"/>
      <c r="Q100" s="1"/>
      <c r="R100" s="1"/>
      <c r="S100" s="152"/>
      <c r="T100" s="152"/>
      <c r="U100" s="152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9"/>
      <c r="AZ100" s="9"/>
      <c r="BA100" s="9"/>
      <c r="BB100" s="1"/>
      <c r="BC100" s="1"/>
      <c r="BD100" s="1"/>
    </row>
    <row r="101" spans="1:56" ht="15" customHeight="1" x14ac:dyDescent="0.2">
      <c r="A101" s="1"/>
      <c r="B101" s="1"/>
      <c r="C101" s="1"/>
      <c r="D101" s="1"/>
      <c r="E101" s="1"/>
      <c r="F101" s="1"/>
      <c r="G101" s="171"/>
      <c r="H101" s="171"/>
      <c r="I101" s="171"/>
      <c r="J101" s="171"/>
      <c r="K101" s="1"/>
      <c r="L101" s="1"/>
      <c r="M101" s="1"/>
      <c r="N101" s="1"/>
      <c r="O101" s="1"/>
      <c r="P101" s="1"/>
      <c r="Q101" s="1"/>
      <c r="R101" s="1"/>
      <c r="S101" s="152"/>
      <c r="T101" s="152"/>
      <c r="U101" s="152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9"/>
      <c r="AZ101" s="9"/>
      <c r="BA101" s="9"/>
      <c r="BB101" s="1"/>
      <c r="BC101" s="1"/>
      <c r="BD101" s="1"/>
    </row>
    <row r="102" spans="1:56" ht="15" customHeight="1" x14ac:dyDescent="0.2">
      <c r="A102" s="1"/>
      <c r="B102" s="1"/>
      <c r="C102" s="1"/>
      <c r="D102" s="1"/>
      <c r="E102" s="1"/>
      <c r="F102" s="1"/>
      <c r="G102" s="171"/>
      <c r="H102" s="171"/>
      <c r="I102" s="171"/>
      <c r="J102" s="171"/>
      <c r="K102" s="1"/>
      <c r="L102" s="1"/>
      <c r="M102" s="1"/>
      <c r="N102" s="1"/>
      <c r="O102" s="1"/>
      <c r="P102" s="1"/>
      <c r="Q102" s="1"/>
      <c r="R102" s="1"/>
      <c r="S102" s="152"/>
      <c r="T102" s="152"/>
      <c r="U102" s="152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9"/>
      <c r="AZ102" s="9"/>
      <c r="BA102" s="9"/>
      <c r="BB102" s="1"/>
      <c r="BC102" s="1"/>
      <c r="BD102" s="1"/>
    </row>
    <row r="103" spans="1:56" ht="15" customHeight="1" x14ac:dyDescent="0.2">
      <c r="A103" s="1"/>
      <c r="B103" s="1"/>
      <c r="C103" s="1"/>
      <c r="D103" s="1"/>
      <c r="E103" s="1"/>
      <c r="F103" s="1"/>
      <c r="G103" s="171"/>
      <c r="H103" s="171"/>
      <c r="I103" s="171"/>
      <c r="J103" s="171"/>
      <c r="K103" s="1"/>
      <c r="L103" s="1"/>
      <c r="M103" s="1"/>
      <c r="N103" s="1"/>
      <c r="O103" s="1"/>
      <c r="P103" s="1"/>
      <c r="Q103" s="1"/>
      <c r="R103" s="1"/>
      <c r="S103" s="152"/>
      <c r="T103" s="152"/>
      <c r="U103" s="152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9"/>
      <c r="AZ103" s="9"/>
      <c r="BA103" s="9"/>
      <c r="BB103" s="1"/>
      <c r="BC103" s="1"/>
      <c r="BD103" s="1"/>
    </row>
    <row r="104" spans="1:56" ht="15" customHeight="1" x14ac:dyDescent="0.2">
      <c r="A104" s="1"/>
      <c r="B104" s="1"/>
      <c r="C104" s="1"/>
      <c r="D104" s="1"/>
      <c r="E104" s="1"/>
      <c r="F104" s="1"/>
      <c r="G104" s="171"/>
      <c r="H104" s="171"/>
      <c r="I104" s="171"/>
      <c r="J104" s="171"/>
      <c r="K104" s="1"/>
      <c r="L104" s="1"/>
      <c r="M104" s="1"/>
      <c r="N104" s="1"/>
      <c r="O104" s="1"/>
      <c r="P104" s="1"/>
      <c r="Q104" s="1"/>
      <c r="R104" s="1"/>
      <c r="S104" s="152"/>
      <c r="T104" s="152"/>
      <c r="U104" s="152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9"/>
      <c r="AZ104" s="9"/>
      <c r="BA104" s="9"/>
      <c r="BB104" s="1"/>
      <c r="BC104" s="1"/>
      <c r="BD104" s="1"/>
    </row>
    <row r="105" spans="1:56" ht="15" customHeight="1" x14ac:dyDescent="0.2">
      <c r="A105" s="1"/>
      <c r="B105" s="1"/>
      <c r="C105" s="1"/>
      <c r="D105" s="1"/>
      <c r="E105" s="1"/>
      <c r="F105" s="1"/>
      <c r="G105" s="171"/>
      <c r="H105" s="171"/>
      <c r="I105" s="171"/>
      <c r="J105" s="171"/>
      <c r="K105" s="1"/>
      <c r="L105" s="1"/>
      <c r="M105" s="1"/>
      <c r="N105" s="1"/>
      <c r="O105" s="1"/>
      <c r="P105" s="1"/>
      <c r="Q105" s="1"/>
      <c r="R105" s="1"/>
      <c r="S105" s="152"/>
      <c r="T105" s="152"/>
      <c r="U105" s="152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9"/>
      <c r="AZ105" s="9"/>
      <c r="BA105" s="9"/>
      <c r="BB105" s="1"/>
      <c r="BC105" s="1"/>
      <c r="BD105" s="1"/>
    </row>
    <row r="106" spans="1:56" ht="15" customHeight="1" x14ac:dyDescent="0.2">
      <c r="A106" s="1"/>
      <c r="B106" s="1"/>
      <c r="C106" s="1"/>
      <c r="D106" s="1"/>
      <c r="E106" s="1"/>
      <c r="F106" s="1"/>
      <c r="G106" s="171"/>
      <c r="H106" s="171"/>
      <c r="I106" s="171"/>
      <c r="J106" s="171"/>
      <c r="K106" s="1"/>
      <c r="L106" s="1"/>
      <c r="M106" s="1"/>
      <c r="N106" s="1"/>
      <c r="O106" s="1"/>
      <c r="P106" s="1"/>
      <c r="Q106" s="1"/>
      <c r="R106" s="1"/>
      <c r="S106" s="152"/>
      <c r="T106" s="152"/>
      <c r="U106" s="152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9"/>
      <c r="AZ106" s="9"/>
      <c r="BA106" s="9"/>
      <c r="BB106" s="1"/>
      <c r="BC106" s="1"/>
      <c r="BD106" s="1"/>
    </row>
    <row r="107" spans="1:56" ht="15" customHeight="1" x14ac:dyDescent="0.2">
      <c r="A107" s="1"/>
      <c r="B107" s="1"/>
      <c r="C107" s="1"/>
      <c r="D107" s="1"/>
      <c r="E107" s="1"/>
      <c r="F107" s="1"/>
      <c r="G107" s="171"/>
      <c r="H107" s="171"/>
      <c r="I107" s="171"/>
      <c r="J107" s="171"/>
      <c r="K107" s="1"/>
      <c r="L107" s="1"/>
      <c r="M107" s="1"/>
      <c r="N107" s="1"/>
      <c r="O107" s="1"/>
      <c r="P107" s="1"/>
      <c r="Q107" s="1"/>
      <c r="R107" s="1"/>
      <c r="S107" s="152"/>
      <c r="T107" s="152"/>
      <c r="U107" s="152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9"/>
      <c r="AZ107" s="9"/>
      <c r="BA107" s="9"/>
      <c r="BB107" s="1"/>
      <c r="BC107" s="1"/>
      <c r="BD107" s="1"/>
    </row>
    <row r="108" spans="1:56" ht="15" customHeight="1" x14ac:dyDescent="0.2">
      <c r="A108" s="1"/>
      <c r="B108" s="1"/>
      <c r="C108" s="1"/>
      <c r="D108" s="1"/>
      <c r="E108" s="1"/>
      <c r="F108" s="1"/>
      <c r="G108" s="171"/>
      <c r="H108" s="171"/>
      <c r="I108" s="171"/>
      <c r="J108" s="171"/>
      <c r="K108" s="1"/>
      <c r="L108" s="1"/>
      <c r="M108" s="1"/>
      <c r="N108" s="1"/>
      <c r="O108" s="1"/>
      <c r="P108" s="1"/>
      <c r="Q108" s="1"/>
      <c r="R108" s="1"/>
      <c r="S108" s="152"/>
      <c r="T108" s="152"/>
      <c r="U108" s="152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9"/>
      <c r="AZ108" s="9"/>
      <c r="BA108" s="9"/>
      <c r="BB108" s="1"/>
      <c r="BC108" s="1"/>
      <c r="BD108" s="1"/>
    </row>
    <row r="109" spans="1:56" ht="15" customHeight="1" x14ac:dyDescent="0.2">
      <c r="A109" s="1"/>
      <c r="B109" s="1"/>
      <c r="C109" s="1"/>
      <c r="D109" s="1"/>
      <c r="E109" s="1"/>
      <c r="F109" s="1"/>
      <c r="G109" s="171"/>
      <c r="H109" s="171"/>
      <c r="I109" s="171"/>
      <c r="J109" s="171"/>
      <c r="K109" s="1"/>
      <c r="L109" s="1"/>
      <c r="M109" s="1"/>
      <c r="N109" s="1"/>
      <c r="O109" s="1"/>
      <c r="P109" s="1"/>
      <c r="Q109" s="1"/>
      <c r="R109" s="1"/>
      <c r="S109" s="152"/>
      <c r="T109" s="152"/>
      <c r="U109" s="152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9"/>
      <c r="AZ109" s="9"/>
      <c r="BA109" s="9"/>
      <c r="BB109" s="1"/>
      <c r="BC109" s="1"/>
      <c r="BD109" s="1"/>
    </row>
    <row r="110" spans="1:56" ht="15" customHeight="1" x14ac:dyDescent="0.2">
      <c r="A110" s="1"/>
      <c r="B110" s="1"/>
      <c r="C110" s="1"/>
      <c r="D110" s="1"/>
      <c r="E110" s="1"/>
      <c r="F110" s="1"/>
      <c r="G110" s="171"/>
      <c r="H110" s="171"/>
      <c r="I110" s="171"/>
      <c r="J110" s="171"/>
      <c r="K110" s="1"/>
      <c r="L110" s="1"/>
      <c r="M110" s="1"/>
      <c r="N110" s="1"/>
      <c r="O110" s="1"/>
      <c r="P110" s="1"/>
      <c r="Q110" s="1"/>
      <c r="R110" s="1"/>
      <c r="S110" s="152"/>
      <c r="T110" s="152"/>
      <c r="U110" s="152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9"/>
      <c r="AZ110" s="9"/>
      <c r="BA110" s="9"/>
      <c r="BB110" s="1"/>
      <c r="BC110" s="1"/>
      <c r="BD110" s="1"/>
    </row>
    <row r="111" spans="1:56" ht="15" customHeight="1" x14ac:dyDescent="0.2">
      <c r="A111" s="1"/>
      <c r="B111" s="1"/>
      <c r="C111" s="1"/>
      <c r="D111" s="1"/>
      <c r="E111" s="1"/>
      <c r="F111" s="1"/>
      <c r="G111" s="171"/>
      <c r="H111" s="171"/>
      <c r="I111" s="171"/>
      <c r="J111" s="171"/>
      <c r="K111" s="1"/>
      <c r="L111" s="1"/>
      <c r="M111" s="1"/>
      <c r="N111" s="1"/>
      <c r="O111" s="1"/>
      <c r="P111" s="1"/>
      <c r="Q111" s="1"/>
      <c r="R111" s="1"/>
      <c r="S111" s="152"/>
      <c r="T111" s="152"/>
      <c r="U111" s="152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9"/>
      <c r="AZ111" s="9"/>
      <c r="BA111" s="9"/>
      <c r="BB111" s="1"/>
      <c r="BC111" s="1"/>
      <c r="BD111" s="1"/>
    </row>
    <row r="112" spans="1:56" ht="15" customHeight="1" x14ac:dyDescent="0.2">
      <c r="A112" s="1"/>
      <c r="B112" s="1"/>
      <c r="C112" s="1"/>
      <c r="D112" s="1"/>
      <c r="E112" s="1"/>
      <c r="F112" s="1"/>
      <c r="G112" s="171"/>
      <c r="H112" s="171"/>
      <c r="I112" s="171"/>
      <c r="J112" s="171"/>
      <c r="K112" s="1"/>
      <c r="L112" s="1"/>
      <c r="M112" s="1"/>
      <c r="N112" s="1"/>
      <c r="O112" s="1"/>
      <c r="P112" s="1"/>
      <c r="Q112" s="1"/>
      <c r="R112" s="1"/>
      <c r="S112" s="152"/>
      <c r="T112" s="152"/>
      <c r="U112" s="152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9"/>
      <c r="AZ112" s="9"/>
      <c r="BA112" s="9"/>
      <c r="BB112" s="1"/>
      <c r="BC112" s="1"/>
      <c r="BD112" s="1"/>
    </row>
    <row r="113" spans="1:56" ht="15" customHeight="1" x14ac:dyDescent="0.2">
      <c r="A113" s="1"/>
      <c r="B113" s="1"/>
      <c r="C113" s="1"/>
      <c r="D113" s="1"/>
      <c r="E113" s="1"/>
      <c r="F113" s="1"/>
      <c r="G113" s="171"/>
      <c r="H113" s="171"/>
      <c r="I113" s="171"/>
      <c r="J113" s="171"/>
      <c r="K113" s="1"/>
      <c r="L113" s="1"/>
      <c r="M113" s="1"/>
      <c r="N113" s="1"/>
      <c r="O113" s="1"/>
      <c r="P113" s="1"/>
      <c r="Q113" s="1"/>
      <c r="R113" s="1"/>
      <c r="S113" s="152"/>
      <c r="T113" s="152"/>
      <c r="U113" s="152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9"/>
      <c r="AZ113" s="9"/>
      <c r="BA113" s="9"/>
      <c r="BB113" s="1"/>
      <c r="BC113" s="1"/>
      <c r="BD113" s="1"/>
    </row>
    <row r="114" spans="1:56" ht="15" customHeight="1" x14ac:dyDescent="0.2">
      <c r="A114" s="1"/>
      <c r="B114" s="1"/>
      <c r="C114" s="1"/>
      <c r="D114" s="1"/>
      <c r="E114" s="1"/>
      <c r="F114" s="1"/>
      <c r="G114" s="171"/>
      <c r="H114" s="171"/>
      <c r="I114" s="171"/>
      <c r="J114" s="171"/>
      <c r="K114" s="1"/>
      <c r="L114" s="1"/>
      <c r="M114" s="1"/>
      <c r="N114" s="1"/>
      <c r="O114" s="1"/>
      <c r="P114" s="1"/>
      <c r="Q114" s="1"/>
      <c r="R114" s="1"/>
      <c r="S114" s="152"/>
      <c r="T114" s="152"/>
      <c r="U114" s="152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9"/>
      <c r="AZ114" s="9"/>
      <c r="BA114" s="9"/>
      <c r="BB114" s="1"/>
      <c r="BC114" s="1"/>
      <c r="BD114" s="1"/>
    </row>
    <row r="115" spans="1:56" ht="15" customHeight="1" x14ac:dyDescent="0.2">
      <c r="A115" s="1"/>
      <c r="B115" s="1"/>
      <c r="C115" s="1"/>
      <c r="D115" s="1"/>
      <c r="E115" s="1"/>
      <c r="F115" s="1"/>
      <c r="G115" s="171"/>
      <c r="H115" s="171"/>
      <c r="I115" s="171"/>
      <c r="J115" s="171"/>
      <c r="K115" s="1"/>
      <c r="L115" s="1"/>
      <c r="M115" s="1"/>
      <c r="N115" s="1"/>
      <c r="O115" s="1"/>
      <c r="P115" s="1"/>
      <c r="Q115" s="1"/>
      <c r="R115" s="1"/>
      <c r="S115" s="152"/>
      <c r="T115" s="152"/>
      <c r="U115" s="152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9"/>
      <c r="AZ115" s="9"/>
      <c r="BA115" s="9"/>
      <c r="BB115" s="1"/>
      <c r="BC115" s="1"/>
      <c r="BD115" s="1"/>
    </row>
    <row r="116" spans="1:56" ht="15" customHeight="1" x14ac:dyDescent="0.2">
      <c r="A116" s="1"/>
      <c r="B116" s="1"/>
      <c r="C116" s="1"/>
      <c r="D116" s="1"/>
      <c r="E116" s="1"/>
      <c r="F116" s="1"/>
      <c r="G116" s="171"/>
      <c r="H116" s="171"/>
      <c r="I116" s="171"/>
      <c r="J116" s="171"/>
      <c r="K116" s="1"/>
      <c r="L116" s="1"/>
      <c r="M116" s="1"/>
      <c r="N116" s="1"/>
      <c r="O116" s="1"/>
      <c r="P116" s="1"/>
      <c r="Q116" s="1"/>
      <c r="R116" s="1"/>
      <c r="S116" s="152"/>
      <c r="T116" s="152"/>
      <c r="U116" s="152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9"/>
      <c r="AZ116" s="9"/>
      <c r="BA116" s="9"/>
      <c r="BB116" s="1"/>
      <c r="BC116" s="1"/>
      <c r="BD116" s="1"/>
    </row>
    <row r="117" spans="1:56" ht="15" customHeight="1" x14ac:dyDescent="0.2">
      <c r="A117" s="1"/>
      <c r="B117" s="1"/>
      <c r="C117" s="1"/>
      <c r="D117" s="1"/>
      <c r="E117" s="1"/>
      <c r="F117" s="1"/>
      <c r="G117" s="171"/>
      <c r="H117" s="171"/>
      <c r="I117" s="171"/>
      <c r="J117" s="171"/>
      <c r="K117" s="1"/>
      <c r="L117" s="1"/>
      <c r="M117" s="1"/>
      <c r="N117" s="1"/>
      <c r="O117" s="1"/>
      <c r="P117" s="1"/>
      <c r="Q117" s="1"/>
      <c r="R117" s="1"/>
      <c r="S117" s="152"/>
      <c r="T117" s="152"/>
      <c r="U117" s="152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9"/>
      <c r="AZ117" s="9"/>
      <c r="BA117" s="9"/>
      <c r="BB117" s="1"/>
      <c r="BC117" s="1"/>
      <c r="BD117" s="1"/>
    </row>
    <row r="118" spans="1:56" ht="15" customHeight="1" x14ac:dyDescent="0.2">
      <c r="A118" s="1"/>
      <c r="B118" s="1"/>
      <c r="C118" s="1"/>
      <c r="D118" s="1"/>
      <c r="E118" s="1"/>
      <c r="F118" s="1"/>
      <c r="G118" s="171"/>
      <c r="H118" s="171"/>
      <c r="I118" s="171"/>
      <c r="J118" s="171"/>
      <c r="K118" s="1"/>
      <c r="L118" s="1"/>
      <c r="M118" s="1"/>
      <c r="N118" s="1"/>
      <c r="O118" s="1"/>
      <c r="P118" s="1"/>
      <c r="Q118" s="1"/>
      <c r="R118" s="1"/>
      <c r="S118" s="152"/>
      <c r="T118" s="152"/>
      <c r="U118" s="152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9"/>
      <c r="AZ118" s="9"/>
      <c r="BA118" s="9"/>
      <c r="BB118" s="1"/>
      <c r="BC118" s="1"/>
      <c r="BD118" s="1"/>
    </row>
    <row r="119" spans="1:56" ht="15" customHeight="1" x14ac:dyDescent="0.2">
      <c r="A119" s="1"/>
      <c r="B119" s="1"/>
      <c r="C119" s="1"/>
      <c r="D119" s="1"/>
      <c r="E119" s="1"/>
      <c r="F119" s="1"/>
      <c r="G119" s="171"/>
      <c r="H119" s="171"/>
      <c r="I119" s="171"/>
      <c r="J119" s="171"/>
      <c r="K119" s="1"/>
      <c r="L119" s="1"/>
      <c r="M119" s="1"/>
      <c r="N119" s="1"/>
      <c r="O119" s="1"/>
      <c r="P119" s="1"/>
      <c r="Q119" s="1"/>
      <c r="R119" s="1"/>
      <c r="S119" s="152"/>
      <c r="T119" s="152"/>
      <c r="U119" s="152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9"/>
      <c r="AZ119" s="9"/>
      <c r="BA119" s="9"/>
      <c r="BB119" s="1"/>
      <c r="BC119" s="1"/>
      <c r="BD119" s="1"/>
    </row>
    <row r="120" spans="1:56" ht="15" customHeight="1" x14ac:dyDescent="0.2">
      <c r="A120" s="1"/>
      <c r="B120" s="1"/>
      <c r="C120" s="1"/>
      <c r="D120" s="1"/>
      <c r="E120" s="1"/>
      <c r="F120" s="1"/>
      <c r="G120" s="171"/>
      <c r="H120" s="171"/>
      <c r="I120" s="171"/>
      <c r="J120" s="171"/>
      <c r="K120" s="1"/>
      <c r="L120" s="1"/>
      <c r="M120" s="1"/>
      <c r="N120" s="1"/>
      <c r="O120" s="1"/>
      <c r="P120" s="1"/>
      <c r="Q120" s="1"/>
      <c r="R120" s="1"/>
      <c r="S120" s="152"/>
      <c r="T120" s="152"/>
      <c r="U120" s="152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9"/>
      <c r="AZ120" s="9"/>
      <c r="BA120" s="9"/>
      <c r="BB120" s="1"/>
      <c r="BC120" s="1"/>
      <c r="BD120" s="1"/>
    </row>
    <row r="121" spans="1:56" ht="15" customHeight="1" x14ac:dyDescent="0.2">
      <c r="A121" s="1"/>
      <c r="B121" s="1"/>
      <c r="C121" s="1"/>
      <c r="D121" s="1"/>
      <c r="E121" s="1"/>
      <c r="F121" s="1"/>
      <c r="G121" s="171"/>
      <c r="H121" s="171"/>
      <c r="I121" s="171"/>
      <c r="J121" s="171"/>
      <c r="K121" s="1"/>
      <c r="L121" s="1"/>
      <c r="M121" s="1"/>
      <c r="N121" s="1"/>
      <c r="O121" s="1"/>
      <c r="P121" s="1"/>
      <c r="Q121" s="1"/>
      <c r="R121" s="1"/>
      <c r="S121" s="152"/>
      <c r="T121" s="152"/>
      <c r="U121" s="152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9"/>
      <c r="AZ121" s="9"/>
      <c r="BA121" s="9"/>
      <c r="BB121" s="1"/>
      <c r="BC121" s="1"/>
      <c r="BD121" s="1"/>
    </row>
    <row r="122" spans="1:56" ht="15" customHeight="1" x14ac:dyDescent="0.2">
      <c r="A122" s="1"/>
      <c r="B122" s="1"/>
      <c r="C122" s="1"/>
      <c r="D122" s="1"/>
      <c r="E122" s="1"/>
      <c r="F122" s="1"/>
      <c r="G122" s="171"/>
      <c r="H122" s="171"/>
      <c r="I122" s="171"/>
      <c r="J122" s="171"/>
      <c r="K122" s="1"/>
      <c r="L122" s="1"/>
      <c r="M122" s="1"/>
      <c r="N122" s="1"/>
      <c r="O122" s="1"/>
      <c r="P122" s="1"/>
      <c r="Q122" s="1"/>
      <c r="R122" s="1"/>
      <c r="S122" s="152"/>
      <c r="T122" s="152"/>
      <c r="U122" s="152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9"/>
      <c r="AZ122" s="9"/>
      <c r="BA122" s="9"/>
      <c r="BB122" s="1"/>
      <c r="BC122" s="1"/>
      <c r="BD122" s="1"/>
    </row>
    <row r="123" spans="1:56" ht="15" customHeight="1" x14ac:dyDescent="0.2">
      <c r="A123" s="1"/>
      <c r="B123" s="1"/>
      <c r="C123" s="1"/>
      <c r="D123" s="1"/>
      <c r="E123" s="1"/>
      <c r="F123" s="1"/>
      <c r="G123" s="171"/>
      <c r="H123" s="171"/>
      <c r="I123" s="171"/>
      <c r="J123" s="171"/>
      <c r="K123" s="1"/>
      <c r="L123" s="1"/>
      <c r="M123" s="1"/>
      <c r="N123" s="1"/>
      <c r="O123" s="1"/>
      <c r="P123" s="1"/>
      <c r="Q123" s="1"/>
      <c r="R123" s="1"/>
      <c r="S123" s="152"/>
      <c r="T123" s="152"/>
      <c r="U123" s="152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9"/>
      <c r="AZ123" s="9"/>
      <c r="BA123" s="9"/>
      <c r="BB123" s="1"/>
      <c r="BC123" s="1"/>
      <c r="BD123" s="1"/>
    </row>
    <row r="124" spans="1:56" ht="15" customHeight="1" x14ac:dyDescent="0.2">
      <c r="A124" s="1"/>
      <c r="B124" s="1"/>
      <c r="C124" s="1"/>
      <c r="D124" s="1"/>
      <c r="E124" s="1"/>
      <c r="F124" s="1"/>
      <c r="G124" s="171"/>
      <c r="H124" s="171"/>
      <c r="I124" s="171"/>
      <c r="J124" s="171"/>
      <c r="K124" s="1"/>
      <c r="L124" s="1"/>
      <c r="M124" s="1"/>
      <c r="N124" s="1"/>
      <c r="O124" s="1"/>
      <c r="P124" s="1"/>
      <c r="Q124" s="1"/>
      <c r="R124" s="1"/>
      <c r="S124" s="152"/>
      <c r="T124" s="152"/>
      <c r="U124" s="152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9"/>
      <c r="AZ124" s="9"/>
      <c r="BA124" s="9"/>
      <c r="BB124" s="1"/>
      <c r="BC124" s="1"/>
      <c r="BD124" s="1"/>
    </row>
    <row r="125" spans="1:56" ht="15" customHeight="1" x14ac:dyDescent="0.2">
      <c r="A125" s="1"/>
      <c r="B125" s="1"/>
      <c r="C125" s="1"/>
      <c r="D125" s="1"/>
      <c r="E125" s="1"/>
      <c r="F125" s="1"/>
      <c r="G125" s="171"/>
      <c r="H125" s="171"/>
      <c r="I125" s="171"/>
      <c r="J125" s="171"/>
      <c r="K125" s="1"/>
      <c r="L125" s="1"/>
      <c r="M125" s="1"/>
      <c r="N125" s="1"/>
      <c r="O125" s="1"/>
      <c r="P125" s="1"/>
      <c r="Q125" s="1"/>
      <c r="R125" s="1"/>
      <c r="S125" s="152"/>
      <c r="T125" s="152"/>
      <c r="U125" s="152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9"/>
      <c r="AZ125" s="9"/>
      <c r="BA125" s="9"/>
      <c r="BB125" s="1"/>
      <c r="BC125" s="1"/>
      <c r="BD125" s="1"/>
    </row>
    <row r="126" spans="1:56" ht="15" customHeight="1" x14ac:dyDescent="0.2">
      <c r="A126" s="1"/>
      <c r="B126" s="1"/>
      <c r="C126" s="1"/>
      <c r="D126" s="1"/>
      <c r="E126" s="1"/>
      <c r="F126" s="1"/>
      <c r="G126" s="171"/>
      <c r="H126" s="171"/>
      <c r="I126" s="171"/>
      <c r="J126" s="171"/>
      <c r="K126" s="1"/>
      <c r="L126" s="1"/>
      <c r="M126" s="1"/>
      <c r="N126" s="1"/>
      <c r="O126" s="1"/>
      <c r="P126" s="1"/>
      <c r="Q126" s="1"/>
      <c r="R126" s="1"/>
      <c r="S126" s="152"/>
      <c r="T126" s="152"/>
      <c r="U126" s="152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9"/>
      <c r="AZ126" s="9"/>
      <c r="BA126" s="9"/>
      <c r="BB126" s="1"/>
      <c r="BC126" s="1"/>
      <c r="BD126" s="1"/>
    </row>
    <row r="127" spans="1:56" ht="15" customHeight="1" x14ac:dyDescent="0.2">
      <c r="A127" s="1"/>
      <c r="B127" s="1"/>
      <c r="C127" s="1"/>
      <c r="D127" s="1"/>
      <c r="E127" s="1"/>
      <c r="F127" s="1"/>
      <c r="G127" s="171"/>
      <c r="H127" s="171"/>
      <c r="I127" s="171"/>
      <c r="J127" s="171"/>
      <c r="K127" s="1"/>
      <c r="L127" s="1"/>
      <c r="M127" s="1"/>
      <c r="N127" s="1"/>
      <c r="O127" s="1"/>
      <c r="P127" s="1"/>
      <c r="Q127" s="1"/>
      <c r="R127" s="1"/>
      <c r="S127" s="152"/>
      <c r="T127" s="152"/>
      <c r="U127" s="152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9"/>
      <c r="AZ127" s="9"/>
      <c r="BA127" s="9"/>
      <c r="BB127" s="1"/>
      <c r="BC127" s="1"/>
      <c r="BD127" s="1"/>
    </row>
    <row r="128" spans="1:56" ht="15" customHeight="1" x14ac:dyDescent="0.2">
      <c r="A128" s="1"/>
      <c r="B128" s="1"/>
      <c r="C128" s="1"/>
      <c r="D128" s="1"/>
      <c r="E128" s="1"/>
      <c r="F128" s="1"/>
      <c r="G128" s="171"/>
      <c r="H128" s="171"/>
      <c r="I128" s="171"/>
      <c r="J128" s="171"/>
      <c r="K128" s="1"/>
      <c r="L128" s="1"/>
      <c r="M128" s="1"/>
      <c r="N128" s="1"/>
      <c r="O128" s="1"/>
      <c r="P128" s="1"/>
      <c r="Q128" s="1"/>
      <c r="R128" s="1"/>
      <c r="S128" s="152"/>
      <c r="T128" s="152"/>
      <c r="U128" s="152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9"/>
      <c r="AZ128" s="9"/>
      <c r="BA128" s="9"/>
      <c r="BB128" s="1"/>
      <c r="BC128" s="1"/>
      <c r="BD128" s="1"/>
    </row>
    <row r="129" spans="1:56" ht="15" customHeight="1" x14ac:dyDescent="0.2">
      <c r="A129" s="1"/>
      <c r="B129" s="1"/>
      <c r="C129" s="1"/>
      <c r="D129" s="1"/>
      <c r="E129" s="1"/>
      <c r="F129" s="1"/>
      <c r="G129" s="171"/>
      <c r="H129" s="171"/>
      <c r="I129" s="171"/>
      <c r="J129" s="171"/>
      <c r="K129" s="1"/>
      <c r="L129" s="1"/>
      <c r="M129" s="1"/>
      <c r="N129" s="1"/>
      <c r="O129" s="1"/>
      <c r="P129" s="1"/>
      <c r="Q129" s="1"/>
      <c r="R129" s="1"/>
      <c r="S129" s="152"/>
      <c r="T129" s="152"/>
      <c r="U129" s="152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9"/>
      <c r="AZ129" s="9"/>
      <c r="BA129" s="9"/>
      <c r="BB129" s="1"/>
      <c r="BC129" s="1"/>
      <c r="BD129" s="1"/>
    </row>
    <row r="130" spans="1:56" ht="15" customHeight="1" x14ac:dyDescent="0.2">
      <c r="A130" s="1"/>
      <c r="B130" s="1"/>
      <c r="C130" s="1"/>
      <c r="D130" s="1"/>
      <c r="E130" s="1"/>
      <c r="F130" s="1"/>
      <c r="G130" s="171"/>
      <c r="H130" s="171"/>
      <c r="I130" s="171"/>
      <c r="J130" s="171"/>
      <c r="K130" s="1"/>
      <c r="L130" s="1"/>
      <c r="M130" s="1"/>
      <c r="N130" s="1"/>
      <c r="O130" s="1"/>
      <c r="P130" s="1"/>
      <c r="Q130" s="1"/>
      <c r="R130" s="1"/>
      <c r="S130" s="152"/>
      <c r="T130" s="152"/>
      <c r="U130" s="152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9"/>
      <c r="AZ130" s="9"/>
      <c r="BA130" s="9"/>
      <c r="BB130" s="1"/>
      <c r="BC130" s="1"/>
      <c r="BD130" s="1"/>
    </row>
    <row r="131" spans="1:56" ht="15" customHeight="1" x14ac:dyDescent="0.2">
      <c r="A131" s="1"/>
      <c r="B131" s="1"/>
      <c r="C131" s="1"/>
      <c r="D131" s="1"/>
      <c r="E131" s="1"/>
      <c r="F131" s="1"/>
      <c r="G131" s="171"/>
      <c r="H131" s="171"/>
      <c r="I131" s="171"/>
      <c r="J131" s="171"/>
      <c r="K131" s="1"/>
      <c r="L131" s="1"/>
      <c r="M131" s="1"/>
      <c r="N131" s="1"/>
      <c r="O131" s="1"/>
      <c r="P131" s="1"/>
      <c r="Q131" s="1"/>
      <c r="R131" s="1"/>
      <c r="S131" s="152"/>
      <c r="T131" s="152"/>
      <c r="U131" s="152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9"/>
      <c r="AZ131" s="9"/>
      <c r="BA131" s="9"/>
      <c r="BB131" s="1"/>
      <c r="BC131" s="1"/>
      <c r="BD131" s="1"/>
    </row>
    <row r="132" spans="1:56" ht="15" customHeight="1" x14ac:dyDescent="0.2">
      <c r="A132" s="1"/>
      <c r="B132" s="1"/>
      <c r="C132" s="1"/>
      <c r="D132" s="1"/>
      <c r="E132" s="1"/>
      <c r="F132" s="1"/>
      <c r="G132" s="171"/>
      <c r="H132" s="171"/>
      <c r="I132" s="171"/>
      <c r="J132" s="171"/>
      <c r="K132" s="1"/>
      <c r="L132" s="1"/>
      <c r="M132" s="1"/>
      <c r="N132" s="1"/>
      <c r="O132" s="1"/>
      <c r="P132" s="1"/>
      <c r="Q132" s="1"/>
      <c r="R132" s="1"/>
      <c r="S132" s="152"/>
      <c r="T132" s="152"/>
      <c r="U132" s="152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9"/>
      <c r="AZ132" s="9"/>
      <c r="BA132" s="9"/>
      <c r="BB132" s="1"/>
      <c r="BC132" s="1"/>
      <c r="BD132" s="1"/>
    </row>
    <row r="133" spans="1:56" ht="15" customHeight="1" x14ac:dyDescent="0.2">
      <c r="A133" s="1"/>
      <c r="B133" s="1"/>
      <c r="C133" s="1"/>
      <c r="D133" s="1"/>
      <c r="E133" s="1"/>
      <c r="F133" s="1"/>
      <c r="G133" s="171"/>
      <c r="H133" s="171"/>
      <c r="I133" s="171"/>
      <c r="J133" s="171"/>
      <c r="K133" s="1"/>
      <c r="L133" s="1"/>
      <c r="M133" s="1"/>
      <c r="N133" s="1"/>
      <c r="O133" s="1"/>
      <c r="P133" s="1"/>
      <c r="Q133" s="1"/>
      <c r="R133" s="1"/>
      <c r="S133" s="152"/>
      <c r="T133" s="152"/>
      <c r="U133" s="152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9"/>
      <c r="AZ133" s="9"/>
      <c r="BA133" s="9"/>
      <c r="BB133" s="1"/>
      <c r="BC133" s="1"/>
      <c r="BD133" s="1"/>
    </row>
    <row r="134" spans="1:56" ht="15" customHeight="1" x14ac:dyDescent="0.2">
      <c r="A134" s="1"/>
      <c r="B134" s="1"/>
      <c r="C134" s="1"/>
      <c r="D134" s="1"/>
      <c r="E134" s="1"/>
      <c r="F134" s="1"/>
      <c r="G134" s="171"/>
      <c r="H134" s="171"/>
      <c r="I134" s="171"/>
      <c r="J134" s="171"/>
      <c r="K134" s="1"/>
      <c r="L134" s="1"/>
      <c r="M134" s="1"/>
      <c r="N134" s="1"/>
      <c r="O134" s="1"/>
      <c r="P134" s="1"/>
      <c r="Q134" s="1"/>
      <c r="R134" s="1"/>
      <c r="S134" s="152"/>
      <c r="T134" s="152"/>
      <c r="U134" s="152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9"/>
      <c r="AZ134" s="9"/>
      <c r="BA134" s="9"/>
      <c r="BB134" s="1"/>
      <c r="BC134" s="1"/>
      <c r="BD134" s="1"/>
    </row>
    <row r="135" spans="1:56" ht="15" customHeight="1" x14ac:dyDescent="0.2">
      <c r="A135" s="1"/>
      <c r="B135" s="1"/>
      <c r="C135" s="1"/>
      <c r="D135" s="1"/>
      <c r="E135" s="1"/>
      <c r="F135" s="1"/>
      <c r="G135" s="171"/>
      <c r="H135" s="171"/>
      <c r="I135" s="171"/>
      <c r="J135" s="171"/>
      <c r="K135" s="1"/>
      <c r="L135" s="1"/>
      <c r="M135" s="1"/>
      <c r="N135" s="1"/>
      <c r="O135" s="1"/>
      <c r="P135" s="1"/>
      <c r="Q135" s="1"/>
      <c r="R135" s="1"/>
      <c r="S135" s="152"/>
      <c r="T135" s="152"/>
      <c r="U135" s="152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9"/>
      <c r="AZ135" s="9"/>
      <c r="BA135" s="9"/>
      <c r="BB135" s="1"/>
      <c r="BC135" s="1"/>
      <c r="BD135" s="1"/>
    </row>
    <row r="136" spans="1:56" ht="15" customHeight="1" x14ac:dyDescent="0.2">
      <c r="A136" s="1"/>
      <c r="B136" s="1"/>
      <c r="C136" s="1"/>
      <c r="D136" s="1"/>
      <c r="E136" s="1"/>
      <c r="F136" s="1"/>
      <c r="G136" s="171"/>
      <c r="H136" s="171"/>
      <c r="I136" s="171"/>
      <c r="J136" s="171"/>
      <c r="K136" s="1"/>
      <c r="L136" s="1"/>
      <c r="M136" s="1"/>
      <c r="N136" s="1"/>
      <c r="O136" s="1"/>
      <c r="P136" s="1"/>
      <c r="Q136" s="1"/>
      <c r="R136" s="1"/>
      <c r="S136" s="152"/>
      <c r="T136" s="152"/>
      <c r="U136" s="152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9"/>
      <c r="AZ136" s="9"/>
      <c r="BA136" s="9"/>
      <c r="BB136" s="1"/>
      <c r="BC136" s="1"/>
      <c r="BD136" s="1"/>
    </row>
    <row r="137" spans="1:56" ht="15" customHeight="1" x14ac:dyDescent="0.2">
      <c r="A137" s="1"/>
      <c r="B137" s="1"/>
      <c r="C137" s="1"/>
      <c r="D137" s="1"/>
      <c r="E137" s="1"/>
      <c r="F137" s="1"/>
      <c r="G137" s="171"/>
      <c r="H137" s="171"/>
      <c r="I137" s="171"/>
      <c r="J137" s="171"/>
      <c r="K137" s="1"/>
      <c r="L137" s="1"/>
      <c r="M137" s="1"/>
      <c r="N137" s="1"/>
      <c r="O137" s="1"/>
      <c r="P137" s="1"/>
      <c r="Q137" s="1"/>
      <c r="R137" s="1"/>
      <c r="S137" s="152"/>
      <c r="T137" s="152"/>
      <c r="U137" s="152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9"/>
      <c r="AZ137" s="9"/>
      <c r="BA137" s="9"/>
      <c r="BB137" s="1"/>
      <c r="BC137" s="1"/>
      <c r="BD137" s="1"/>
    </row>
    <row r="138" spans="1:56" ht="15" customHeight="1" x14ac:dyDescent="0.2">
      <c r="A138" s="1"/>
      <c r="B138" s="1"/>
      <c r="C138" s="1"/>
      <c r="D138" s="1"/>
      <c r="E138" s="1"/>
      <c r="F138" s="1"/>
      <c r="G138" s="171"/>
      <c r="H138" s="171"/>
      <c r="I138" s="171"/>
      <c r="J138" s="171"/>
      <c r="K138" s="1"/>
      <c r="L138" s="1"/>
      <c r="M138" s="1"/>
      <c r="N138" s="1"/>
      <c r="O138" s="1"/>
      <c r="P138" s="1"/>
      <c r="Q138" s="1"/>
      <c r="R138" s="1"/>
      <c r="S138" s="152"/>
      <c r="T138" s="152"/>
      <c r="U138" s="152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9"/>
      <c r="AZ138" s="9"/>
      <c r="BA138" s="9"/>
      <c r="BB138" s="1"/>
      <c r="BC138" s="1"/>
      <c r="BD138" s="1"/>
    </row>
    <row r="139" spans="1:56" ht="15" customHeight="1" x14ac:dyDescent="0.2">
      <c r="A139" s="1"/>
      <c r="B139" s="1"/>
      <c r="C139" s="1"/>
      <c r="D139" s="1"/>
      <c r="E139" s="1"/>
      <c r="F139" s="1"/>
      <c r="G139" s="171"/>
      <c r="H139" s="171"/>
      <c r="I139" s="171"/>
      <c r="J139" s="171"/>
      <c r="K139" s="1"/>
      <c r="L139" s="1"/>
      <c r="M139" s="1"/>
      <c r="N139" s="1"/>
      <c r="O139" s="1"/>
      <c r="P139" s="1"/>
      <c r="Q139" s="1"/>
      <c r="R139" s="1"/>
      <c r="S139" s="152"/>
      <c r="T139" s="152"/>
      <c r="U139" s="152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9"/>
      <c r="AZ139" s="9"/>
      <c r="BA139" s="9"/>
      <c r="BB139" s="1"/>
      <c r="BC139" s="1"/>
      <c r="BD139" s="1"/>
    </row>
    <row r="140" spans="1:56" ht="15" customHeight="1" x14ac:dyDescent="0.2">
      <c r="A140" s="1"/>
      <c r="B140" s="1"/>
      <c r="C140" s="1"/>
      <c r="D140" s="1"/>
      <c r="E140" s="1"/>
      <c r="F140" s="1"/>
      <c r="G140" s="171"/>
      <c r="H140" s="171"/>
      <c r="I140" s="171"/>
      <c r="J140" s="171"/>
      <c r="K140" s="1"/>
      <c r="L140" s="1"/>
      <c r="M140" s="1"/>
      <c r="N140" s="1"/>
      <c r="O140" s="1"/>
      <c r="P140" s="1"/>
      <c r="Q140" s="1"/>
      <c r="R140" s="1"/>
      <c r="S140" s="152"/>
      <c r="T140" s="152"/>
      <c r="U140" s="152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9"/>
      <c r="AZ140" s="9"/>
      <c r="BA140" s="9"/>
      <c r="BB140" s="1"/>
      <c r="BC140" s="1"/>
      <c r="BD140" s="1"/>
    </row>
    <row r="141" spans="1:56" ht="15" customHeight="1" x14ac:dyDescent="0.2">
      <c r="A141" s="1"/>
      <c r="B141" s="1"/>
      <c r="C141" s="1"/>
      <c r="D141" s="1"/>
      <c r="E141" s="1"/>
      <c r="F141" s="1"/>
      <c r="G141" s="171"/>
      <c r="H141" s="171"/>
      <c r="I141" s="171"/>
      <c r="J141" s="171"/>
      <c r="K141" s="1"/>
      <c r="L141" s="1"/>
      <c r="M141" s="1"/>
      <c r="N141" s="1"/>
      <c r="O141" s="1"/>
      <c r="P141" s="1"/>
      <c r="Q141" s="1"/>
      <c r="R141" s="1"/>
      <c r="S141" s="152"/>
      <c r="T141" s="152"/>
      <c r="U141" s="152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9"/>
      <c r="AZ141" s="9"/>
      <c r="BA141" s="9"/>
      <c r="BB141" s="1"/>
      <c r="BC141" s="1"/>
      <c r="BD141" s="1"/>
    </row>
    <row r="142" spans="1:56" ht="15" customHeight="1" x14ac:dyDescent="0.2">
      <c r="A142" s="1"/>
      <c r="B142" s="1"/>
      <c r="C142" s="1"/>
      <c r="D142" s="1"/>
      <c r="E142" s="1"/>
      <c r="F142" s="1"/>
      <c r="G142" s="171"/>
      <c r="H142" s="171"/>
      <c r="I142" s="171"/>
      <c r="J142" s="171"/>
      <c r="K142" s="1"/>
      <c r="L142" s="1"/>
      <c r="M142" s="1"/>
      <c r="N142" s="1"/>
      <c r="O142" s="1"/>
      <c r="P142" s="1"/>
      <c r="Q142" s="1"/>
      <c r="R142" s="1"/>
      <c r="S142" s="152"/>
      <c r="T142" s="152"/>
      <c r="U142" s="152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9"/>
      <c r="AZ142" s="9"/>
      <c r="BA142" s="9"/>
      <c r="BB142" s="1"/>
      <c r="BC142" s="1"/>
      <c r="BD142" s="1"/>
    </row>
    <row r="143" spans="1:56" ht="15" customHeight="1" x14ac:dyDescent="0.2">
      <c r="A143" s="1"/>
      <c r="B143" s="1"/>
      <c r="C143" s="1"/>
      <c r="D143" s="1"/>
      <c r="E143" s="1"/>
      <c r="F143" s="1"/>
      <c r="G143" s="171"/>
      <c r="H143" s="171"/>
      <c r="I143" s="171"/>
      <c r="J143" s="171"/>
      <c r="K143" s="1"/>
      <c r="L143" s="1"/>
      <c r="M143" s="1"/>
      <c r="N143" s="1"/>
      <c r="O143" s="1"/>
      <c r="P143" s="1"/>
      <c r="Q143" s="1"/>
      <c r="R143" s="1"/>
      <c r="S143" s="152"/>
      <c r="T143" s="152"/>
      <c r="U143" s="152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9"/>
      <c r="AZ143" s="9"/>
      <c r="BA143" s="9"/>
      <c r="BB143" s="1"/>
      <c r="BC143" s="1"/>
      <c r="BD143" s="1"/>
    </row>
    <row r="144" spans="1:56" ht="15" customHeight="1" x14ac:dyDescent="0.2">
      <c r="A144" s="1"/>
      <c r="B144" s="1"/>
      <c r="C144" s="1"/>
      <c r="D144" s="1"/>
      <c r="E144" s="1"/>
      <c r="F144" s="1"/>
      <c r="G144" s="171"/>
      <c r="H144" s="171"/>
      <c r="I144" s="171"/>
      <c r="J144" s="171"/>
      <c r="K144" s="1"/>
      <c r="L144" s="1"/>
      <c r="M144" s="1"/>
      <c r="N144" s="1"/>
      <c r="O144" s="1"/>
      <c r="P144" s="1"/>
      <c r="Q144" s="1"/>
      <c r="R144" s="1"/>
      <c r="S144" s="152"/>
      <c r="T144" s="152"/>
      <c r="U144" s="152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9"/>
      <c r="AZ144" s="9"/>
      <c r="BA144" s="9"/>
      <c r="BB144" s="1"/>
      <c r="BC144" s="1"/>
      <c r="BD144" s="1"/>
    </row>
    <row r="145" spans="1:56" ht="15" customHeight="1" x14ac:dyDescent="0.2">
      <c r="A145" s="1"/>
      <c r="B145" s="1"/>
      <c r="C145" s="1"/>
      <c r="D145" s="1"/>
      <c r="E145" s="1"/>
      <c r="F145" s="1"/>
      <c r="G145" s="171"/>
      <c r="H145" s="171"/>
      <c r="I145" s="171"/>
      <c r="J145" s="171"/>
      <c r="K145" s="1"/>
      <c r="L145" s="1"/>
      <c r="M145" s="1"/>
      <c r="N145" s="1"/>
      <c r="O145" s="1"/>
      <c r="P145" s="1"/>
      <c r="Q145" s="1"/>
      <c r="R145" s="1"/>
      <c r="S145" s="152"/>
      <c r="T145" s="152"/>
      <c r="U145" s="152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9"/>
      <c r="AZ145" s="9"/>
      <c r="BA145" s="9"/>
      <c r="BB145" s="1"/>
      <c r="BC145" s="1"/>
      <c r="BD145" s="1"/>
    </row>
    <row r="146" spans="1:56" ht="15" customHeight="1" x14ac:dyDescent="0.2">
      <c r="A146" s="1"/>
      <c r="B146" s="1"/>
      <c r="C146" s="1"/>
      <c r="D146" s="1"/>
      <c r="E146" s="1"/>
      <c r="F146" s="1"/>
      <c r="G146" s="171"/>
      <c r="H146" s="171"/>
      <c r="I146" s="171"/>
      <c r="J146" s="171"/>
      <c r="K146" s="1"/>
      <c r="L146" s="1"/>
      <c r="M146" s="1"/>
      <c r="N146" s="1"/>
      <c r="O146" s="1"/>
      <c r="P146" s="1"/>
      <c r="Q146" s="1"/>
      <c r="R146" s="1"/>
      <c r="S146" s="152"/>
      <c r="T146" s="152"/>
      <c r="U146" s="152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9"/>
      <c r="AZ146" s="9"/>
      <c r="BA146" s="9"/>
      <c r="BB146" s="1"/>
      <c r="BC146" s="1"/>
      <c r="BD146" s="1"/>
    </row>
    <row r="147" spans="1:56" ht="15" customHeight="1" x14ac:dyDescent="0.2">
      <c r="A147" s="1"/>
      <c r="B147" s="1"/>
      <c r="C147" s="1"/>
      <c r="D147" s="1"/>
      <c r="E147" s="1"/>
      <c r="F147" s="1"/>
      <c r="G147" s="171"/>
      <c r="H147" s="171"/>
      <c r="I147" s="171"/>
      <c r="J147" s="171"/>
      <c r="K147" s="1"/>
      <c r="L147" s="1"/>
      <c r="M147" s="1"/>
      <c r="N147" s="1"/>
      <c r="O147" s="1"/>
      <c r="P147" s="1"/>
      <c r="Q147" s="1"/>
      <c r="R147" s="1"/>
      <c r="S147" s="152"/>
      <c r="T147" s="152"/>
      <c r="U147" s="152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9"/>
      <c r="AZ147" s="9"/>
      <c r="BA147" s="9"/>
      <c r="BB147" s="1"/>
      <c r="BC147" s="1"/>
      <c r="BD147" s="1"/>
    </row>
    <row r="148" spans="1:56" ht="15" customHeight="1" x14ac:dyDescent="0.2">
      <c r="A148" s="1"/>
      <c r="B148" s="1"/>
      <c r="C148" s="1"/>
      <c r="D148" s="1"/>
      <c r="E148" s="1"/>
      <c r="F148" s="1"/>
      <c r="G148" s="171"/>
      <c r="H148" s="171"/>
      <c r="I148" s="171"/>
      <c r="J148" s="171"/>
      <c r="K148" s="1"/>
      <c r="L148" s="1"/>
      <c r="M148" s="1"/>
      <c r="N148" s="1"/>
      <c r="O148" s="1"/>
      <c r="P148" s="1"/>
      <c r="Q148" s="1"/>
      <c r="R148" s="1"/>
      <c r="S148" s="152"/>
      <c r="T148" s="152"/>
      <c r="U148" s="152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9"/>
      <c r="AZ148" s="9"/>
      <c r="BA148" s="9"/>
      <c r="BB148" s="1"/>
      <c r="BC148" s="1"/>
      <c r="BD148" s="1"/>
    </row>
    <row r="149" spans="1:56" ht="15" customHeight="1" x14ac:dyDescent="0.2">
      <c r="A149" s="1"/>
      <c r="B149" s="1"/>
      <c r="C149" s="1"/>
      <c r="D149" s="1"/>
      <c r="E149" s="1"/>
      <c r="F149" s="1"/>
      <c r="G149" s="171"/>
      <c r="H149" s="171"/>
      <c r="I149" s="171"/>
      <c r="J149" s="171"/>
      <c r="K149" s="1"/>
      <c r="L149" s="1"/>
      <c r="M149" s="1"/>
      <c r="N149" s="1"/>
      <c r="O149" s="1"/>
      <c r="P149" s="1"/>
      <c r="Q149" s="1"/>
      <c r="R149" s="1"/>
      <c r="S149" s="152"/>
      <c r="T149" s="152"/>
      <c r="U149" s="152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9"/>
      <c r="AZ149" s="9"/>
      <c r="BA149" s="9"/>
      <c r="BB149" s="1"/>
      <c r="BC149" s="1"/>
      <c r="BD149" s="1"/>
    </row>
    <row r="150" spans="1:56" ht="15" customHeight="1" x14ac:dyDescent="0.2">
      <c r="A150" s="1"/>
      <c r="B150" s="1"/>
      <c r="C150" s="1"/>
      <c r="D150" s="1"/>
      <c r="E150" s="1"/>
      <c r="F150" s="1"/>
      <c r="G150" s="171"/>
      <c r="H150" s="171"/>
      <c r="I150" s="171"/>
      <c r="J150" s="171"/>
      <c r="K150" s="1"/>
      <c r="L150" s="1"/>
      <c r="M150" s="1"/>
      <c r="N150" s="1"/>
      <c r="O150" s="1"/>
      <c r="P150" s="1"/>
      <c r="Q150" s="1"/>
      <c r="R150" s="1"/>
      <c r="S150" s="152"/>
      <c r="T150" s="152"/>
      <c r="U150" s="152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9"/>
      <c r="AZ150" s="9"/>
      <c r="BA150" s="9"/>
      <c r="BB150" s="1"/>
      <c r="BC150" s="1"/>
      <c r="BD150" s="1"/>
    </row>
    <row r="151" spans="1:56" ht="15" customHeight="1" x14ac:dyDescent="0.2">
      <c r="A151" s="1"/>
      <c r="B151" s="1"/>
      <c r="C151" s="1"/>
      <c r="D151" s="1"/>
      <c r="E151" s="1"/>
      <c r="F151" s="1"/>
      <c r="G151" s="171"/>
      <c r="H151" s="171"/>
      <c r="I151" s="171"/>
      <c r="J151" s="171"/>
      <c r="K151" s="1"/>
      <c r="L151" s="1"/>
      <c r="M151" s="1"/>
      <c r="N151" s="1"/>
      <c r="O151" s="1"/>
      <c r="P151" s="1"/>
      <c r="Q151" s="1"/>
      <c r="R151" s="1"/>
      <c r="S151" s="152"/>
      <c r="T151" s="152"/>
      <c r="U151" s="152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9"/>
      <c r="AZ151" s="9"/>
      <c r="BA151" s="9"/>
      <c r="BB151" s="1"/>
      <c r="BC151" s="1"/>
      <c r="BD151" s="1"/>
    </row>
    <row r="152" spans="1:56" ht="15" customHeight="1" x14ac:dyDescent="0.2">
      <c r="A152" s="1"/>
      <c r="B152" s="1"/>
      <c r="C152" s="1"/>
      <c r="D152" s="1"/>
      <c r="E152" s="1"/>
      <c r="F152" s="1"/>
      <c r="G152" s="171"/>
      <c r="H152" s="171"/>
      <c r="I152" s="171"/>
      <c r="J152" s="171"/>
      <c r="K152" s="1"/>
      <c r="L152" s="1"/>
      <c r="M152" s="1"/>
      <c r="N152" s="1"/>
      <c r="O152" s="1"/>
      <c r="P152" s="1"/>
      <c r="Q152" s="1"/>
      <c r="R152" s="1"/>
      <c r="S152" s="152"/>
      <c r="T152" s="152"/>
      <c r="U152" s="152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9"/>
      <c r="AZ152" s="9"/>
      <c r="BA152" s="9"/>
      <c r="BB152" s="1"/>
      <c r="BC152" s="1"/>
      <c r="BD152" s="1"/>
    </row>
    <row r="153" spans="1:56" ht="15" customHeight="1" x14ac:dyDescent="0.2">
      <c r="A153" s="1"/>
      <c r="B153" s="1"/>
      <c r="C153" s="1"/>
      <c r="D153" s="1"/>
      <c r="E153" s="1"/>
      <c r="F153" s="1"/>
      <c r="G153" s="171"/>
      <c r="H153" s="171"/>
      <c r="I153" s="171"/>
      <c r="J153" s="171"/>
      <c r="K153" s="1"/>
      <c r="L153" s="1"/>
      <c r="M153" s="1"/>
      <c r="N153" s="1"/>
      <c r="O153" s="1"/>
      <c r="P153" s="1"/>
      <c r="Q153" s="1"/>
      <c r="R153" s="1"/>
      <c r="S153" s="152"/>
      <c r="T153" s="152"/>
      <c r="U153" s="152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9"/>
      <c r="AZ153" s="9"/>
      <c r="BA153" s="9"/>
      <c r="BB153" s="1"/>
      <c r="BC153" s="1"/>
      <c r="BD153" s="1"/>
    </row>
    <row r="154" spans="1:56" ht="15" customHeight="1" x14ac:dyDescent="0.2">
      <c r="A154" s="1"/>
      <c r="B154" s="1"/>
      <c r="C154" s="1"/>
      <c r="D154" s="1"/>
      <c r="E154" s="1"/>
      <c r="F154" s="1"/>
      <c r="G154" s="171"/>
      <c r="H154" s="171"/>
      <c r="I154" s="171"/>
      <c r="J154" s="171"/>
      <c r="K154" s="1"/>
      <c r="L154" s="1"/>
      <c r="M154" s="1"/>
      <c r="N154" s="1"/>
      <c r="O154" s="1"/>
      <c r="P154" s="1"/>
      <c r="Q154" s="1"/>
      <c r="R154" s="1"/>
      <c r="S154" s="152"/>
      <c r="T154" s="152"/>
      <c r="U154" s="152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9"/>
      <c r="AZ154" s="9"/>
      <c r="BA154" s="9"/>
      <c r="BB154" s="1"/>
      <c r="BC154" s="1"/>
      <c r="BD154" s="1"/>
    </row>
    <row r="155" spans="1:56" ht="15" customHeight="1" x14ac:dyDescent="0.2">
      <c r="A155" s="1"/>
      <c r="B155" s="1"/>
      <c r="C155" s="1"/>
      <c r="D155" s="1"/>
      <c r="E155" s="1"/>
      <c r="F155" s="1"/>
      <c r="G155" s="171"/>
      <c r="H155" s="171"/>
      <c r="I155" s="171"/>
      <c r="J155" s="171"/>
      <c r="K155" s="1"/>
      <c r="L155" s="1"/>
      <c r="M155" s="1"/>
      <c r="N155" s="1"/>
      <c r="O155" s="1"/>
      <c r="P155" s="1"/>
      <c r="Q155" s="1"/>
      <c r="R155" s="1"/>
      <c r="S155" s="152"/>
      <c r="T155" s="152"/>
      <c r="U155" s="152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9"/>
      <c r="AZ155" s="9"/>
      <c r="BA155" s="9"/>
      <c r="BB155" s="1"/>
      <c r="BC155" s="1"/>
      <c r="BD155" s="1"/>
    </row>
    <row r="156" spans="1:56" ht="15" customHeight="1" x14ac:dyDescent="0.2">
      <c r="A156" s="1"/>
      <c r="B156" s="1"/>
      <c r="C156" s="1"/>
      <c r="D156" s="1"/>
      <c r="E156" s="1"/>
      <c r="F156" s="1"/>
      <c r="G156" s="171"/>
      <c r="H156" s="171"/>
      <c r="I156" s="171"/>
      <c r="J156" s="171"/>
      <c r="K156" s="1"/>
      <c r="L156" s="1"/>
      <c r="M156" s="1"/>
      <c r="N156" s="1"/>
      <c r="O156" s="1"/>
      <c r="P156" s="1"/>
      <c r="Q156" s="1"/>
      <c r="R156" s="1"/>
      <c r="S156" s="152"/>
      <c r="T156" s="152"/>
      <c r="U156" s="152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9"/>
      <c r="AZ156" s="9"/>
      <c r="BA156" s="9"/>
      <c r="BB156" s="1"/>
      <c r="BC156" s="1"/>
      <c r="BD156" s="1"/>
    </row>
    <row r="157" spans="1:56" ht="15" customHeight="1" x14ac:dyDescent="0.2">
      <c r="A157" s="1"/>
      <c r="B157" s="1"/>
      <c r="C157" s="1"/>
      <c r="D157" s="1"/>
      <c r="E157" s="1"/>
      <c r="F157" s="1"/>
      <c r="G157" s="171"/>
      <c r="H157" s="171"/>
      <c r="I157" s="171"/>
      <c r="J157" s="171"/>
      <c r="K157" s="1"/>
      <c r="L157" s="1"/>
      <c r="M157" s="1"/>
      <c r="N157" s="1"/>
      <c r="O157" s="1"/>
      <c r="P157" s="1"/>
      <c r="Q157" s="1"/>
      <c r="R157" s="1"/>
      <c r="S157" s="152"/>
      <c r="T157" s="152"/>
      <c r="U157" s="152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9"/>
      <c r="AZ157" s="9"/>
      <c r="BA157" s="9"/>
      <c r="BB157" s="1"/>
      <c r="BC157" s="1"/>
      <c r="BD157" s="1"/>
    </row>
    <row r="158" spans="1:56" ht="15" customHeight="1" x14ac:dyDescent="0.2">
      <c r="A158" s="1"/>
      <c r="B158" s="1"/>
      <c r="C158" s="1"/>
      <c r="D158" s="1"/>
      <c r="E158" s="1"/>
      <c r="F158" s="1"/>
      <c r="G158" s="171"/>
      <c r="H158" s="171"/>
      <c r="I158" s="171"/>
      <c r="J158" s="171"/>
      <c r="K158" s="1"/>
      <c r="L158" s="1"/>
      <c r="M158" s="1"/>
      <c r="N158" s="1"/>
      <c r="O158" s="1"/>
      <c r="P158" s="1"/>
      <c r="Q158" s="1"/>
      <c r="R158" s="1"/>
      <c r="S158" s="152"/>
      <c r="T158" s="152"/>
      <c r="U158" s="152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9"/>
      <c r="AZ158" s="9"/>
      <c r="BA158" s="9"/>
      <c r="BB158" s="1"/>
      <c r="BC158" s="1"/>
      <c r="BD158" s="1"/>
    </row>
    <row r="159" spans="1:56" ht="15" customHeight="1" x14ac:dyDescent="0.2">
      <c r="A159" s="1"/>
      <c r="B159" s="1"/>
      <c r="C159" s="1"/>
      <c r="D159" s="1"/>
      <c r="E159" s="1"/>
      <c r="F159" s="1"/>
      <c r="G159" s="171"/>
      <c r="H159" s="171"/>
      <c r="I159" s="171"/>
      <c r="J159" s="171"/>
      <c r="K159" s="1"/>
      <c r="L159" s="1"/>
      <c r="M159" s="1"/>
      <c r="N159" s="1"/>
      <c r="O159" s="1"/>
      <c r="P159" s="1"/>
      <c r="Q159" s="1"/>
      <c r="R159" s="1"/>
      <c r="S159" s="152"/>
      <c r="T159" s="152"/>
      <c r="U159" s="152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9"/>
      <c r="AZ159" s="9"/>
      <c r="BA159" s="9"/>
      <c r="BB159" s="1"/>
      <c r="BC159" s="1"/>
      <c r="BD159" s="1"/>
    </row>
    <row r="160" spans="1:56" ht="15" customHeight="1" x14ac:dyDescent="0.2">
      <c r="A160" s="1"/>
      <c r="B160" s="1"/>
      <c r="C160" s="1"/>
      <c r="D160" s="1"/>
      <c r="E160" s="1"/>
      <c r="F160" s="1"/>
      <c r="G160" s="171"/>
      <c r="H160" s="171"/>
      <c r="I160" s="171"/>
      <c r="J160" s="171"/>
      <c r="K160" s="1"/>
      <c r="L160" s="1"/>
      <c r="M160" s="1"/>
      <c r="N160" s="1"/>
      <c r="O160" s="1"/>
      <c r="P160" s="1"/>
      <c r="Q160" s="1"/>
      <c r="R160" s="1"/>
      <c r="S160" s="152"/>
      <c r="T160" s="152"/>
      <c r="U160" s="152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9"/>
      <c r="AZ160" s="9"/>
      <c r="BA160" s="9"/>
      <c r="BB160" s="1"/>
      <c r="BC160" s="1"/>
      <c r="BD160" s="1"/>
    </row>
    <row r="161" spans="1:56" ht="15" customHeight="1" x14ac:dyDescent="0.2">
      <c r="A161" s="1"/>
      <c r="B161" s="1"/>
      <c r="C161" s="1"/>
      <c r="D161" s="1"/>
      <c r="E161" s="1"/>
      <c r="F161" s="1"/>
      <c r="G161" s="171"/>
      <c r="H161" s="171"/>
      <c r="I161" s="171"/>
      <c r="J161" s="171"/>
      <c r="K161" s="1"/>
      <c r="L161" s="1"/>
      <c r="M161" s="1"/>
      <c r="N161" s="1"/>
      <c r="O161" s="1"/>
      <c r="P161" s="1"/>
      <c r="Q161" s="1"/>
      <c r="R161" s="1"/>
      <c r="S161" s="152"/>
      <c r="T161" s="152"/>
      <c r="U161" s="152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9"/>
      <c r="AZ161" s="9"/>
      <c r="BA161" s="9"/>
      <c r="BB161" s="1"/>
      <c r="BC161" s="1"/>
      <c r="BD161" s="1"/>
    </row>
    <row r="162" spans="1:56" ht="15" customHeight="1" x14ac:dyDescent="0.2">
      <c r="A162" s="1"/>
      <c r="B162" s="1"/>
      <c r="C162" s="1"/>
      <c r="D162" s="1"/>
      <c r="E162" s="1"/>
      <c r="F162" s="1"/>
      <c r="G162" s="171"/>
      <c r="H162" s="171"/>
      <c r="I162" s="171"/>
      <c r="J162" s="171"/>
      <c r="K162" s="1"/>
      <c r="L162" s="1"/>
      <c r="M162" s="1"/>
      <c r="N162" s="1"/>
      <c r="O162" s="1"/>
      <c r="P162" s="1"/>
      <c r="Q162" s="1"/>
      <c r="R162" s="1"/>
      <c r="S162" s="152"/>
      <c r="T162" s="152"/>
      <c r="U162" s="152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9"/>
      <c r="AZ162" s="9"/>
      <c r="BA162" s="9"/>
      <c r="BB162" s="1"/>
      <c r="BC162" s="1"/>
      <c r="BD162" s="1"/>
    </row>
    <row r="163" spans="1:56" ht="15" customHeight="1" x14ac:dyDescent="0.2">
      <c r="A163" s="1"/>
      <c r="B163" s="1"/>
      <c r="C163" s="1"/>
      <c r="D163" s="1"/>
      <c r="E163" s="1"/>
      <c r="F163" s="1"/>
      <c r="G163" s="171"/>
      <c r="H163" s="171"/>
      <c r="I163" s="171"/>
      <c r="J163" s="171"/>
      <c r="K163" s="1"/>
      <c r="L163" s="1"/>
      <c r="M163" s="1"/>
      <c r="N163" s="1"/>
      <c r="O163" s="1"/>
      <c r="P163" s="1"/>
      <c r="Q163" s="1"/>
      <c r="R163" s="1"/>
      <c r="S163" s="152"/>
      <c r="T163" s="152"/>
      <c r="U163" s="152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9"/>
      <c r="AZ163" s="9"/>
      <c r="BA163" s="9"/>
      <c r="BB163" s="1"/>
      <c r="BC163" s="1"/>
      <c r="BD163" s="1"/>
    </row>
    <row r="164" spans="1:56" ht="15" customHeight="1" x14ac:dyDescent="0.2">
      <c r="A164" s="1"/>
      <c r="B164" s="1"/>
      <c r="C164" s="1"/>
      <c r="D164" s="1"/>
      <c r="E164" s="1"/>
      <c r="F164" s="1"/>
      <c r="G164" s="171"/>
      <c r="H164" s="171"/>
      <c r="I164" s="171"/>
      <c r="J164" s="171"/>
      <c r="K164" s="1"/>
      <c r="L164" s="1"/>
      <c r="M164" s="1"/>
      <c r="N164" s="1"/>
      <c r="O164" s="1"/>
      <c r="P164" s="1"/>
      <c r="Q164" s="1"/>
      <c r="R164" s="1"/>
      <c r="S164" s="152"/>
      <c r="T164" s="152"/>
      <c r="U164" s="152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9"/>
      <c r="AZ164" s="9"/>
      <c r="BA164" s="9"/>
      <c r="BB164" s="1"/>
      <c r="BC164" s="1"/>
      <c r="BD164" s="1"/>
    </row>
    <row r="165" spans="1:56" ht="15" customHeight="1" x14ac:dyDescent="0.2">
      <c r="A165" s="1"/>
      <c r="B165" s="1"/>
      <c r="C165" s="1"/>
      <c r="D165" s="1"/>
      <c r="E165" s="1"/>
      <c r="F165" s="1"/>
      <c r="G165" s="171"/>
      <c r="H165" s="171"/>
      <c r="I165" s="171"/>
      <c r="J165" s="171"/>
      <c r="K165" s="1"/>
      <c r="L165" s="1"/>
      <c r="M165" s="1"/>
      <c r="N165" s="1"/>
      <c r="O165" s="1"/>
      <c r="P165" s="1"/>
      <c r="Q165" s="1"/>
      <c r="R165" s="1"/>
      <c r="S165" s="152"/>
      <c r="T165" s="152"/>
      <c r="U165" s="152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9"/>
      <c r="AZ165" s="9"/>
      <c r="BA165" s="9"/>
      <c r="BB165" s="1"/>
      <c r="BC165" s="1"/>
      <c r="BD165" s="1"/>
    </row>
    <row r="166" spans="1:56" ht="15" customHeight="1" x14ac:dyDescent="0.2">
      <c r="A166" s="1"/>
      <c r="B166" s="1"/>
      <c r="C166" s="1"/>
      <c r="D166" s="1"/>
      <c r="E166" s="1"/>
      <c r="F166" s="1"/>
      <c r="G166" s="171"/>
      <c r="H166" s="171"/>
      <c r="I166" s="171"/>
      <c r="J166" s="171"/>
      <c r="K166" s="1"/>
      <c r="L166" s="1"/>
      <c r="M166" s="1"/>
      <c r="N166" s="1"/>
      <c r="O166" s="1"/>
      <c r="P166" s="1"/>
      <c r="Q166" s="1"/>
      <c r="R166" s="1"/>
      <c r="S166" s="152"/>
      <c r="T166" s="152"/>
      <c r="U166" s="152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9"/>
      <c r="AZ166" s="9"/>
      <c r="BA166" s="9"/>
      <c r="BB166" s="1"/>
      <c r="BC166" s="1"/>
      <c r="BD166" s="1"/>
    </row>
    <row r="167" spans="1:56" ht="15" customHeight="1" x14ac:dyDescent="0.2">
      <c r="A167" s="1"/>
      <c r="B167" s="1"/>
      <c r="C167" s="1"/>
      <c r="D167" s="1"/>
      <c r="E167" s="1"/>
      <c r="F167" s="1"/>
      <c r="G167" s="171"/>
      <c r="H167" s="171"/>
      <c r="I167" s="171"/>
      <c r="J167" s="171"/>
      <c r="K167" s="1"/>
      <c r="L167" s="1"/>
      <c r="M167" s="1"/>
      <c r="N167" s="1"/>
      <c r="O167" s="1"/>
      <c r="P167" s="1"/>
      <c r="Q167" s="1"/>
      <c r="R167" s="1"/>
      <c r="S167" s="152"/>
      <c r="T167" s="152"/>
      <c r="U167" s="152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9"/>
      <c r="AZ167" s="9"/>
      <c r="BA167" s="9"/>
      <c r="BB167" s="1"/>
      <c r="BC167" s="1"/>
      <c r="BD167" s="1"/>
    </row>
    <row r="168" spans="1:56" ht="15" customHeight="1" x14ac:dyDescent="0.2">
      <c r="A168" s="1"/>
      <c r="B168" s="1"/>
      <c r="C168" s="1"/>
      <c r="D168" s="1"/>
      <c r="E168" s="1"/>
      <c r="F168" s="1"/>
      <c r="G168" s="171"/>
      <c r="H168" s="171"/>
      <c r="I168" s="171"/>
      <c r="J168" s="171"/>
      <c r="K168" s="1"/>
      <c r="L168" s="1"/>
      <c r="M168" s="1"/>
      <c r="N168" s="1"/>
      <c r="O168" s="1"/>
      <c r="P168" s="1"/>
      <c r="Q168" s="1"/>
      <c r="R168" s="1"/>
      <c r="S168" s="152"/>
      <c r="T168" s="152"/>
      <c r="U168" s="152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9"/>
      <c r="AZ168" s="9"/>
      <c r="BA168" s="9"/>
      <c r="BB168" s="1"/>
      <c r="BC168" s="1"/>
      <c r="BD168" s="1"/>
    </row>
    <row r="169" spans="1:56" ht="15" customHeight="1" x14ac:dyDescent="0.2">
      <c r="A169" s="1"/>
      <c r="B169" s="1"/>
      <c r="C169" s="1"/>
      <c r="D169" s="1"/>
      <c r="E169" s="1"/>
      <c r="F169" s="1"/>
      <c r="G169" s="171"/>
      <c r="H169" s="171"/>
      <c r="I169" s="171"/>
      <c r="J169" s="171"/>
      <c r="K169" s="1"/>
      <c r="L169" s="1"/>
      <c r="M169" s="1"/>
      <c r="N169" s="1"/>
      <c r="O169" s="1"/>
      <c r="P169" s="1"/>
      <c r="Q169" s="1"/>
      <c r="R169" s="1"/>
      <c r="S169" s="152"/>
      <c r="T169" s="152"/>
      <c r="U169" s="152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9"/>
      <c r="AZ169" s="9"/>
      <c r="BA169" s="9"/>
      <c r="BB169" s="1"/>
      <c r="BC169" s="1"/>
      <c r="BD169" s="1"/>
    </row>
    <row r="170" spans="1:56" ht="15" customHeight="1" x14ac:dyDescent="0.2">
      <c r="A170" s="1"/>
      <c r="B170" s="1"/>
      <c r="C170" s="1"/>
      <c r="D170" s="1"/>
      <c r="E170" s="1"/>
      <c r="F170" s="1"/>
      <c r="G170" s="171"/>
      <c r="H170" s="171"/>
      <c r="I170" s="171"/>
      <c r="J170" s="171"/>
      <c r="K170" s="1"/>
      <c r="L170" s="1"/>
      <c r="M170" s="1"/>
      <c r="N170" s="1"/>
      <c r="O170" s="1"/>
      <c r="P170" s="1"/>
      <c r="Q170" s="1"/>
      <c r="R170" s="1"/>
      <c r="S170" s="152"/>
      <c r="T170" s="152"/>
      <c r="U170" s="152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9"/>
      <c r="AZ170" s="9"/>
      <c r="BA170" s="9"/>
      <c r="BB170" s="1"/>
      <c r="BC170" s="1"/>
      <c r="BD170" s="1"/>
    </row>
    <row r="171" spans="1:56" ht="15" customHeight="1" x14ac:dyDescent="0.2">
      <c r="A171" s="1"/>
      <c r="B171" s="1"/>
      <c r="C171" s="1"/>
      <c r="D171" s="1"/>
      <c r="E171" s="1"/>
      <c r="F171" s="1"/>
      <c r="G171" s="171"/>
      <c r="H171" s="171"/>
      <c r="I171" s="171"/>
      <c r="J171" s="171"/>
      <c r="K171" s="1"/>
      <c r="L171" s="1"/>
      <c r="M171" s="1"/>
      <c r="N171" s="1"/>
      <c r="O171" s="1"/>
      <c r="P171" s="1"/>
      <c r="Q171" s="1"/>
      <c r="R171" s="1"/>
      <c r="S171" s="152"/>
      <c r="T171" s="152"/>
      <c r="U171" s="152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9"/>
      <c r="AZ171" s="9"/>
      <c r="BA171" s="9"/>
      <c r="BB171" s="1"/>
      <c r="BC171" s="1"/>
      <c r="BD171" s="1"/>
    </row>
    <row r="172" spans="1:56" ht="15" customHeight="1" x14ac:dyDescent="0.2">
      <c r="A172" s="1"/>
      <c r="B172" s="1"/>
      <c r="C172" s="1"/>
      <c r="D172" s="1"/>
      <c r="E172" s="1"/>
      <c r="F172" s="1"/>
      <c r="G172" s="171"/>
      <c r="H172" s="171"/>
      <c r="I172" s="171"/>
      <c r="J172" s="171"/>
      <c r="K172" s="1"/>
      <c r="L172" s="1"/>
      <c r="M172" s="1"/>
      <c r="N172" s="1"/>
      <c r="O172" s="1"/>
      <c r="P172" s="1"/>
      <c r="Q172" s="1"/>
      <c r="R172" s="1"/>
      <c r="S172" s="152"/>
      <c r="T172" s="152"/>
      <c r="U172" s="152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9"/>
      <c r="AZ172" s="9"/>
      <c r="BA172" s="9"/>
      <c r="BB172" s="1"/>
      <c r="BC172" s="1"/>
      <c r="BD172" s="1"/>
    </row>
    <row r="173" spans="1:56" ht="15" customHeight="1" x14ac:dyDescent="0.2">
      <c r="A173" s="1"/>
      <c r="B173" s="1"/>
      <c r="C173" s="1"/>
      <c r="D173" s="1"/>
      <c r="E173" s="1"/>
      <c r="F173" s="1"/>
      <c r="G173" s="171"/>
      <c r="H173" s="171"/>
      <c r="I173" s="171"/>
      <c r="J173" s="171"/>
      <c r="K173" s="1"/>
      <c r="L173" s="1"/>
      <c r="M173" s="1"/>
      <c r="N173" s="1"/>
      <c r="O173" s="1"/>
      <c r="P173" s="1"/>
      <c r="Q173" s="1"/>
      <c r="R173" s="1"/>
      <c r="S173" s="152"/>
      <c r="T173" s="152"/>
      <c r="U173" s="152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9"/>
      <c r="AZ173" s="9"/>
      <c r="BA173" s="9"/>
      <c r="BB173" s="1"/>
      <c r="BC173" s="1"/>
      <c r="BD173" s="1"/>
    </row>
    <row r="174" spans="1:56" ht="15" customHeight="1" x14ac:dyDescent="0.2">
      <c r="A174" s="1"/>
      <c r="B174" s="1"/>
      <c r="C174" s="1"/>
      <c r="D174" s="1"/>
      <c r="E174" s="1"/>
      <c r="F174" s="1"/>
      <c r="G174" s="171"/>
      <c r="H174" s="171"/>
      <c r="I174" s="171"/>
      <c r="J174" s="171"/>
      <c r="K174" s="1"/>
      <c r="L174" s="1"/>
      <c r="M174" s="1"/>
      <c r="N174" s="1"/>
      <c r="O174" s="1"/>
      <c r="P174" s="1"/>
      <c r="Q174" s="1"/>
      <c r="R174" s="1"/>
      <c r="S174" s="152"/>
      <c r="T174" s="152"/>
      <c r="U174" s="152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9"/>
      <c r="AZ174" s="9"/>
      <c r="BA174" s="9"/>
      <c r="BB174" s="1"/>
      <c r="BC174" s="1"/>
      <c r="BD174" s="1"/>
    </row>
    <row r="175" spans="1:56" ht="15" customHeight="1" x14ac:dyDescent="0.2">
      <c r="A175" s="1"/>
      <c r="B175" s="1"/>
      <c r="C175" s="1"/>
      <c r="D175" s="1"/>
      <c r="E175" s="1"/>
      <c r="F175" s="1"/>
      <c r="G175" s="171"/>
      <c r="H175" s="171"/>
      <c r="I175" s="171"/>
      <c r="J175" s="171"/>
      <c r="K175" s="1"/>
      <c r="L175" s="1"/>
      <c r="M175" s="1"/>
      <c r="N175" s="1"/>
      <c r="O175" s="1"/>
      <c r="P175" s="1"/>
      <c r="Q175" s="1"/>
      <c r="R175" s="1"/>
      <c r="S175" s="152"/>
      <c r="T175" s="152"/>
      <c r="U175" s="152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9"/>
      <c r="AZ175" s="9"/>
      <c r="BA175" s="9"/>
      <c r="BB175" s="1"/>
      <c r="BC175" s="1"/>
      <c r="BD175" s="1"/>
    </row>
    <row r="176" spans="1:56" ht="15" customHeight="1" x14ac:dyDescent="0.2">
      <c r="A176" s="1"/>
      <c r="B176" s="1"/>
      <c r="C176" s="1"/>
      <c r="D176" s="1"/>
      <c r="E176" s="1"/>
      <c r="F176" s="1"/>
      <c r="G176" s="171"/>
      <c r="H176" s="171"/>
      <c r="I176" s="171"/>
      <c r="J176" s="171"/>
      <c r="K176" s="1"/>
      <c r="L176" s="1"/>
      <c r="M176" s="1"/>
      <c r="N176" s="1"/>
      <c r="O176" s="1"/>
      <c r="P176" s="1"/>
      <c r="Q176" s="1"/>
      <c r="R176" s="1"/>
      <c r="S176" s="152"/>
      <c r="T176" s="152"/>
      <c r="U176" s="152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9"/>
      <c r="AZ176" s="9"/>
      <c r="BA176" s="9"/>
      <c r="BB176" s="1"/>
      <c r="BC176" s="1"/>
      <c r="BD176" s="1"/>
    </row>
    <row r="177" spans="1:56" ht="15" customHeight="1" x14ac:dyDescent="0.2">
      <c r="A177" s="1"/>
      <c r="B177" s="1"/>
      <c r="C177" s="1"/>
      <c r="D177" s="1"/>
      <c r="E177" s="1"/>
      <c r="F177" s="1"/>
      <c r="G177" s="171"/>
      <c r="H177" s="171"/>
      <c r="I177" s="171"/>
      <c r="J177" s="171"/>
      <c r="K177" s="1"/>
      <c r="L177" s="1"/>
      <c r="M177" s="1"/>
      <c r="N177" s="1"/>
      <c r="O177" s="1"/>
      <c r="P177" s="1"/>
      <c r="Q177" s="1"/>
      <c r="R177" s="1"/>
      <c r="S177" s="152"/>
      <c r="T177" s="152"/>
      <c r="U177" s="152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9"/>
      <c r="AZ177" s="9"/>
      <c r="BA177" s="9"/>
      <c r="BB177" s="1"/>
      <c r="BC177" s="1"/>
      <c r="BD177" s="1"/>
    </row>
    <row r="178" spans="1:56" ht="15" customHeight="1" x14ac:dyDescent="0.2">
      <c r="A178" s="1"/>
      <c r="B178" s="1"/>
      <c r="C178" s="1"/>
      <c r="D178" s="1"/>
      <c r="E178" s="1"/>
      <c r="F178" s="1"/>
      <c r="G178" s="171"/>
      <c r="H178" s="171"/>
      <c r="I178" s="171"/>
      <c r="J178" s="171"/>
      <c r="K178" s="1"/>
      <c r="L178" s="1"/>
      <c r="M178" s="1"/>
      <c r="N178" s="1"/>
      <c r="O178" s="1"/>
      <c r="P178" s="1"/>
      <c r="Q178" s="1"/>
      <c r="R178" s="1"/>
      <c r="S178" s="152"/>
      <c r="T178" s="152"/>
      <c r="U178" s="152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9"/>
      <c r="AZ178" s="9"/>
      <c r="BA178" s="9"/>
      <c r="BB178" s="1"/>
      <c r="BC178" s="1"/>
      <c r="BD178" s="1"/>
    </row>
    <row r="179" spans="1:56" ht="15" customHeight="1" x14ac:dyDescent="0.2">
      <c r="A179" s="1"/>
      <c r="B179" s="1"/>
      <c r="C179" s="1"/>
      <c r="D179" s="1"/>
      <c r="E179" s="1"/>
      <c r="F179" s="1"/>
      <c r="G179" s="171"/>
      <c r="H179" s="171"/>
      <c r="I179" s="171"/>
      <c r="J179" s="171"/>
      <c r="K179" s="1"/>
      <c r="L179" s="1"/>
      <c r="M179" s="1"/>
      <c r="N179" s="1"/>
      <c r="O179" s="1"/>
      <c r="P179" s="1"/>
      <c r="Q179" s="1"/>
      <c r="R179" s="1"/>
      <c r="S179" s="152"/>
      <c r="T179" s="152"/>
      <c r="U179" s="152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9"/>
      <c r="AZ179" s="9"/>
      <c r="BA179" s="9"/>
      <c r="BB179" s="1"/>
      <c r="BC179" s="1"/>
      <c r="BD179" s="1"/>
    </row>
    <row r="180" spans="1:56" ht="15" customHeight="1" x14ac:dyDescent="0.2">
      <c r="A180" s="1"/>
      <c r="B180" s="1"/>
      <c r="C180" s="1"/>
      <c r="D180" s="1"/>
      <c r="E180" s="1"/>
      <c r="F180" s="1"/>
      <c r="G180" s="171"/>
      <c r="H180" s="171"/>
      <c r="I180" s="171"/>
      <c r="J180" s="171"/>
      <c r="K180" s="1"/>
      <c r="L180" s="1"/>
      <c r="M180" s="1"/>
      <c r="N180" s="1"/>
      <c r="O180" s="1"/>
      <c r="P180" s="1"/>
      <c r="Q180" s="1"/>
      <c r="R180" s="1"/>
      <c r="S180" s="152"/>
      <c r="T180" s="152"/>
      <c r="U180" s="152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9"/>
      <c r="AZ180" s="9"/>
      <c r="BA180" s="9"/>
      <c r="BB180" s="1"/>
      <c r="BC180" s="1"/>
      <c r="BD180" s="1"/>
    </row>
    <row r="181" spans="1:56" ht="15" customHeight="1" x14ac:dyDescent="0.2">
      <c r="A181" s="1"/>
      <c r="B181" s="1"/>
      <c r="C181" s="1"/>
      <c r="D181" s="1"/>
      <c r="E181" s="1"/>
      <c r="F181" s="1"/>
      <c r="G181" s="171"/>
      <c r="H181" s="171"/>
      <c r="I181" s="171"/>
      <c r="J181" s="171"/>
      <c r="K181" s="1"/>
      <c r="L181" s="1"/>
      <c r="M181" s="1"/>
      <c r="N181" s="1"/>
      <c r="O181" s="1"/>
      <c r="P181" s="1"/>
      <c r="Q181" s="1"/>
      <c r="R181" s="1"/>
      <c r="S181" s="152"/>
      <c r="T181" s="152"/>
      <c r="U181" s="152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9"/>
      <c r="AZ181" s="9"/>
      <c r="BA181" s="9"/>
      <c r="BB181" s="1"/>
      <c r="BC181" s="1"/>
      <c r="BD181" s="1"/>
    </row>
    <row r="182" spans="1:56" ht="15" customHeight="1" x14ac:dyDescent="0.2">
      <c r="A182" s="1"/>
      <c r="B182" s="1"/>
      <c r="C182" s="1"/>
      <c r="D182" s="1"/>
      <c r="E182" s="1"/>
      <c r="F182" s="1"/>
      <c r="G182" s="171"/>
      <c r="H182" s="171"/>
      <c r="I182" s="171"/>
      <c r="J182" s="171"/>
      <c r="K182" s="1"/>
      <c r="L182" s="1"/>
      <c r="M182" s="1"/>
      <c r="N182" s="1"/>
      <c r="O182" s="1"/>
      <c r="P182" s="1"/>
      <c r="Q182" s="1"/>
      <c r="R182" s="1"/>
      <c r="S182" s="152"/>
      <c r="T182" s="152"/>
      <c r="U182" s="152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9"/>
      <c r="AZ182" s="9"/>
      <c r="BA182" s="9"/>
      <c r="BB182" s="1"/>
      <c r="BC182" s="1"/>
      <c r="BD182" s="1"/>
    </row>
    <row r="183" spans="1:56" ht="15" customHeight="1" x14ac:dyDescent="0.2">
      <c r="A183" s="1"/>
      <c r="B183" s="1"/>
      <c r="C183" s="1"/>
      <c r="D183" s="1"/>
      <c r="E183" s="1"/>
      <c r="F183" s="1"/>
      <c r="G183" s="171"/>
      <c r="H183" s="171"/>
      <c r="I183" s="171"/>
      <c r="J183" s="171"/>
      <c r="K183" s="1"/>
      <c r="L183" s="1"/>
      <c r="M183" s="1"/>
      <c r="N183" s="1"/>
      <c r="O183" s="1"/>
      <c r="P183" s="1"/>
      <c r="Q183" s="1"/>
      <c r="R183" s="1"/>
      <c r="S183" s="152"/>
      <c r="T183" s="152"/>
      <c r="U183" s="152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9"/>
      <c r="AZ183" s="9"/>
      <c r="BA183" s="9"/>
      <c r="BB183" s="1"/>
      <c r="BC183" s="1"/>
      <c r="BD183" s="1"/>
    </row>
    <row r="184" spans="1:56" ht="15" customHeight="1" x14ac:dyDescent="0.2">
      <c r="A184" s="1"/>
      <c r="B184" s="1"/>
      <c r="C184" s="1"/>
      <c r="D184" s="1"/>
      <c r="E184" s="1"/>
      <c r="F184" s="1"/>
      <c r="G184" s="171"/>
      <c r="H184" s="171"/>
      <c r="I184" s="171"/>
      <c r="J184" s="171"/>
      <c r="K184" s="1"/>
      <c r="L184" s="1"/>
      <c r="M184" s="1"/>
      <c r="N184" s="1"/>
      <c r="O184" s="1"/>
      <c r="P184" s="1"/>
      <c r="Q184" s="1"/>
      <c r="R184" s="1"/>
      <c r="S184" s="152"/>
      <c r="T184" s="152"/>
      <c r="U184" s="152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9"/>
      <c r="AZ184" s="9"/>
      <c r="BA184" s="9"/>
      <c r="BB184" s="1"/>
      <c r="BC184" s="1"/>
      <c r="BD184" s="1"/>
    </row>
    <row r="185" spans="1:56" ht="15" customHeight="1" x14ac:dyDescent="0.2">
      <c r="A185" s="1"/>
      <c r="B185" s="1"/>
      <c r="C185" s="1"/>
      <c r="D185" s="1"/>
      <c r="E185" s="1"/>
      <c r="F185" s="1"/>
      <c r="G185" s="171"/>
      <c r="H185" s="171"/>
      <c r="I185" s="171"/>
      <c r="J185" s="171"/>
      <c r="K185" s="1"/>
      <c r="L185" s="1"/>
      <c r="M185" s="1"/>
      <c r="N185" s="1"/>
      <c r="O185" s="1"/>
      <c r="P185" s="1"/>
      <c r="Q185" s="1"/>
      <c r="R185" s="1"/>
      <c r="S185" s="152"/>
      <c r="T185" s="152"/>
      <c r="U185" s="152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9"/>
      <c r="AZ185" s="9"/>
      <c r="BA185" s="9"/>
      <c r="BB185" s="1"/>
      <c r="BC185" s="1"/>
      <c r="BD185" s="1"/>
    </row>
    <row r="186" spans="1:56" ht="15" customHeight="1" x14ac:dyDescent="0.2">
      <c r="A186" s="1"/>
      <c r="B186" s="1"/>
      <c r="C186" s="1"/>
      <c r="D186" s="1"/>
      <c r="E186" s="1"/>
      <c r="F186" s="1"/>
      <c r="G186" s="171"/>
      <c r="H186" s="171"/>
      <c r="I186" s="171"/>
      <c r="J186" s="171"/>
      <c r="K186" s="1"/>
      <c r="L186" s="1"/>
      <c r="M186" s="1"/>
      <c r="N186" s="1"/>
      <c r="O186" s="1"/>
      <c r="P186" s="1"/>
      <c r="Q186" s="1"/>
      <c r="R186" s="1"/>
      <c r="S186" s="152"/>
      <c r="T186" s="152"/>
      <c r="U186" s="152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9"/>
      <c r="AZ186" s="9"/>
      <c r="BA186" s="9"/>
      <c r="BB186" s="1"/>
      <c r="BC186" s="1"/>
      <c r="BD186" s="1"/>
    </row>
    <row r="187" spans="1:56" ht="15" customHeight="1" x14ac:dyDescent="0.2">
      <c r="A187" s="1"/>
      <c r="B187" s="1"/>
      <c r="C187" s="1"/>
      <c r="D187" s="1"/>
      <c r="E187" s="1"/>
      <c r="F187" s="1"/>
      <c r="G187" s="171"/>
      <c r="H187" s="171"/>
      <c r="I187" s="171"/>
      <c r="J187" s="171"/>
      <c r="K187" s="1"/>
      <c r="L187" s="1"/>
      <c r="M187" s="1"/>
      <c r="N187" s="1"/>
      <c r="O187" s="1"/>
      <c r="P187" s="1"/>
      <c r="Q187" s="1"/>
      <c r="R187" s="1"/>
      <c r="S187" s="152"/>
      <c r="T187" s="152"/>
      <c r="U187" s="152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9"/>
      <c r="AZ187" s="9"/>
      <c r="BA187" s="9"/>
      <c r="BB187" s="1"/>
      <c r="BC187" s="1"/>
      <c r="BD187" s="1"/>
    </row>
    <row r="188" spans="1:56" ht="15" customHeight="1" x14ac:dyDescent="0.2">
      <c r="A188" s="1"/>
      <c r="B188" s="1"/>
      <c r="C188" s="1"/>
      <c r="D188" s="1"/>
      <c r="E188" s="1"/>
      <c r="F188" s="1"/>
      <c r="G188" s="171"/>
      <c r="H188" s="171"/>
      <c r="I188" s="171"/>
      <c r="J188" s="171"/>
      <c r="K188" s="1"/>
      <c r="L188" s="1"/>
      <c r="M188" s="1"/>
      <c r="N188" s="1"/>
      <c r="O188" s="1"/>
      <c r="P188" s="1"/>
      <c r="Q188" s="1"/>
      <c r="R188" s="1"/>
      <c r="S188" s="152"/>
      <c r="T188" s="152"/>
      <c r="U188" s="152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9"/>
      <c r="AZ188" s="9"/>
      <c r="BA188" s="9"/>
      <c r="BB188" s="1"/>
      <c r="BC188" s="1"/>
      <c r="BD188" s="1"/>
    </row>
    <row r="189" spans="1:56" ht="15" customHeight="1" x14ac:dyDescent="0.2">
      <c r="A189" s="1"/>
      <c r="B189" s="1"/>
      <c r="C189" s="1"/>
      <c r="D189" s="1"/>
      <c r="E189" s="1"/>
      <c r="F189" s="1"/>
      <c r="G189" s="171"/>
      <c r="H189" s="171"/>
      <c r="I189" s="171"/>
      <c r="J189" s="171"/>
      <c r="K189" s="1"/>
      <c r="L189" s="1"/>
      <c r="M189" s="1"/>
      <c r="N189" s="1"/>
      <c r="O189" s="1"/>
      <c r="P189" s="1"/>
      <c r="Q189" s="1"/>
      <c r="R189" s="1"/>
      <c r="S189" s="152"/>
      <c r="T189" s="152"/>
      <c r="U189" s="152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9"/>
      <c r="AZ189" s="9"/>
      <c r="BA189" s="9"/>
      <c r="BB189" s="1"/>
      <c r="BC189" s="1"/>
      <c r="BD189" s="1"/>
    </row>
    <row r="190" spans="1:56" ht="15" customHeight="1" x14ac:dyDescent="0.2">
      <c r="A190" s="1"/>
      <c r="B190" s="1"/>
      <c r="C190" s="1"/>
      <c r="D190" s="1"/>
      <c r="E190" s="1"/>
      <c r="F190" s="1"/>
      <c r="G190" s="171"/>
      <c r="H190" s="171"/>
      <c r="I190" s="171"/>
      <c r="J190" s="171"/>
      <c r="K190" s="1"/>
      <c r="L190" s="1"/>
      <c r="M190" s="1"/>
      <c r="N190" s="1"/>
      <c r="O190" s="1"/>
      <c r="P190" s="1"/>
      <c r="Q190" s="1"/>
      <c r="R190" s="1"/>
      <c r="S190" s="152"/>
      <c r="T190" s="152"/>
      <c r="U190" s="152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9"/>
      <c r="AZ190" s="9"/>
      <c r="BA190" s="9"/>
      <c r="BB190" s="1"/>
      <c r="BC190" s="1"/>
      <c r="BD190" s="1"/>
    </row>
    <row r="191" spans="1:56" ht="15" customHeight="1" x14ac:dyDescent="0.2">
      <c r="A191" s="1"/>
      <c r="B191" s="1"/>
      <c r="C191" s="1"/>
      <c r="D191" s="1"/>
      <c r="E191" s="1"/>
      <c r="F191" s="1"/>
      <c r="G191" s="171"/>
      <c r="H191" s="171"/>
      <c r="I191" s="171"/>
      <c r="J191" s="171"/>
      <c r="K191" s="1"/>
      <c r="L191" s="1"/>
      <c r="M191" s="1"/>
      <c r="N191" s="1"/>
      <c r="O191" s="1"/>
      <c r="P191" s="1"/>
      <c r="Q191" s="1"/>
      <c r="R191" s="1"/>
      <c r="S191" s="152"/>
      <c r="T191" s="152"/>
      <c r="U191" s="152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9"/>
      <c r="AZ191" s="9"/>
      <c r="BA191" s="9"/>
      <c r="BB191" s="1"/>
      <c r="BC191" s="1"/>
      <c r="BD191" s="1"/>
    </row>
    <row r="192" spans="1:56" ht="15" customHeight="1" x14ac:dyDescent="0.2">
      <c r="A192" s="1"/>
      <c r="B192" s="1"/>
      <c r="C192" s="1"/>
      <c r="D192" s="1"/>
      <c r="E192" s="1"/>
      <c r="F192" s="1"/>
      <c r="G192" s="171"/>
      <c r="H192" s="171"/>
      <c r="I192" s="171"/>
      <c r="J192" s="171"/>
      <c r="K192" s="1"/>
      <c r="L192" s="1"/>
      <c r="M192" s="1"/>
      <c r="N192" s="1"/>
      <c r="O192" s="1"/>
      <c r="P192" s="1"/>
      <c r="Q192" s="1"/>
      <c r="R192" s="1"/>
      <c r="S192" s="152"/>
      <c r="T192" s="152"/>
      <c r="U192" s="152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9"/>
      <c r="AZ192" s="9"/>
      <c r="BA192" s="9"/>
      <c r="BB192" s="1"/>
      <c r="BC192" s="1"/>
      <c r="BD192" s="1"/>
    </row>
    <row r="193" spans="1:56" ht="15" customHeight="1" x14ac:dyDescent="0.2">
      <c r="A193" s="1"/>
      <c r="B193" s="1"/>
      <c r="C193" s="1"/>
      <c r="D193" s="1"/>
      <c r="E193" s="1"/>
      <c r="F193" s="1"/>
      <c r="G193" s="171"/>
      <c r="H193" s="171"/>
      <c r="I193" s="171"/>
      <c r="J193" s="171"/>
      <c r="K193" s="1"/>
      <c r="L193" s="1"/>
      <c r="M193" s="1"/>
      <c r="N193" s="1"/>
      <c r="O193" s="1"/>
      <c r="P193" s="1"/>
      <c r="Q193" s="1"/>
      <c r="R193" s="1"/>
      <c r="S193" s="152"/>
      <c r="T193" s="152"/>
      <c r="U193" s="152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9"/>
      <c r="AZ193" s="9"/>
      <c r="BA193" s="9"/>
      <c r="BB193" s="1"/>
      <c r="BC193" s="1"/>
      <c r="BD193" s="1"/>
    </row>
    <row r="194" spans="1:56" ht="15" customHeight="1" x14ac:dyDescent="0.2">
      <c r="A194" s="1"/>
      <c r="B194" s="1"/>
      <c r="C194" s="1"/>
      <c r="D194" s="1"/>
      <c r="E194" s="1"/>
      <c r="F194" s="1"/>
      <c r="G194" s="171"/>
      <c r="H194" s="171"/>
      <c r="I194" s="171"/>
      <c r="J194" s="171"/>
      <c r="K194" s="1"/>
      <c r="L194" s="1"/>
      <c r="M194" s="1"/>
      <c r="N194" s="1"/>
      <c r="O194" s="1"/>
      <c r="P194" s="1"/>
      <c r="Q194" s="1"/>
      <c r="R194" s="1"/>
      <c r="S194" s="152"/>
      <c r="T194" s="152"/>
      <c r="U194" s="152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9"/>
      <c r="AZ194" s="9"/>
      <c r="BA194" s="9"/>
      <c r="BB194" s="1"/>
      <c r="BC194" s="1"/>
      <c r="BD194" s="1"/>
    </row>
    <row r="195" spans="1:56" ht="15" customHeight="1" x14ac:dyDescent="0.2">
      <c r="A195" s="1"/>
      <c r="B195" s="1"/>
      <c r="C195" s="1"/>
      <c r="D195" s="1"/>
      <c r="E195" s="1"/>
      <c r="F195" s="1"/>
      <c r="G195" s="171"/>
      <c r="H195" s="171"/>
      <c r="I195" s="171"/>
      <c r="J195" s="171"/>
      <c r="K195" s="1"/>
      <c r="L195" s="1"/>
      <c r="M195" s="1"/>
      <c r="N195" s="1"/>
      <c r="O195" s="1"/>
      <c r="P195" s="1"/>
      <c r="Q195" s="1"/>
      <c r="R195" s="1"/>
      <c r="S195" s="152"/>
      <c r="T195" s="152"/>
      <c r="U195" s="152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9"/>
      <c r="AZ195" s="9"/>
      <c r="BA195" s="9"/>
      <c r="BB195" s="1"/>
      <c r="BC195" s="1"/>
      <c r="BD195" s="1"/>
    </row>
    <row r="196" spans="1:56" ht="15" customHeight="1" x14ac:dyDescent="0.2">
      <c r="A196" s="1"/>
      <c r="B196" s="1"/>
      <c r="C196" s="1"/>
      <c r="D196" s="1"/>
      <c r="E196" s="1"/>
      <c r="F196" s="1"/>
      <c r="G196" s="171"/>
      <c r="H196" s="171"/>
      <c r="I196" s="171"/>
      <c r="J196" s="171"/>
      <c r="K196" s="1"/>
      <c r="L196" s="1"/>
      <c r="M196" s="1"/>
      <c r="N196" s="1"/>
      <c r="O196" s="1"/>
      <c r="P196" s="1"/>
      <c r="Q196" s="1"/>
      <c r="R196" s="1"/>
      <c r="S196" s="152"/>
      <c r="T196" s="152"/>
      <c r="U196" s="152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9"/>
      <c r="AZ196" s="9"/>
      <c r="BA196" s="9"/>
      <c r="BB196" s="1"/>
      <c r="BC196" s="1"/>
      <c r="BD196" s="1"/>
    </row>
    <row r="197" spans="1:56" ht="15" customHeight="1" x14ac:dyDescent="0.2">
      <c r="A197" s="1"/>
      <c r="B197" s="1"/>
      <c r="C197" s="1"/>
      <c r="D197" s="1"/>
      <c r="E197" s="1"/>
      <c r="F197" s="1"/>
      <c r="G197" s="171"/>
      <c r="H197" s="171"/>
      <c r="I197" s="171"/>
      <c r="J197" s="171"/>
      <c r="K197" s="1"/>
      <c r="L197" s="1"/>
      <c r="M197" s="1"/>
      <c r="N197" s="1"/>
      <c r="O197" s="1"/>
      <c r="P197" s="1"/>
      <c r="Q197" s="1"/>
      <c r="R197" s="1"/>
      <c r="S197" s="152"/>
      <c r="T197" s="152"/>
      <c r="U197" s="152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9"/>
      <c r="AZ197" s="9"/>
      <c r="BA197" s="9"/>
      <c r="BB197" s="1"/>
      <c r="BC197" s="1"/>
      <c r="BD197" s="1"/>
    </row>
    <row r="198" spans="1:56" ht="15" customHeight="1" x14ac:dyDescent="0.2">
      <c r="A198" s="1"/>
      <c r="B198" s="1"/>
      <c r="C198" s="1"/>
      <c r="D198" s="1"/>
      <c r="E198" s="1"/>
      <c r="F198" s="1"/>
      <c r="G198" s="171"/>
      <c r="H198" s="171"/>
      <c r="I198" s="171"/>
      <c r="J198" s="171"/>
      <c r="K198" s="1"/>
      <c r="L198" s="1"/>
      <c r="M198" s="1"/>
      <c r="N198" s="1"/>
      <c r="O198" s="1"/>
      <c r="P198" s="1"/>
      <c r="Q198" s="1"/>
      <c r="R198" s="1"/>
      <c r="S198" s="152"/>
      <c r="T198" s="152"/>
      <c r="U198" s="152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9"/>
      <c r="AZ198" s="9"/>
      <c r="BA198" s="9"/>
      <c r="BB198" s="1"/>
      <c r="BC198" s="1"/>
      <c r="BD198" s="1"/>
    </row>
    <row r="199" spans="1:56" ht="15" customHeight="1" x14ac:dyDescent="0.2">
      <c r="A199" s="1"/>
      <c r="B199" s="1"/>
      <c r="C199" s="1"/>
      <c r="D199" s="1"/>
      <c r="E199" s="1"/>
      <c r="F199" s="1"/>
      <c r="G199" s="171"/>
      <c r="H199" s="171"/>
      <c r="I199" s="171"/>
      <c r="J199" s="171"/>
      <c r="K199" s="1"/>
      <c r="L199" s="1"/>
      <c r="M199" s="1"/>
      <c r="N199" s="1"/>
      <c r="O199" s="1"/>
      <c r="P199" s="1"/>
      <c r="Q199" s="1"/>
      <c r="R199" s="1"/>
      <c r="S199" s="152"/>
      <c r="T199" s="152"/>
      <c r="U199" s="152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9"/>
      <c r="AZ199" s="9"/>
      <c r="BA199" s="9"/>
      <c r="BB199" s="1"/>
      <c r="BC199" s="1"/>
      <c r="BD199" s="1"/>
    </row>
    <row r="200" spans="1:56" ht="15" customHeight="1" x14ac:dyDescent="0.2">
      <c r="A200" s="1"/>
      <c r="B200" s="1"/>
      <c r="C200" s="1"/>
      <c r="D200" s="1"/>
      <c r="E200" s="1"/>
      <c r="F200" s="1"/>
      <c r="G200" s="171"/>
      <c r="H200" s="171"/>
      <c r="I200" s="171"/>
      <c r="J200" s="171"/>
      <c r="K200" s="1"/>
      <c r="L200" s="1"/>
      <c r="M200" s="1"/>
      <c r="N200" s="1"/>
      <c r="O200" s="1"/>
      <c r="P200" s="1"/>
      <c r="Q200" s="1"/>
      <c r="R200" s="1"/>
      <c r="S200" s="152"/>
      <c r="T200" s="152"/>
      <c r="U200" s="152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9"/>
      <c r="AZ200" s="9"/>
      <c r="BA200" s="9"/>
      <c r="BB200" s="1"/>
      <c r="BC200" s="1"/>
      <c r="BD200" s="1"/>
    </row>
    <row r="201" spans="1:56" ht="15" customHeight="1" x14ac:dyDescent="0.2">
      <c r="A201" s="1"/>
      <c r="B201" s="1"/>
      <c r="C201" s="1"/>
      <c r="D201" s="1"/>
      <c r="E201" s="1"/>
      <c r="F201" s="1"/>
      <c r="G201" s="171"/>
      <c r="H201" s="171"/>
      <c r="I201" s="171"/>
      <c r="J201" s="171"/>
      <c r="K201" s="1"/>
      <c r="L201" s="1"/>
      <c r="M201" s="1"/>
      <c r="N201" s="1"/>
      <c r="O201" s="1"/>
      <c r="P201" s="1"/>
      <c r="Q201" s="1"/>
      <c r="R201" s="1"/>
      <c r="S201" s="152"/>
      <c r="T201" s="152"/>
      <c r="U201" s="152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9"/>
      <c r="AZ201" s="9"/>
      <c r="BA201" s="9"/>
      <c r="BB201" s="1"/>
      <c r="BC201" s="1"/>
      <c r="BD201" s="1"/>
    </row>
    <row r="202" spans="1:56" ht="15" customHeight="1" x14ac:dyDescent="0.2">
      <c r="A202" s="1"/>
      <c r="B202" s="1"/>
      <c r="C202" s="1"/>
      <c r="D202" s="1"/>
      <c r="E202" s="1"/>
      <c r="F202" s="1"/>
      <c r="G202" s="171"/>
      <c r="H202" s="171"/>
      <c r="I202" s="171"/>
      <c r="J202" s="171"/>
      <c r="K202" s="1"/>
      <c r="L202" s="1"/>
      <c r="M202" s="1"/>
      <c r="N202" s="1"/>
      <c r="O202" s="1"/>
      <c r="P202" s="1"/>
      <c r="Q202" s="1"/>
      <c r="R202" s="1"/>
      <c r="S202" s="152"/>
      <c r="T202" s="152"/>
      <c r="U202" s="152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9"/>
      <c r="AZ202" s="9"/>
      <c r="BA202" s="9"/>
      <c r="BB202" s="1"/>
      <c r="BC202" s="1"/>
      <c r="BD202" s="1"/>
    </row>
    <row r="203" spans="1:56" ht="15" customHeight="1" x14ac:dyDescent="0.2">
      <c r="A203" s="1"/>
      <c r="B203" s="1"/>
      <c r="C203" s="1"/>
      <c r="D203" s="1"/>
      <c r="E203" s="1"/>
      <c r="F203" s="1"/>
      <c r="G203" s="171"/>
      <c r="H203" s="171"/>
      <c r="I203" s="171"/>
      <c r="J203" s="171"/>
      <c r="K203" s="1"/>
      <c r="L203" s="1"/>
      <c r="M203" s="1"/>
      <c r="N203" s="1"/>
      <c r="O203" s="1"/>
      <c r="P203" s="1"/>
      <c r="Q203" s="1"/>
      <c r="R203" s="1"/>
      <c r="S203" s="152"/>
      <c r="T203" s="152"/>
      <c r="U203" s="152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9"/>
      <c r="AZ203" s="9"/>
      <c r="BA203" s="9"/>
      <c r="BB203" s="1"/>
      <c r="BC203" s="1"/>
      <c r="BD203" s="1"/>
    </row>
    <row r="204" spans="1:56" ht="15" customHeight="1" x14ac:dyDescent="0.2">
      <c r="A204" s="1"/>
      <c r="B204" s="1"/>
      <c r="C204" s="1"/>
      <c r="D204" s="1"/>
      <c r="E204" s="1"/>
      <c r="F204" s="1"/>
      <c r="G204" s="171"/>
      <c r="H204" s="171"/>
      <c r="I204" s="171"/>
      <c r="J204" s="171"/>
      <c r="K204" s="1"/>
      <c r="L204" s="1"/>
      <c r="M204" s="1"/>
      <c r="N204" s="1"/>
      <c r="O204" s="1"/>
      <c r="P204" s="1"/>
      <c r="Q204" s="1"/>
      <c r="R204" s="1"/>
      <c r="S204" s="152"/>
      <c r="T204" s="152"/>
      <c r="U204" s="152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9"/>
      <c r="AZ204" s="9"/>
      <c r="BA204" s="9"/>
      <c r="BB204" s="1"/>
      <c r="BC204" s="1"/>
      <c r="BD204" s="1"/>
    </row>
    <row r="205" spans="1:56" ht="15" customHeight="1" x14ac:dyDescent="0.2">
      <c r="A205" s="1"/>
      <c r="B205" s="1"/>
      <c r="C205" s="1"/>
      <c r="D205" s="1"/>
      <c r="E205" s="1"/>
      <c r="F205" s="1"/>
      <c r="G205" s="171"/>
      <c r="H205" s="171"/>
      <c r="I205" s="171"/>
      <c r="J205" s="171"/>
      <c r="K205" s="1"/>
      <c r="L205" s="1"/>
      <c r="M205" s="1"/>
      <c r="N205" s="1"/>
      <c r="O205" s="1"/>
      <c r="P205" s="1"/>
      <c r="Q205" s="1"/>
      <c r="R205" s="1"/>
      <c r="S205" s="152"/>
      <c r="T205" s="152"/>
      <c r="U205" s="152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9"/>
      <c r="AZ205" s="9"/>
      <c r="BA205" s="9"/>
      <c r="BB205" s="1"/>
      <c r="BC205" s="1"/>
      <c r="BD205" s="1"/>
    </row>
    <row r="206" spans="1:56" ht="15" customHeight="1" x14ac:dyDescent="0.2">
      <c r="A206" s="1"/>
      <c r="B206" s="1"/>
      <c r="C206" s="1"/>
      <c r="D206" s="1"/>
      <c r="E206" s="1"/>
      <c r="F206" s="1"/>
      <c r="G206" s="171"/>
      <c r="H206" s="171"/>
      <c r="I206" s="171"/>
      <c r="J206" s="171"/>
      <c r="K206" s="1"/>
      <c r="L206" s="1"/>
      <c r="M206" s="1"/>
      <c r="N206" s="1"/>
      <c r="O206" s="1"/>
      <c r="P206" s="1"/>
      <c r="Q206" s="1"/>
      <c r="R206" s="1"/>
      <c r="S206" s="152"/>
      <c r="T206" s="152"/>
      <c r="U206" s="152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9"/>
      <c r="AZ206" s="9"/>
      <c r="BA206" s="9"/>
      <c r="BB206" s="1"/>
      <c r="BC206" s="1"/>
      <c r="BD206" s="1"/>
    </row>
    <row r="207" spans="1:56" ht="15" customHeight="1" x14ac:dyDescent="0.2">
      <c r="A207" s="1"/>
      <c r="B207" s="1"/>
      <c r="C207" s="1"/>
      <c r="D207" s="1"/>
      <c r="E207" s="1"/>
      <c r="F207" s="1"/>
      <c r="G207" s="171"/>
      <c r="H207" s="171"/>
      <c r="I207" s="171"/>
      <c r="J207" s="171"/>
      <c r="K207" s="1"/>
      <c r="L207" s="1"/>
      <c r="M207" s="1"/>
      <c r="N207" s="1"/>
      <c r="O207" s="1"/>
      <c r="P207" s="1"/>
      <c r="Q207" s="1"/>
      <c r="R207" s="1"/>
      <c r="S207" s="152"/>
      <c r="T207" s="152"/>
      <c r="U207" s="152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9"/>
      <c r="AZ207" s="9"/>
      <c r="BA207" s="9"/>
      <c r="BB207" s="1"/>
      <c r="BC207" s="1"/>
      <c r="BD207" s="1"/>
    </row>
    <row r="208" spans="1:56" ht="15" customHeight="1" x14ac:dyDescent="0.2">
      <c r="A208" s="1"/>
      <c r="B208" s="1"/>
      <c r="C208" s="1"/>
      <c r="D208" s="1"/>
      <c r="E208" s="1"/>
      <c r="F208" s="1"/>
      <c r="G208" s="171"/>
      <c r="H208" s="171"/>
      <c r="I208" s="171"/>
      <c r="J208" s="171"/>
      <c r="K208" s="1"/>
      <c r="L208" s="1"/>
      <c r="M208" s="1"/>
      <c r="N208" s="1"/>
      <c r="O208" s="1"/>
      <c r="P208" s="1"/>
      <c r="Q208" s="1"/>
      <c r="R208" s="1"/>
      <c r="S208" s="152"/>
      <c r="T208" s="152"/>
      <c r="U208" s="152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9"/>
      <c r="AZ208" s="9"/>
      <c r="BA208" s="9"/>
      <c r="BB208" s="1"/>
      <c r="BC208" s="1"/>
      <c r="BD208" s="1"/>
    </row>
    <row r="209" spans="1:56" ht="15" customHeight="1" x14ac:dyDescent="0.2">
      <c r="A209" s="1"/>
      <c r="B209" s="1"/>
      <c r="C209" s="1"/>
      <c r="D209" s="1"/>
      <c r="E209" s="1"/>
      <c r="F209" s="1"/>
      <c r="G209" s="171"/>
      <c r="H209" s="171"/>
      <c r="I209" s="171"/>
      <c r="J209" s="171"/>
      <c r="K209" s="1"/>
      <c r="L209" s="1"/>
      <c r="M209" s="1"/>
      <c r="N209" s="1"/>
      <c r="O209" s="1"/>
      <c r="P209" s="1"/>
      <c r="Q209" s="1"/>
      <c r="R209" s="1"/>
      <c r="S209" s="152"/>
      <c r="T209" s="152"/>
      <c r="U209" s="152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9"/>
      <c r="AZ209" s="9"/>
      <c r="BA209" s="9"/>
      <c r="BB209" s="1"/>
      <c r="BC209" s="1"/>
      <c r="BD209" s="1"/>
    </row>
    <row r="210" spans="1:56" ht="15" customHeight="1" x14ac:dyDescent="0.2">
      <c r="A210" s="1"/>
      <c r="B210" s="1"/>
      <c r="C210" s="1"/>
      <c r="D210" s="1"/>
      <c r="E210" s="1"/>
      <c r="F210" s="1"/>
      <c r="G210" s="171"/>
      <c r="H210" s="171"/>
      <c r="I210" s="171"/>
      <c r="J210" s="171"/>
      <c r="K210" s="1"/>
      <c r="L210" s="1"/>
      <c r="M210" s="1"/>
      <c r="N210" s="1"/>
      <c r="O210" s="1"/>
      <c r="P210" s="1"/>
      <c r="Q210" s="1"/>
      <c r="R210" s="1"/>
      <c r="S210" s="152"/>
      <c r="T210" s="152"/>
      <c r="U210" s="152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9"/>
      <c r="AZ210" s="9"/>
      <c r="BA210" s="9"/>
      <c r="BB210" s="1"/>
      <c r="BC210" s="1"/>
      <c r="BD210" s="1"/>
    </row>
    <row r="211" spans="1:56" ht="15" customHeight="1" x14ac:dyDescent="0.2">
      <c r="A211" s="1"/>
      <c r="B211" s="1"/>
      <c r="C211" s="1"/>
      <c r="D211" s="1"/>
      <c r="E211" s="1"/>
      <c r="F211" s="1"/>
      <c r="G211" s="171"/>
      <c r="H211" s="171"/>
      <c r="I211" s="171"/>
      <c r="J211" s="171"/>
      <c r="K211" s="1"/>
      <c r="L211" s="1"/>
      <c r="M211" s="1"/>
      <c r="N211" s="1"/>
      <c r="O211" s="1"/>
      <c r="P211" s="1"/>
      <c r="Q211" s="1"/>
      <c r="R211" s="1"/>
      <c r="S211" s="152"/>
      <c r="T211" s="152"/>
      <c r="U211" s="152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9"/>
      <c r="AZ211" s="9"/>
      <c r="BA211" s="9"/>
      <c r="BB211" s="1"/>
      <c r="BC211" s="1"/>
      <c r="BD211" s="1"/>
    </row>
    <row r="212" spans="1:56" ht="15" customHeight="1" x14ac:dyDescent="0.2">
      <c r="A212" s="1"/>
      <c r="B212" s="1"/>
      <c r="C212" s="1"/>
      <c r="D212" s="1"/>
      <c r="E212" s="1"/>
      <c r="F212" s="1"/>
      <c r="G212" s="171"/>
      <c r="H212" s="171"/>
      <c r="I212" s="171"/>
      <c r="J212" s="171"/>
      <c r="K212" s="1"/>
      <c r="L212" s="1"/>
      <c r="M212" s="1"/>
      <c r="N212" s="1"/>
      <c r="O212" s="1"/>
      <c r="P212" s="1"/>
      <c r="Q212" s="1"/>
      <c r="R212" s="1"/>
      <c r="S212" s="152"/>
      <c r="T212" s="152"/>
      <c r="U212" s="152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9"/>
      <c r="AZ212" s="9"/>
      <c r="BA212" s="9"/>
      <c r="BB212" s="1"/>
      <c r="BC212" s="1"/>
      <c r="BD212" s="1"/>
    </row>
    <row r="213" spans="1:56" ht="15" customHeight="1" x14ac:dyDescent="0.2">
      <c r="A213" s="1"/>
      <c r="B213" s="1"/>
      <c r="C213" s="1"/>
      <c r="D213" s="1"/>
      <c r="E213" s="1"/>
      <c r="F213" s="1"/>
      <c r="G213" s="171"/>
      <c r="H213" s="171"/>
      <c r="I213" s="171"/>
      <c r="J213" s="171"/>
      <c r="K213" s="1"/>
      <c r="L213" s="1"/>
      <c r="M213" s="1"/>
      <c r="N213" s="1"/>
      <c r="O213" s="1"/>
      <c r="P213" s="1"/>
      <c r="Q213" s="1"/>
      <c r="R213" s="1"/>
      <c r="S213" s="152"/>
      <c r="T213" s="152"/>
      <c r="U213" s="152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9"/>
      <c r="AZ213" s="9"/>
      <c r="BA213" s="9"/>
      <c r="BB213" s="1"/>
      <c r="BC213" s="1"/>
      <c r="BD213" s="1"/>
    </row>
    <row r="214" spans="1:56" ht="15" customHeight="1" x14ac:dyDescent="0.2">
      <c r="A214" s="1"/>
      <c r="B214" s="1"/>
      <c r="C214" s="1"/>
      <c r="D214" s="1"/>
      <c r="E214" s="1"/>
      <c r="F214" s="1"/>
      <c r="G214" s="171"/>
      <c r="H214" s="171"/>
      <c r="I214" s="171"/>
      <c r="J214" s="171"/>
      <c r="K214" s="1"/>
      <c r="L214" s="1"/>
      <c r="M214" s="1"/>
      <c r="N214" s="1"/>
      <c r="O214" s="1"/>
      <c r="P214" s="1"/>
      <c r="Q214" s="1"/>
      <c r="R214" s="1"/>
      <c r="S214" s="152"/>
      <c r="T214" s="152"/>
      <c r="U214" s="152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9"/>
      <c r="AZ214" s="9"/>
      <c r="BA214" s="9"/>
      <c r="BB214" s="1"/>
      <c r="BC214" s="1"/>
      <c r="BD214" s="1"/>
    </row>
    <row r="215" spans="1:56" ht="15" customHeight="1" x14ac:dyDescent="0.2">
      <c r="A215" s="1"/>
      <c r="B215" s="1"/>
      <c r="C215" s="1"/>
      <c r="D215" s="1"/>
      <c r="E215" s="1"/>
      <c r="F215" s="1"/>
      <c r="G215" s="171"/>
      <c r="H215" s="171"/>
      <c r="I215" s="171"/>
      <c r="J215" s="171"/>
      <c r="K215" s="1"/>
      <c r="L215" s="1"/>
      <c r="M215" s="1"/>
      <c r="N215" s="1"/>
      <c r="O215" s="1"/>
      <c r="P215" s="1"/>
      <c r="Q215" s="1"/>
      <c r="R215" s="1"/>
      <c r="S215" s="152"/>
      <c r="T215" s="152"/>
      <c r="U215" s="152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9"/>
      <c r="AZ215" s="9"/>
      <c r="BA215" s="9"/>
      <c r="BB215" s="1"/>
      <c r="BC215" s="1"/>
      <c r="BD215" s="1"/>
    </row>
    <row r="216" spans="1:56" ht="15" customHeight="1" x14ac:dyDescent="0.2">
      <c r="A216" s="1"/>
      <c r="B216" s="1"/>
      <c r="C216" s="1"/>
      <c r="D216" s="1"/>
      <c r="E216" s="1"/>
      <c r="F216" s="1"/>
      <c r="G216" s="171"/>
      <c r="H216" s="171"/>
      <c r="I216" s="171"/>
      <c r="J216" s="171"/>
      <c r="K216" s="1"/>
      <c r="L216" s="1"/>
      <c r="M216" s="1"/>
      <c r="N216" s="1"/>
      <c r="O216" s="1"/>
      <c r="P216" s="1"/>
      <c r="Q216" s="1"/>
      <c r="R216" s="1"/>
      <c r="S216" s="152"/>
      <c r="T216" s="152"/>
      <c r="U216" s="152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9"/>
      <c r="AZ216" s="9"/>
      <c r="BA216" s="9"/>
      <c r="BB216" s="1"/>
      <c r="BC216" s="1"/>
      <c r="BD216" s="1"/>
    </row>
    <row r="217" spans="1:56" ht="15" customHeight="1" x14ac:dyDescent="0.2">
      <c r="A217" s="1"/>
      <c r="B217" s="1"/>
      <c r="C217" s="1"/>
      <c r="D217" s="1"/>
      <c r="E217" s="1"/>
      <c r="F217" s="1"/>
      <c r="G217" s="171"/>
      <c r="H217" s="171"/>
      <c r="I217" s="171"/>
      <c r="J217" s="171"/>
      <c r="K217" s="1"/>
      <c r="L217" s="1"/>
      <c r="M217" s="1"/>
      <c r="N217" s="1"/>
      <c r="O217" s="1"/>
      <c r="P217" s="1"/>
      <c r="Q217" s="1"/>
      <c r="R217" s="1"/>
      <c r="S217" s="152"/>
      <c r="T217" s="152"/>
      <c r="U217" s="152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9"/>
      <c r="AZ217" s="9"/>
      <c r="BA217" s="9"/>
      <c r="BB217" s="1"/>
      <c r="BC217" s="1"/>
      <c r="BD217" s="1"/>
    </row>
    <row r="218" spans="1:56" ht="15" customHeight="1" x14ac:dyDescent="0.2">
      <c r="A218" s="1"/>
      <c r="B218" s="1"/>
      <c r="C218" s="1"/>
      <c r="D218" s="1"/>
      <c r="E218" s="1"/>
      <c r="F218" s="1"/>
      <c r="G218" s="171"/>
      <c r="H218" s="171"/>
      <c r="I218" s="171"/>
      <c r="J218" s="171"/>
      <c r="K218" s="1"/>
      <c r="L218" s="1"/>
      <c r="M218" s="1"/>
      <c r="N218" s="1"/>
      <c r="O218" s="1"/>
      <c r="P218" s="1"/>
      <c r="Q218" s="1"/>
      <c r="R218" s="1"/>
      <c r="S218" s="152"/>
      <c r="T218" s="152"/>
      <c r="U218" s="152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9"/>
      <c r="AZ218" s="9"/>
      <c r="BA218" s="9"/>
      <c r="BB218" s="1"/>
      <c r="BC218" s="1"/>
      <c r="BD218" s="1"/>
    </row>
    <row r="219" spans="1:56" ht="15" customHeight="1" x14ac:dyDescent="0.2">
      <c r="A219" s="1"/>
      <c r="B219" s="1"/>
      <c r="C219" s="1"/>
      <c r="D219" s="1"/>
      <c r="E219" s="1"/>
      <c r="F219" s="1"/>
      <c r="G219" s="171"/>
      <c r="H219" s="171"/>
      <c r="I219" s="171"/>
      <c r="J219" s="171"/>
      <c r="K219" s="1"/>
      <c r="L219" s="1"/>
      <c r="M219" s="1"/>
      <c r="N219" s="1"/>
      <c r="O219" s="1"/>
      <c r="P219" s="1"/>
      <c r="Q219" s="1"/>
      <c r="R219" s="1"/>
      <c r="S219" s="152"/>
      <c r="T219" s="152"/>
      <c r="U219" s="152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9"/>
      <c r="AZ219" s="9"/>
      <c r="BA219" s="9"/>
      <c r="BB219" s="1"/>
      <c r="BC219" s="1"/>
      <c r="BD219" s="1"/>
    </row>
    <row r="220" spans="1:56" ht="15" customHeight="1" x14ac:dyDescent="0.2">
      <c r="A220" s="1"/>
      <c r="B220" s="1"/>
      <c r="C220" s="1"/>
      <c r="D220" s="1"/>
      <c r="E220" s="1"/>
      <c r="F220" s="1"/>
      <c r="G220" s="171"/>
      <c r="H220" s="171"/>
      <c r="I220" s="171"/>
      <c r="J220" s="171"/>
      <c r="K220" s="1"/>
      <c r="L220" s="1"/>
      <c r="M220" s="1"/>
      <c r="N220" s="1"/>
      <c r="O220" s="1"/>
      <c r="P220" s="1"/>
      <c r="Q220" s="1"/>
      <c r="R220" s="1"/>
      <c r="S220" s="152"/>
      <c r="T220" s="152"/>
      <c r="U220" s="152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9"/>
      <c r="AZ220" s="9"/>
      <c r="BA220" s="9"/>
      <c r="BB220" s="1"/>
      <c r="BC220" s="1"/>
      <c r="BD220" s="1"/>
    </row>
    <row r="221" spans="1:56" ht="15" customHeight="1" x14ac:dyDescent="0.2">
      <c r="A221" s="1"/>
      <c r="B221" s="1"/>
      <c r="C221" s="1"/>
      <c r="D221" s="1"/>
      <c r="E221" s="1"/>
      <c r="F221" s="1"/>
      <c r="G221" s="171"/>
      <c r="H221" s="171"/>
      <c r="I221" s="171"/>
      <c r="J221" s="171"/>
      <c r="K221" s="1"/>
      <c r="L221" s="1"/>
      <c r="M221" s="1"/>
      <c r="N221" s="1"/>
      <c r="O221" s="1"/>
      <c r="P221" s="1"/>
      <c r="Q221" s="1"/>
      <c r="R221" s="1"/>
      <c r="S221" s="152"/>
      <c r="T221" s="152"/>
      <c r="U221" s="152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9"/>
      <c r="AZ221" s="9"/>
      <c r="BA221" s="9"/>
      <c r="BB221" s="1"/>
      <c r="BC221" s="1"/>
      <c r="BD221" s="1"/>
    </row>
    <row r="222" spans="1:56" ht="15" customHeight="1" x14ac:dyDescent="0.2">
      <c r="A222" s="1"/>
      <c r="B222" s="1"/>
      <c r="C222" s="1"/>
      <c r="D222" s="1"/>
      <c r="E222" s="1"/>
      <c r="F222" s="1"/>
      <c r="G222" s="171"/>
      <c r="H222" s="171"/>
      <c r="I222" s="171"/>
      <c r="J222" s="171"/>
      <c r="K222" s="1"/>
      <c r="L222" s="1"/>
      <c r="M222" s="1"/>
      <c r="N222" s="1"/>
      <c r="O222" s="1"/>
      <c r="P222" s="1"/>
      <c r="Q222" s="1"/>
      <c r="R222" s="1"/>
      <c r="S222" s="152"/>
      <c r="T222" s="152"/>
      <c r="U222" s="152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9"/>
      <c r="AZ222" s="9"/>
      <c r="BA222" s="9"/>
      <c r="BB222" s="1"/>
      <c r="BC222" s="1"/>
      <c r="BD222" s="1"/>
    </row>
    <row r="223" spans="1:56" ht="15" customHeight="1" x14ac:dyDescent="0.2">
      <c r="A223" s="1"/>
      <c r="B223" s="1"/>
      <c r="C223" s="1"/>
      <c r="D223" s="1"/>
      <c r="E223" s="1"/>
      <c r="F223" s="1"/>
      <c r="G223" s="171"/>
      <c r="H223" s="171"/>
      <c r="I223" s="171"/>
      <c r="J223" s="171"/>
      <c r="K223" s="1"/>
      <c r="L223" s="1"/>
      <c r="M223" s="1"/>
      <c r="N223" s="1"/>
      <c r="O223" s="1"/>
      <c r="P223" s="1"/>
      <c r="Q223" s="1"/>
      <c r="R223" s="1"/>
      <c r="S223" s="152"/>
      <c r="T223" s="152"/>
      <c r="U223" s="152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9"/>
      <c r="AZ223" s="9"/>
      <c r="BA223" s="9"/>
      <c r="BB223" s="1"/>
      <c r="BC223" s="1"/>
      <c r="BD223" s="1"/>
    </row>
    <row r="224" spans="1:56" ht="15" customHeight="1" x14ac:dyDescent="0.2">
      <c r="A224" s="1"/>
      <c r="B224" s="1"/>
      <c r="C224" s="1"/>
      <c r="D224" s="1"/>
      <c r="E224" s="1"/>
      <c r="F224" s="1"/>
      <c r="G224" s="171"/>
      <c r="H224" s="171"/>
      <c r="I224" s="171"/>
      <c r="J224" s="171"/>
      <c r="K224" s="1"/>
      <c r="L224" s="1"/>
      <c r="M224" s="1"/>
      <c r="N224" s="1"/>
      <c r="O224" s="1"/>
      <c r="P224" s="1"/>
      <c r="Q224" s="1"/>
      <c r="R224" s="1"/>
      <c r="S224" s="152"/>
      <c r="T224" s="152"/>
      <c r="U224" s="152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9"/>
      <c r="AZ224" s="9"/>
      <c r="BA224" s="9"/>
      <c r="BB224" s="1"/>
      <c r="BC224" s="1"/>
      <c r="BD224" s="1"/>
    </row>
    <row r="225" spans="1:56" ht="15" customHeight="1" x14ac:dyDescent="0.2">
      <c r="A225" s="1"/>
      <c r="B225" s="1"/>
      <c r="C225" s="1"/>
      <c r="D225" s="1"/>
      <c r="E225" s="1"/>
      <c r="F225" s="1"/>
      <c r="G225" s="171"/>
      <c r="H225" s="171"/>
      <c r="I225" s="171"/>
      <c r="J225" s="171"/>
      <c r="K225" s="1"/>
      <c r="L225" s="1"/>
      <c r="M225" s="1"/>
      <c r="N225" s="1"/>
      <c r="O225" s="1"/>
      <c r="P225" s="1"/>
      <c r="Q225" s="1"/>
      <c r="R225" s="1"/>
      <c r="S225" s="152"/>
      <c r="T225" s="152"/>
      <c r="U225" s="152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9"/>
      <c r="AZ225" s="9"/>
      <c r="BA225" s="9"/>
      <c r="BB225" s="1"/>
      <c r="BC225" s="1"/>
      <c r="BD225" s="1"/>
    </row>
    <row r="226" spans="1:56" ht="15" customHeight="1" x14ac:dyDescent="0.2">
      <c r="A226" s="1"/>
      <c r="B226" s="1"/>
      <c r="C226" s="1"/>
      <c r="D226" s="1"/>
      <c r="E226" s="1"/>
      <c r="F226" s="1"/>
      <c r="G226" s="171"/>
      <c r="H226" s="171"/>
      <c r="I226" s="171"/>
      <c r="J226" s="171"/>
      <c r="K226" s="1"/>
      <c r="L226" s="1"/>
      <c r="M226" s="1"/>
      <c r="N226" s="1"/>
      <c r="O226" s="1"/>
      <c r="P226" s="1"/>
      <c r="Q226" s="1"/>
      <c r="R226" s="1"/>
      <c r="S226" s="152"/>
      <c r="T226" s="152"/>
      <c r="U226" s="152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9"/>
      <c r="AZ226" s="9"/>
      <c r="BA226" s="9"/>
      <c r="BB226" s="1"/>
      <c r="BC226" s="1"/>
      <c r="BD226" s="1"/>
    </row>
    <row r="227" spans="1:56" ht="15" customHeight="1" x14ac:dyDescent="0.2">
      <c r="A227" s="1"/>
      <c r="B227" s="1"/>
      <c r="C227" s="1"/>
      <c r="D227" s="1"/>
      <c r="E227" s="1"/>
      <c r="F227" s="1"/>
      <c r="G227" s="171"/>
      <c r="H227" s="171"/>
      <c r="I227" s="171"/>
      <c r="J227" s="171"/>
      <c r="K227" s="1"/>
      <c r="L227" s="1"/>
      <c r="M227" s="1"/>
      <c r="N227" s="1"/>
      <c r="O227" s="1"/>
      <c r="P227" s="1"/>
      <c r="Q227" s="1"/>
      <c r="R227" s="1"/>
      <c r="S227" s="152"/>
      <c r="T227" s="152"/>
      <c r="U227" s="152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9"/>
      <c r="AZ227" s="9"/>
      <c r="BA227" s="9"/>
      <c r="BB227" s="1"/>
      <c r="BC227" s="1"/>
      <c r="BD227" s="1"/>
    </row>
    <row r="228" spans="1:56" ht="15" customHeight="1" x14ac:dyDescent="0.2">
      <c r="A228" s="1"/>
      <c r="B228" s="1"/>
      <c r="C228" s="1"/>
      <c r="D228" s="1"/>
      <c r="E228" s="1"/>
      <c r="F228" s="1"/>
      <c r="G228" s="171"/>
      <c r="H228" s="171"/>
      <c r="I228" s="171"/>
      <c r="J228" s="171"/>
      <c r="K228" s="1"/>
      <c r="L228" s="1"/>
      <c r="M228" s="1"/>
      <c r="N228" s="1"/>
      <c r="O228" s="1"/>
      <c r="P228" s="1"/>
      <c r="Q228" s="1"/>
      <c r="R228" s="1"/>
      <c r="S228" s="152"/>
      <c r="T228" s="152"/>
      <c r="U228" s="152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9"/>
      <c r="AZ228" s="9"/>
      <c r="BA228" s="9"/>
      <c r="BB228" s="1"/>
      <c r="BC228" s="1"/>
      <c r="BD228" s="1"/>
    </row>
    <row r="229" spans="1:56" ht="15" customHeight="1" x14ac:dyDescent="0.2">
      <c r="A229" s="1"/>
      <c r="B229" s="1"/>
      <c r="C229" s="1"/>
      <c r="D229" s="1"/>
      <c r="E229" s="1"/>
      <c r="F229" s="1"/>
      <c r="G229" s="171"/>
      <c r="H229" s="171"/>
      <c r="I229" s="171"/>
      <c r="J229" s="171"/>
      <c r="K229" s="1"/>
      <c r="L229" s="1"/>
      <c r="M229" s="1"/>
      <c r="N229" s="1"/>
      <c r="O229" s="1"/>
      <c r="P229" s="1"/>
      <c r="Q229" s="1"/>
      <c r="R229" s="1"/>
      <c r="S229" s="152"/>
      <c r="T229" s="152"/>
      <c r="U229" s="152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9"/>
      <c r="AZ229" s="9"/>
      <c r="BA229" s="9"/>
      <c r="BB229" s="1"/>
      <c r="BC229" s="1"/>
      <c r="BD229" s="1"/>
    </row>
    <row r="230" spans="1:56" ht="15" customHeight="1" x14ac:dyDescent="0.2">
      <c r="A230" s="1"/>
      <c r="B230" s="1"/>
      <c r="C230" s="1"/>
      <c r="D230" s="1"/>
      <c r="E230" s="1"/>
      <c r="F230" s="1"/>
      <c r="G230" s="171"/>
      <c r="H230" s="171"/>
      <c r="I230" s="171"/>
      <c r="J230" s="171"/>
      <c r="K230" s="1"/>
      <c r="L230" s="1"/>
      <c r="M230" s="1"/>
      <c r="N230" s="1"/>
      <c r="O230" s="1"/>
      <c r="P230" s="1"/>
      <c r="Q230" s="1"/>
      <c r="R230" s="1"/>
      <c r="S230" s="152"/>
      <c r="T230" s="152"/>
      <c r="U230" s="152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9"/>
      <c r="AZ230" s="9"/>
      <c r="BA230" s="9"/>
      <c r="BB230" s="1"/>
      <c r="BC230" s="1"/>
      <c r="BD230" s="1"/>
    </row>
    <row r="231" spans="1:56" ht="15" customHeight="1" x14ac:dyDescent="0.2">
      <c r="A231" s="1"/>
      <c r="B231" s="1"/>
      <c r="C231" s="1"/>
      <c r="D231" s="1"/>
      <c r="E231" s="1"/>
      <c r="F231" s="1"/>
      <c r="G231" s="171"/>
      <c r="H231" s="171"/>
      <c r="I231" s="171"/>
      <c r="J231" s="171"/>
      <c r="K231" s="1"/>
      <c r="L231" s="1"/>
      <c r="M231" s="1"/>
      <c r="N231" s="1"/>
      <c r="O231" s="1"/>
      <c r="P231" s="1"/>
      <c r="Q231" s="1"/>
      <c r="R231" s="1"/>
      <c r="S231" s="152"/>
      <c r="T231" s="152"/>
      <c r="U231" s="152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9"/>
      <c r="AZ231" s="9"/>
      <c r="BA231" s="9"/>
      <c r="BB231" s="1"/>
      <c r="BC231" s="1"/>
      <c r="BD231" s="1"/>
    </row>
    <row r="232" spans="1:56" ht="15" customHeight="1" x14ac:dyDescent="0.2">
      <c r="A232" s="1"/>
      <c r="B232" s="1"/>
      <c r="C232" s="1"/>
      <c r="D232" s="1"/>
      <c r="E232" s="1"/>
      <c r="F232" s="1"/>
      <c r="G232" s="171"/>
      <c r="H232" s="171"/>
      <c r="I232" s="171"/>
      <c r="J232" s="171"/>
      <c r="K232" s="1"/>
      <c r="L232" s="1"/>
      <c r="M232" s="1"/>
      <c r="N232" s="1"/>
      <c r="O232" s="1"/>
      <c r="P232" s="1"/>
      <c r="Q232" s="1"/>
      <c r="R232" s="1"/>
      <c r="S232" s="152"/>
      <c r="T232" s="152"/>
      <c r="U232" s="152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9"/>
      <c r="AZ232" s="9"/>
      <c r="BA232" s="9"/>
      <c r="BB232" s="1"/>
      <c r="BC232" s="1"/>
      <c r="BD232" s="1"/>
    </row>
    <row r="233" spans="1:56" ht="15" customHeight="1" x14ac:dyDescent="0.2">
      <c r="A233" s="1"/>
      <c r="B233" s="1"/>
      <c r="C233" s="1"/>
      <c r="D233" s="1"/>
      <c r="E233" s="1"/>
      <c r="F233" s="1"/>
      <c r="G233" s="171"/>
      <c r="H233" s="171"/>
      <c r="I233" s="171"/>
      <c r="J233" s="171"/>
      <c r="K233" s="1"/>
      <c r="L233" s="1"/>
      <c r="M233" s="1"/>
      <c r="N233" s="1"/>
      <c r="O233" s="1"/>
      <c r="P233" s="1"/>
      <c r="Q233" s="1"/>
      <c r="R233" s="1"/>
      <c r="S233" s="152"/>
      <c r="T233" s="152"/>
      <c r="U233" s="152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9"/>
      <c r="AZ233" s="9"/>
      <c r="BA233" s="9"/>
      <c r="BB233" s="1"/>
      <c r="BC233" s="1"/>
      <c r="BD233" s="1"/>
    </row>
    <row r="234" spans="1:56" ht="15" customHeight="1" x14ac:dyDescent="0.2">
      <c r="A234" s="1"/>
      <c r="B234" s="1"/>
      <c r="C234" s="1"/>
      <c r="D234" s="1"/>
      <c r="E234" s="1"/>
      <c r="F234" s="1"/>
      <c r="G234" s="171"/>
      <c r="H234" s="171"/>
      <c r="I234" s="171"/>
      <c r="J234" s="171"/>
      <c r="K234" s="1"/>
      <c r="L234" s="1"/>
      <c r="M234" s="1"/>
      <c r="N234" s="1"/>
      <c r="O234" s="1"/>
      <c r="P234" s="1"/>
      <c r="Q234" s="1"/>
      <c r="R234" s="1"/>
      <c r="S234" s="152"/>
      <c r="T234" s="152"/>
      <c r="U234" s="152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9"/>
      <c r="AZ234" s="9"/>
      <c r="BA234" s="9"/>
      <c r="BB234" s="1"/>
      <c r="BC234" s="1"/>
      <c r="BD234" s="1"/>
    </row>
    <row r="235" spans="1:56" ht="15" customHeight="1" x14ac:dyDescent="0.2">
      <c r="A235" s="1"/>
      <c r="B235" s="1"/>
      <c r="C235" s="1"/>
      <c r="D235" s="1"/>
      <c r="E235" s="1"/>
      <c r="F235" s="1"/>
      <c r="G235" s="171"/>
      <c r="H235" s="171"/>
      <c r="I235" s="171"/>
      <c r="J235" s="171"/>
      <c r="K235" s="1"/>
      <c r="L235" s="1"/>
      <c r="M235" s="1"/>
      <c r="N235" s="1"/>
      <c r="O235" s="1"/>
      <c r="P235" s="1"/>
      <c r="Q235" s="1"/>
      <c r="R235" s="1"/>
      <c r="S235" s="152"/>
      <c r="T235" s="152"/>
      <c r="U235" s="152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9"/>
      <c r="AZ235" s="9"/>
      <c r="BA235" s="9"/>
      <c r="BB235" s="1"/>
      <c r="BC235" s="1"/>
      <c r="BD235" s="1"/>
    </row>
    <row r="236" spans="1:56" ht="15" customHeight="1" x14ac:dyDescent="0.2">
      <c r="A236" s="1"/>
      <c r="B236" s="1"/>
      <c r="C236" s="1"/>
      <c r="D236" s="1"/>
      <c r="E236" s="1"/>
      <c r="F236" s="1"/>
      <c r="G236" s="171"/>
      <c r="H236" s="171"/>
      <c r="I236" s="171"/>
      <c r="J236" s="171"/>
      <c r="K236" s="1"/>
      <c r="L236" s="1"/>
      <c r="M236" s="1"/>
      <c r="N236" s="1"/>
      <c r="O236" s="1"/>
      <c r="P236" s="1"/>
      <c r="Q236" s="1"/>
      <c r="R236" s="1"/>
      <c r="S236" s="152"/>
      <c r="T236" s="152"/>
      <c r="U236" s="152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9"/>
      <c r="AZ236" s="9"/>
      <c r="BA236" s="9"/>
      <c r="BB236" s="1"/>
      <c r="BC236" s="1"/>
      <c r="BD236" s="1"/>
    </row>
    <row r="237" spans="1:56" ht="15" customHeight="1" x14ac:dyDescent="0.2">
      <c r="A237" s="1"/>
      <c r="B237" s="1"/>
      <c r="C237" s="1"/>
      <c r="D237" s="1"/>
      <c r="E237" s="1"/>
      <c r="F237" s="1"/>
      <c r="G237" s="171"/>
      <c r="H237" s="171"/>
      <c r="I237" s="171"/>
      <c r="J237" s="171"/>
      <c r="K237" s="1"/>
      <c r="L237" s="1"/>
      <c r="M237" s="1"/>
      <c r="N237" s="1"/>
      <c r="O237" s="1"/>
      <c r="P237" s="1"/>
      <c r="Q237" s="1"/>
      <c r="R237" s="1"/>
      <c r="S237" s="152"/>
      <c r="T237" s="152"/>
      <c r="U237" s="152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9"/>
      <c r="AZ237" s="9"/>
      <c r="BA237" s="9"/>
      <c r="BB237" s="1"/>
      <c r="BC237" s="1"/>
      <c r="BD237" s="1"/>
    </row>
    <row r="238" spans="1:56" ht="15" customHeight="1" x14ac:dyDescent="0.2">
      <c r="A238" s="1"/>
      <c r="B238" s="1"/>
      <c r="C238" s="1"/>
      <c r="D238" s="1"/>
      <c r="E238" s="1"/>
      <c r="F238" s="1"/>
      <c r="G238" s="171"/>
      <c r="H238" s="171"/>
      <c r="I238" s="171"/>
      <c r="J238" s="171"/>
      <c r="K238" s="1"/>
      <c r="L238" s="1"/>
      <c r="M238" s="1"/>
      <c r="N238" s="1"/>
      <c r="O238" s="1"/>
      <c r="P238" s="1"/>
      <c r="Q238" s="1"/>
      <c r="R238" s="1"/>
      <c r="S238" s="152"/>
      <c r="T238" s="152"/>
      <c r="U238" s="152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9"/>
      <c r="AZ238" s="9"/>
      <c r="BA238" s="9"/>
      <c r="BB238" s="1"/>
      <c r="BC238" s="1"/>
      <c r="BD238" s="1"/>
    </row>
    <row r="239" spans="1:56" ht="15" customHeight="1" x14ac:dyDescent="0.2">
      <c r="A239" s="1"/>
      <c r="B239" s="1"/>
      <c r="C239" s="1"/>
      <c r="D239" s="1"/>
      <c r="E239" s="1"/>
      <c r="F239" s="1"/>
      <c r="G239" s="171"/>
      <c r="H239" s="171"/>
      <c r="I239" s="171"/>
      <c r="J239" s="171"/>
      <c r="K239" s="1"/>
      <c r="L239" s="1"/>
      <c r="M239" s="1"/>
      <c r="N239" s="1"/>
      <c r="O239" s="1"/>
      <c r="P239" s="1"/>
      <c r="Q239" s="1"/>
      <c r="R239" s="1"/>
      <c r="S239" s="152"/>
      <c r="T239" s="152"/>
      <c r="U239" s="152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9"/>
      <c r="AZ239" s="9"/>
      <c r="BA239" s="9"/>
      <c r="BB239" s="1"/>
      <c r="BC239" s="1"/>
      <c r="BD239" s="1"/>
    </row>
    <row r="240" spans="1:56" ht="15" customHeight="1" x14ac:dyDescent="0.2">
      <c r="A240" s="1"/>
      <c r="B240" s="1"/>
      <c r="C240" s="1"/>
      <c r="D240" s="1"/>
      <c r="E240" s="1"/>
      <c r="F240" s="1"/>
      <c r="G240" s="171"/>
      <c r="H240" s="171"/>
      <c r="I240" s="171"/>
      <c r="J240" s="171"/>
      <c r="K240" s="1"/>
      <c r="L240" s="1"/>
      <c r="M240" s="1"/>
      <c r="N240" s="1"/>
      <c r="O240" s="1"/>
      <c r="P240" s="1"/>
      <c r="Q240" s="1"/>
      <c r="R240" s="1"/>
      <c r="S240" s="152"/>
      <c r="T240" s="152"/>
      <c r="U240" s="152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9"/>
      <c r="AZ240" s="9"/>
      <c r="BA240" s="9"/>
      <c r="BB240" s="1"/>
      <c r="BC240" s="1"/>
      <c r="BD240" s="1"/>
    </row>
    <row r="241" spans="1:56" ht="15" customHeight="1" x14ac:dyDescent="0.2">
      <c r="A241" s="1"/>
      <c r="B241" s="1"/>
      <c r="C241" s="1"/>
      <c r="D241" s="1"/>
      <c r="E241" s="1"/>
      <c r="F241" s="1"/>
      <c r="G241" s="171"/>
      <c r="H241" s="171"/>
      <c r="I241" s="171"/>
      <c r="J241" s="171"/>
      <c r="K241" s="1"/>
      <c r="L241" s="1"/>
      <c r="M241" s="1"/>
      <c r="N241" s="1"/>
      <c r="O241" s="1"/>
      <c r="P241" s="1"/>
      <c r="Q241" s="1"/>
      <c r="R241" s="1"/>
      <c r="S241" s="152"/>
      <c r="T241" s="152"/>
      <c r="U241" s="152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9"/>
      <c r="AZ241" s="9"/>
      <c r="BA241" s="9"/>
      <c r="BB241" s="1"/>
      <c r="BC241" s="1"/>
      <c r="BD241" s="1"/>
    </row>
    <row r="242" spans="1:56" ht="15" customHeight="1" x14ac:dyDescent="0.2">
      <c r="A242" s="1"/>
      <c r="B242" s="1"/>
      <c r="C242" s="1"/>
      <c r="D242" s="1"/>
      <c r="E242" s="1"/>
      <c r="F242" s="1"/>
      <c r="G242" s="171"/>
      <c r="H242" s="171"/>
      <c r="I242" s="171"/>
      <c r="J242" s="171"/>
      <c r="K242" s="1"/>
      <c r="L242" s="1"/>
      <c r="M242" s="1"/>
      <c r="N242" s="1"/>
      <c r="O242" s="1"/>
      <c r="P242" s="1"/>
      <c r="Q242" s="1"/>
      <c r="R242" s="1"/>
      <c r="S242" s="152"/>
      <c r="T242" s="152"/>
      <c r="U242" s="152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9"/>
      <c r="AZ242" s="9"/>
      <c r="BA242" s="9"/>
      <c r="BB242" s="1"/>
      <c r="BC242" s="1"/>
      <c r="BD242" s="1"/>
    </row>
    <row r="243" spans="1:56" ht="15" customHeight="1" x14ac:dyDescent="0.2">
      <c r="A243" s="1"/>
      <c r="B243" s="1"/>
      <c r="C243" s="1"/>
      <c r="D243" s="1"/>
      <c r="E243" s="1"/>
      <c r="F243" s="1"/>
      <c r="G243" s="171"/>
      <c r="H243" s="171"/>
      <c r="I243" s="171"/>
      <c r="J243" s="171"/>
      <c r="K243" s="1"/>
      <c r="L243" s="1"/>
      <c r="M243" s="1"/>
      <c r="N243" s="1"/>
      <c r="O243" s="1"/>
      <c r="P243" s="1"/>
      <c r="Q243" s="1"/>
      <c r="R243" s="1"/>
      <c r="S243" s="152"/>
      <c r="T243" s="152"/>
      <c r="U243" s="152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9"/>
      <c r="AZ243" s="9"/>
      <c r="BA243" s="9"/>
      <c r="BB243" s="1"/>
      <c r="BC243" s="1"/>
      <c r="BD243" s="1"/>
    </row>
    <row r="244" spans="1:56" ht="15" customHeight="1" x14ac:dyDescent="0.2">
      <c r="A244" s="1"/>
      <c r="B244" s="1"/>
      <c r="C244" s="1"/>
      <c r="D244" s="1"/>
      <c r="E244" s="1"/>
      <c r="F244" s="1"/>
      <c r="G244" s="171"/>
      <c r="H244" s="171"/>
      <c r="I244" s="171"/>
      <c r="J244" s="171"/>
      <c r="K244" s="1"/>
      <c r="L244" s="1"/>
      <c r="M244" s="1"/>
      <c r="N244" s="1"/>
      <c r="O244" s="1"/>
      <c r="P244" s="1"/>
      <c r="Q244" s="1"/>
      <c r="R244" s="1"/>
      <c r="S244" s="152"/>
      <c r="T244" s="152"/>
      <c r="U244" s="152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9"/>
      <c r="AZ244" s="9"/>
      <c r="BA244" s="9"/>
      <c r="BB244" s="1"/>
      <c r="BC244" s="1"/>
      <c r="BD244" s="1"/>
    </row>
    <row r="245" spans="1:56" ht="15" customHeight="1" x14ac:dyDescent="0.2">
      <c r="A245" s="1"/>
      <c r="B245" s="1"/>
      <c r="C245" s="1"/>
      <c r="D245" s="1"/>
      <c r="E245" s="1"/>
      <c r="F245" s="1"/>
      <c r="G245" s="171"/>
      <c r="H245" s="171"/>
      <c r="I245" s="171"/>
      <c r="J245" s="171"/>
      <c r="K245" s="1"/>
      <c r="L245" s="1"/>
      <c r="M245" s="1"/>
      <c r="N245" s="1"/>
      <c r="O245" s="1"/>
      <c r="P245" s="1"/>
      <c r="Q245" s="1"/>
      <c r="R245" s="1"/>
      <c r="S245" s="152"/>
      <c r="T245" s="152"/>
      <c r="U245" s="152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9"/>
      <c r="AZ245" s="9"/>
      <c r="BA245" s="9"/>
      <c r="BB245" s="1"/>
      <c r="BC245" s="1"/>
      <c r="BD245" s="1"/>
    </row>
    <row r="246" spans="1:56" ht="15" customHeight="1" x14ac:dyDescent="0.2">
      <c r="A246" s="1"/>
      <c r="B246" s="1"/>
      <c r="C246" s="1"/>
      <c r="D246" s="1"/>
      <c r="E246" s="1"/>
      <c r="F246" s="1"/>
      <c r="G246" s="171"/>
      <c r="H246" s="171"/>
      <c r="I246" s="171"/>
      <c r="J246" s="171"/>
      <c r="K246" s="1"/>
      <c r="L246" s="1"/>
      <c r="M246" s="1"/>
      <c r="N246" s="1"/>
      <c r="O246" s="1"/>
      <c r="P246" s="1"/>
      <c r="Q246" s="1"/>
      <c r="R246" s="1"/>
      <c r="S246" s="152"/>
      <c r="T246" s="152"/>
      <c r="U246" s="152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9"/>
      <c r="AZ246" s="9"/>
      <c r="BA246" s="9"/>
      <c r="BB246" s="1"/>
      <c r="BC246" s="1"/>
      <c r="BD246" s="1"/>
    </row>
    <row r="247" spans="1:56" ht="15" customHeight="1" x14ac:dyDescent="0.2">
      <c r="A247" s="1"/>
      <c r="B247" s="1"/>
      <c r="C247" s="1"/>
      <c r="D247" s="1"/>
      <c r="E247" s="1"/>
      <c r="F247" s="1"/>
      <c r="G247" s="171"/>
      <c r="H247" s="171"/>
      <c r="I247" s="171"/>
      <c r="J247" s="171"/>
      <c r="K247" s="1"/>
      <c r="L247" s="1"/>
      <c r="M247" s="1"/>
      <c r="N247" s="1"/>
      <c r="O247" s="1"/>
      <c r="P247" s="1"/>
      <c r="Q247" s="1"/>
      <c r="R247" s="1"/>
      <c r="S247" s="152"/>
      <c r="T247" s="152"/>
      <c r="U247" s="152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9"/>
      <c r="AZ247" s="9"/>
      <c r="BA247" s="9"/>
      <c r="BB247" s="1"/>
      <c r="BC247" s="1"/>
      <c r="BD247" s="1"/>
    </row>
    <row r="248" spans="1:56" ht="15" customHeight="1" x14ac:dyDescent="0.2">
      <c r="A248" s="1"/>
      <c r="B248" s="1"/>
      <c r="C248" s="1"/>
      <c r="D248" s="1"/>
      <c r="E248" s="1"/>
      <c r="F248" s="1"/>
      <c r="G248" s="171"/>
      <c r="H248" s="171"/>
      <c r="I248" s="171"/>
      <c r="J248" s="171"/>
      <c r="K248" s="1"/>
      <c r="L248" s="1"/>
      <c r="M248" s="1"/>
      <c r="N248" s="1"/>
      <c r="O248" s="1"/>
      <c r="P248" s="1"/>
      <c r="Q248" s="1"/>
      <c r="R248" s="1"/>
      <c r="S248" s="152"/>
      <c r="T248" s="152"/>
      <c r="U248" s="152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9"/>
      <c r="AZ248" s="9"/>
      <c r="BA248" s="9"/>
      <c r="BB248" s="1"/>
      <c r="BC248" s="1"/>
      <c r="BD248" s="1"/>
    </row>
    <row r="249" spans="1:56" ht="15" customHeight="1" x14ac:dyDescent="0.2">
      <c r="A249" s="1"/>
      <c r="B249" s="1"/>
      <c r="C249" s="1"/>
      <c r="D249" s="1"/>
      <c r="E249" s="1"/>
      <c r="F249" s="1"/>
      <c r="G249" s="171"/>
      <c r="H249" s="171"/>
      <c r="I249" s="171"/>
      <c r="J249" s="171"/>
      <c r="K249" s="1"/>
      <c r="L249" s="1"/>
      <c r="M249" s="1"/>
      <c r="N249" s="1"/>
      <c r="O249" s="1"/>
      <c r="P249" s="1"/>
      <c r="Q249" s="1"/>
      <c r="R249" s="1"/>
      <c r="S249" s="152"/>
      <c r="T249" s="152"/>
      <c r="U249" s="152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9"/>
      <c r="AZ249" s="9"/>
      <c r="BA249" s="9"/>
      <c r="BB249" s="1"/>
      <c r="BC249" s="1"/>
      <c r="BD249" s="1"/>
    </row>
    <row r="250" spans="1:56" ht="15" customHeight="1" x14ac:dyDescent="0.2">
      <c r="A250" s="1"/>
      <c r="B250" s="1"/>
      <c r="C250" s="1"/>
      <c r="D250" s="1"/>
      <c r="E250" s="1"/>
      <c r="F250" s="1"/>
      <c r="G250" s="171"/>
      <c r="H250" s="171"/>
      <c r="I250" s="171"/>
      <c r="J250" s="171"/>
      <c r="K250" s="1"/>
      <c r="L250" s="1"/>
      <c r="M250" s="1"/>
      <c r="N250" s="1"/>
      <c r="O250" s="1"/>
      <c r="P250" s="1"/>
      <c r="Q250" s="1"/>
      <c r="R250" s="1"/>
      <c r="S250" s="152"/>
      <c r="T250" s="152"/>
      <c r="U250" s="152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9"/>
      <c r="AZ250" s="9"/>
      <c r="BA250" s="9"/>
      <c r="BB250" s="1"/>
      <c r="BC250" s="1"/>
      <c r="BD250" s="1"/>
    </row>
    <row r="251" spans="1:56" ht="15" customHeight="1" x14ac:dyDescent="0.2">
      <c r="A251" s="1"/>
      <c r="B251" s="1"/>
      <c r="C251" s="1"/>
      <c r="D251" s="1"/>
      <c r="E251" s="1"/>
      <c r="F251" s="1"/>
      <c r="G251" s="171"/>
      <c r="H251" s="171"/>
      <c r="I251" s="171"/>
      <c r="J251" s="171"/>
      <c r="K251" s="1"/>
      <c r="L251" s="1"/>
      <c r="M251" s="1"/>
      <c r="N251" s="1"/>
      <c r="O251" s="1"/>
      <c r="P251" s="1"/>
      <c r="Q251" s="1"/>
      <c r="R251" s="1"/>
      <c r="S251" s="152"/>
      <c r="T251" s="152"/>
      <c r="U251" s="152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9"/>
      <c r="AZ251" s="9"/>
      <c r="BA251" s="9"/>
      <c r="BB251" s="1"/>
      <c r="BC251" s="1"/>
      <c r="BD251" s="1"/>
    </row>
    <row r="252" spans="1:56" ht="15" customHeight="1" x14ac:dyDescent="0.2">
      <c r="A252" s="1"/>
      <c r="B252" s="1"/>
      <c r="C252" s="1"/>
      <c r="D252" s="1"/>
      <c r="E252" s="1"/>
      <c r="F252" s="1"/>
      <c r="G252" s="171"/>
      <c r="H252" s="171"/>
      <c r="I252" s="171"/>
      <c r="J252" s="171"/>
      <c r="K252" s="1"/>
      <c r="L252" s="1"/>
      <c r="M252" s="1"/>
      <c r="N252" s="1"/>
      <c r="O252" s="1"/>
      <c r="P252" s="1"/>
      <c r="Q252" s="1"/>
      <c r="R252" s="1"/>
      <c r="S252" s="152"/>
      <c r="T252" s="152"/>
      <c r="U252" s="152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9"/>
      <c r="AZ252" s="9"/>
      <c r="BA252" s="9"/>
      <c r="BB252" s="1"/>
      <c r="BC252" s="1"/>
      <c r="BD252" s="1"/>
    </row>
    <row r="253" spans="1:56" ht="15" customHeight="1" x14ac:dyDescent="0.2">
      <c r="A253" s="1"/>
      <c r="B253" s="1"/>
      <c r="C253" s="1"/>
      <c r="D253" s="1"/>
      <c r="E253" s="1"/>
      <c r="F253" s="1"/>
      <c r="G253" s="171"/>
      <c r="H253" s="171"/>
      <c r="I253" s="171"/>
      <c r="J253" s="171"/>
      <c r="K253" s="1"/>
      <c r="L253" s="1"/>
      <c r="M253" s="1"/>
      <c r="N253" s="1"/>
      <c r="O253" s="1"/>
      <c r="P253" s="1"/>
      <c r="Q253" s="1"/>
      <c r="R253" s="1"/>
      <c r="S253" s="152"/>
      <c r="T253" s="152"/>
      <c r="U253" s="152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9"/>
      <c r="AZ253" s="9"/>
      <c r="BA253" s="9"/>
      <c r="BB253" s="1"/>
      <c r="BC253" s="1"/>
      <c r="BD253" s="1"/>
    </row>
    <row r="254" spans="1:56" ht="15" customHeight="1" x14ac:dyDescent="0.2">
      <c r="A254" s="1"/>
      <c r="B254" s="1"/>
      <c r="C254" s="1"/>
      <c r="D254" s="1"/>
      <c r="E254" s="1"/>
      <c r="F254" s="1"/>
      <c r="G254" s="171"/>
      <c r="H254" s="171"/>
      <c r="I254" s="171"/>
      <c r="J254" s="171"/>
      <c r="K254" s="1"/>
      <c r="L254" s="1"/>
      <c r="M254" s="1"/>
      <c r="N254" s="1"/>
      <c r="O254" s="1"/>
      <c r="P254" s="1"/>
      <c r="Q254" s="1"/>
      <c r="R254" s="1"/>
      <c r="S254" s="152"/>
      <c r="T254" s="152"/>
      <c r="U254" s="152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9"/>
      <c r="AZ254" s="9"/>
      <c r="BA254" s="9"/>
      <c r="BB254" s="1"/>
      <c r="BC254" s="1"/>
      <c r="BD254" s="1"/>
    </row>
    <row r="255" spans="1:56" ht="15" customHeight="1" x14ac:dyDescent="0.2">
      <c r="A255" s="1"/>
      <c r="B255" s="1"/>
      <c r="C255" s="1"/>
      <c r="D255" s="1"/>
      <c r="E255" s="1"/>
      <c r="F255" s="1"/>
      <c r="G255" s="171"/>
      <c r="H255" s="171"/>
      <c r="I255" s="171"/>
      <c r="J255" s="171"/>
      <c r="K255" s="1"/>
      <c r="L255" s="1"/>
      <c r="M255" s="1"/>
      <c r="N255" s="1"/>
      <c r="O255" s="1"/>
      <c r="P255" s="1"/>
      <c r="Q255" s="1"/>
      <c r="R255" s="1"/>
      <c r="S255" s="152"/>
      <c r="T255" s="152"/>
      <c r="U255" s="152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9"/>
      <c r="AZ255" s="9"/>
      <c r="BA255" s="9"/>
      <c r="BB255" s="1"/>
      <c r="BC255" s="1"/>
      <c r="BD255" s="1"/>
    </row>
    <row r="256" spans="1:56" ht="15" customHeight="1" x14ac:dyDescent="0.2">
      <c r="A256" s="1"/>
      <c r="B256" s="1"/>
      <c r="C256" s="1"/>
      <c r="D256" s="1"/>
      <c r="E256" s="1"/>
      <c r="F256" s="1"/>
      <c r="G256" s="171"/>
      <c r="H256" s="171"/>
      <c r="I256" s="171"/>
      <c r="J256" s="171"/>
      <c r="K256" s="1"/>
      <c r="L256" s="1"/>
      <c r="M256" s="1"/>
      <c r="N256" s="1"/>
      <c r="O256" s="1"/>
      <c r="P256" s="1"/>
      <c r="Q256" s="1"/>
      <c r="R256" s="1"/>
      <c r="S256" s="152"/>
      <c r="T256" s="152"/>
      <c r="U256" s="152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9"/>
      <c r="AZ256" s="9"/>
      <c r="BA256" s="9"/>
      <c r="BB256" s="1"/>
      <c r="BC256" s="1"/>
      <c r="BD256" s="1"/>
    </row>
    <row r="257" spans="1:56" ht="15" customHeight="1" x14ac:dyDescent="0.2">
      <c r="A257" s="1"/>
      <c r="B257" s="1"/>
      <c r="C257" s="1"/>
      <c r="D257" s="1"/>
      <c r="E257" s="1"/>
      <c r="F257" s="1"/>
      <c r="G257" s="171"/>
      <c r="H257" s="171"/>
      <c r="I257" s="171"/>
      <c r="J257" s="171"/>
      <c r="K257" s="1"/>
      <c r="L257" s="1"/>
      <c r="M257" s="1"/>
      <c r="N257" s="1"/>
      <c r="O257" s="1"/>
      <c r="P257" s="1"/>
      <c r="Q257" s="1"/>
      <c r="R257" s="1"/>
      <c r="S257" s="152"/>
      <c r="T257" s="152"/>
      <c r="U257" s="152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9"/>
      <c r="AZ257" s="9"/>
      <c r="BA257" s="9"/>
      <c r="BB257" s="1"/>
      <c r="BC257" s="1"/>
      <c r="BD257" s="1"/>
    </row>
    <row r="258" spans="1:56" ht="15" customHeight="1" x14ac:dyDescent="0.2">
      <c r="A258" s="1"/>
      <c r="B258" s="1"/>
      <c r="C258" s="1"/>
      <c r="D258" s="1"/>
      <c r="E258" s="1"/>
      <c r="F258" s="1"/>
      <c r="G258" s="171"/>
      <c r="H258" s="171"/>
      <c r="I258" s="171"/>
      <c r="J258" s="171"/>
      <c r="K258" s="1"/>
      <c r="L258" s="1"/>
      <c r="M258" s="1"/>
      <c r="N258" s="1"/>
      <c r="O258" s="1"/>
      <c r="P258" s="1"/>
      <c r="Q258" s="1"/>
      <c r="R258" s="1"/>
      <c r="S258" s="152"/>
      <c r="T258" s="152"/>
      <c r="U258" s="152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9"/>
      <c r="AZ258" s="9"/>
      <c r="BA258" s="9"/>
      <c r="BB258" s="1"/>
      <c r="BC258" s="1"/>
      <c r="BD258" s="1"/>
    </row>
    <row r="259" spans="1:56" ht="15" customHeight="1" x14ac:dyDescent="0.2">
      <c r="A259" s="1"/>
      <c r="B259" s="1"/>
      <c r="C259" s="1"/>
      <c r="D259" s="1"/>
      <c r="E259" s="1"/>
      <c r="F259" s="1"/>
      <c r="G259" s="171"/>
      <c r="H259" s="171"/>
      <c r="I259" s="171"/>
      <c r="J259" s="171"/>
      <c r="K259" s="1"/>
      <c r="L259" s="1"/>
      <c r="M259" s="1"/>
      <c r="N259" s="1"/>
      <c r="O259" s="1"/>
      <c r="P259" s="1"/>
      <c r="Q259" s="1"/>
      <c r="R259" s="1"/>
      <c r="S259" s="152"/>
      <c r="T259" s="152"/>
      <c r="U259" s="152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9"/>
      <c r="AZ259" s="9"/>
      <c r="BA259" s="9"/>
      <c r="BB259" s="1"/>
      <c r="BC259" s="1"/>
      <c r="BD259" s="1"/>
    </row>
    <row r="260" spans="1:56" ht="15" customHeight="1" x14ac:dyDescent="0.2">
      <c r="A260" s="1"/>
      <c r="B260" s="1"/>
      <c r="C260" s="1"/>
      <c r="D260" s="1"/>
      <c r="E260" s="1"/>
      <c r="F260" s="1"/>
      <c r="G260" s="171"/>
      <c r="H260" s="171"/>
      <c r="I260" s="171"/>
      <c r="J260" s="171"/>
      <c r="K260" s="1"/>
      <c r="L260" s="1"/>
      <c r="M260" s="1"/>
      <c r="N260" s="1"/>
      <c r="O260" s="1"/>
      <c r="P260" s="1"/>
      <c r="Q260" s="1"/>
      <c r="R260" s="1"/>
      <c r="S260" s="152"/>
      <c r="T260" s="152"/>
      <c r="U260" s="152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9"/>
      <c r="AZ260" s="9"/>
      <c r="BA260" s="9"/>
      <c r="BB260" s="1"/>
      <c r="BC260" s="1"/>
      <c r="BD260" s="1"/>
    </row>
    <row r="261" spans="1:56" ht="15" customHeight="1" x14ac:dyDescent="0.2">
      <c r="A261" s="1"/>
      <c r="B261" s="1"/>
      <c r="C261" s="1"/>
      <c r="D261" s="1"/>
      <c r="E261" s="1"/>
      <c r="F261" s="1"/>
      <c r="G261" s="171"/>
      <c r="H261" s="171"/>
      <c r="I261" s="171"/>
      <c r="J261" s="171"/>
      <c r="K261" s="1"/>
      <c r="L261" s="1"/>
      <c r="M261" s="1"/>
      <c r="N261" s="1"/>
      <c r="O261" s="1"/>
      <c r="P261" s="1"/>
      <c r="Q261" s="1"/>
      <c r="R261" s="1"/>
      <c r="S261" s="152"/>
      <c r="T261" s="152"/>
      <c r="U261" s="152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9"/>
      <c r="AZ261" s="9"/>
      <c r="BA261" s="9"/>
      <c r="BB261" s="1"/>
      <c r="BC261" s="1"/>
      <c r="BD261" s="1"/>
    </row>
    <row r="262" spans="1:56" ht="15" customHeight="1" x14ac:dyDescent="0.2">
      <c r="A262" s="1"/>
      <c r="B262" s="1"/>
      <c r="C262" s="1"/>
      <c r="D262" s="1"/>
      <c r="E262" s="1"/>
      <c r="F262" s="1"/>
      <c r="G262" s="171"/>
      <c r="H262" s="171"/>
      <c r="I262" s="171"/>
      <c r="J262" s="171"/>
      <c r="K262" s="1"/>
      <c r="L262" s="1"/>
      <c r="M262" s="1"/>
      <c r="N262" s="1"/>
      <c r="O262" s="1"/>
      <c r="P262" s="1"/>
      <c r="Q262" s="1"/>
      <c r="R262" s="1"/>
      <c r="S262" s="152"/>
      <c r="T262" s="152"/>
      <c r="U262" s="152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9"/>
      <c r="AZ262" s="9"/>
      <c r="BA262" s="9"/>
      <c r="BB262" s="1"/>
      <c r="BC262" s="1"/>
      <c r="BD262" s="1"/>
    </row>
    <row r="263" spans="1:56" ht="15" customHeight="1" x14ac:dyDescent="0.2">
      <c r="A263" s="1"/>
      <c r="B263" s="1"/>
      <c r="C263" s="1"/>
      <c r="D263" s="1"/>
      <c r="E263" s="1"/>
      <c r="F263" s="1"/>
      <c r="G263" s="171"/>
      <c r="H263" s="171"/>
      <c r="I263" s="171"/>
      <c r="J263" s="171"/>
      <c r="K263" s="1"/>
      <c r="L263" s="1"/>
      <c r="M263" s="1"/>
      <c r="N263" s="1"/>
      <c r="O263" s="1"/>
      <c r="P263" s="1"/>
      <c r="Q263" s="1"/>
      <c r="R263" s="1"/>
      <c r="S263" s="152"/>
      <c r="T263" s="152"/>
      <c r="U263" s="152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9"/>
      <c r="AZ263" s="9"/>
      <c r="BA263" s="9"/>
      <c r="BB263" s="1"/>
      <c r="BC263" s="1"/>
      <c r="BD263" s="1"/>
    </row>
    <row r="264" spans="1:56" ht="15" customHeight="1" x14ac:dyDescent="0.2">
      <c r="A264" s="1"/>
      <c r="B264" s="1"/>
      <c r="C264" s="1"/>
      <c r="D264" s="1"/>
      <c r="E264" s="1"/>
      <c r="F264" s="1"/>
      <c r="G264" s="171"/>
      <c r="H264" s="171"/>
      <c r="I264" s="171"/>
      <c r="J264" s="171"/>
      <c r="K264" s="1"/>
      <c r="L264" s="1"/>
      <c r="M264" s="1"/>
      <c r="N264" s="1"/>
      <c r="O264" s="1"/>
      <c r="P264" s="1"/>
      <c r="Q264" s="1"/>
      <c r="R264" s="1"/>
      <c r="S264" s="152"/>
      <c r="T264" s="152"/>
      <c r="U264" s="152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9"/>
      <c r="AZ264" s="9"/>
      <c r="BA264" s="9"/>
      <c r="BB264" s="1"/>
      <c r="BC264" s="1"/>
      <c r="BD264" s="1"/>
    </row>
    <row r="265" spans="1:56" ht="15" customHeight="1" x14ac:dyDescent="0.2">
      <c r="A265" s="1"/>
      <c r="B265" s="1"/>
      <c r="C265" s="1"/>
      <c r="D265" s="1"/>
      <c r="E265" s="1"/>
      <c r="F265" s="1"/>
      <c r="G265" s="171"/>
      <c r="H265" s="171"/>
      <c r="I265" s="171"/>
      <c r="J265" s="171"/>
      <c r="K265" s="1"/>
      <c r="L265" s="1"/>
      <c r="M265" s="1"/>
      <c r="N265" s="1"/>
      <c r="O265" s="1"/>
      <c r="P265" s="1"/>
      <c r="Q265" s="1"/>
      <c r="R265" s="1"/>
      <c r="S265" s="152"/>
      <c r="T265" s="152"/>
      <c r="U265" s="152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9"/>
      <c r="AZ265" s="9"/>
      <c r="BA265" s="9"/>
      <c r="BB265" s="1"/>
      <c r="BC265" s="1"/>
      <c r="BD265" s="1"/>
    </row>
    <row r="266" spans="1:56" ht="15" customHeight="1" x14ac:dyDescent="0.2">
      <c r="A266" s="1"/>
      <c r="B266" s="1"/>
      <c r="C266" s="1"/>
      <c r="D266" s="1"/>
      <c r="E266" s="1"/>
      <c r="F266" s="1"/>
      <c r="G266" s="171"/>
      <c r="H266" s="171"/>
      <c r="I266" s="171"/>
      <c r="J266" s="171"/>
      <c r="K266" s="1"/>
      <c r="L266" s="1"/>
      <c r="M266" s="1"/>
      <c r="N266" s="1"/>
      <c r="O266" s="1"/>
      <c r="P266" s="1"/>
      <c r="Q266" s="1"/>
      <c r="R266" s="1"/>
      <c r="S266" s="152"/>
      <c r="T266" s="152"/>
      <c r="U266" s="152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9"/>
      <c r="AZ266" s="9"/>
      <c r="BA266" s="9"/>
      <c r="BB266" s="1"/>
      <c r="BC266" s="1"/>
      <c r="BD266" s="1"/>
    </row>
    <row r="267" spans="1:56" ht="15" customHeight="1" x14ac:dyDescent="0.2">
      <c r="A267" s="1"/>
      <c r="B267" s="1"/>
      <c r="C267" s="1"/>
      <c r="D267" s="1"/>
      <c r="E267" s="1"/>
      <c r="F267" s="1"/>
      <c r="G267" s="171"/>
      <c r="H267" s="171"/>
      <c r="I267" s="171"/>
      <c r="J267" s="171"/>
      <c r="K267" s="1"/>
      <c r="L267" s="1"/>
      <c r="M267" s="1"/>
      <c r="N267" s="1"/>
      <c r="O267" s="1"/>
      <c r="P267" s="1"/>
      <c r="Q267" s="1"/>
      <c r="R267" s="1"/>
      <c r="S267" s="152"/>
      <c r="T267" s="152"/>
      <c r="U267" s="152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9"/>
      <c r="AZ267" s="9"/>
      <c r="BA267" s="9"/>
      <c r="BB267" s="1"/>
      <c r="BC267" s="1"/>
      <c r="BD267" s="1"/>
    </row>
    <row r="268" spans="1:56" ht="15" customHeight="1" x14ac:dyDescent="0.2">
      <c r="A268" s="1"/>
      <c r="B268" s="1"/>
      <c r="C268" s="1"/>
      <c r="D268" s="1"/>
      <c r="E268" s="1"/>
      <c r="F268" s="1"/>
      <c r="G268" s="171"/>
      <c r="H268" s="171"/>
      <c r="I268" s="171"/>
      <c r="J268" s="171"/>
      <c r="K268" s="1"/>
      <c r="L268" s="1"/>
      <c r="M268" s="1"/>
      <c r="N268" s="1"/>
      <c r="O268" s="1"/>
      <c r="P268" s="1"/>
      <c r="Q268" s="1"/>
      <c r="R268" s="1"/>
      <c r="S268" s="152"/>
      <c r="T268" s="152"/>
      <c r="U268" s="152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9"/>
      <c r="AZ268" s="9"/>
      <c r="BA268" s="9"/>
      <c r="BB268" s="1"/>
      <c r="BC268" s="1"/>
      <c r="BD268" s="1"/>
    </row>
    <row r="269" spans="1:56" ht="15" customHeight="1" x14ac:dyDescent="0.2">
      <c r="A269" s="1"/>
      <c r="B269" s="1"/>
      <c r="C269" s="1"/>
      <c r="D269" s="1"/>
      <c r="E269" s="1"/>
      <c r="F269" s="1"/>
      <c r="G269" s="171"/>
      <c r="H269" s="171"/>
      <c r="I269" s="171"/>
      <c r="J269" s="171"/>
      <c r="K269" s="1"/>
      <c r="L269" s="1"/>
      <c r="M269" s="1"/>
      <c r="N269" s="1"/>
      <c r="O269" s="1"/>
      <c r="P269" s="1"/>
      <c r="Q269" s="1"/>
      <c r="R269" s="1"/>
      <c r="S269" s="152"/>
      <c r="T269" s="152"/>
      <c r="U269" s="152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9"/>
      <c r="AZ269" s="9"/>
      <c r="BA269" s="9"/>
      <c r="BB269" s="1"/>
      <c r="BC269" s="1"/>
      <c r="BD269" s="1"/>
    </row>
    <row r="270" spans="1:56" ht="15" customHeight="1" x14ac:dyDescent="0.2">
      <c r="A270" s="1"/>
      <c r="B270" s="1"/>
      <c r="C270" s="1"/>
      <c r="D270" s="1"/>
      <c r="E270" s="1"/>
      <c r="F270" s="1"/>
      <c r="G270" s="171"/>
      <c r="H270" s="171"/>
      <c r="I270" s="171"/>
      <c r="J270" s="171"/>
      <c r="K270" s="1"/>
      <c r="L270" s="1"/>
      <c r="M270" s="1"/>
      <c r="N270" s="1"/>
      <c r="O270" s="1"/>
      <c r="P270" s="1"/>
      <c r="Q270" s="1"/>
      <c r="R270" s="1"/>
      <c r="S270" s="152"/>
      <c r="T270" s="152"/>
      <c r="U270" s="152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9"/>
      <c r="AZ270" s="9"/>
      <c r="BA270" s="9"/>
      <c r="BB270" s="1"/>
      <c r="BC270" s="1"/>
      <c r="BD270" s="1"/>
    </row>
    <row r="271" spans="1:56" ht="15" customHeight="1" x14ac:dyDescent="0.2">
      <c r="A271" s="1"/>
      <c r="B271" s="1"/>
      <c r="C271" s="1"/>
      <c r="D271" s="1"/>
      <c r="E271" s="1"/>
      <c r="F271" s="1"/>
      <c r="G271" s="171"/>
      <c r="H271" s="171"/>
      <c r="I271" s="171"/>
      <c r="J271" s="171"/>
      <c r="K271" s="1"/>
      <c r="L271" s="1"/>
      <c r="M271" s="1"/>
      <c r="N271" s="1"/>
      <c r="O271" s="1"/>
      <c r="P271" s="1"/>
      <c r="Q271" s="1"/>
      <c r="R271" s="1"/>
      <c r="S271" s="152"/>
      <c r="T271" s="152"/>
      <c r="U271" s="152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9"/>
      <c r="AZ271" s="9"/>
      <c r="BA271" s="9"/>
      <c r="BB271" s="1"/>
      <c r="BC271" s="1"/>
      <c r="BD271" s="1"/>
    </row>
    <row r="272" spans="1:56" ht="15" customHeight="1" x14ac:dyDescent="0.2">
      <c r="A272" s="1"/>
      <c r="B272" s="1"/>
      <c r="C272" s="1"/>
      <c r="D272" s="1"/>
      <c r="E272" s="1"/>
      <c r="F272" s="1"/>
      <c r="G272" s="171"/>
      <c r="H272" s="171"/>
      <c r="I272" s="171"/>
      <c r="J272" s="171"/>
      <c r="K272" s="1"/>
      <c r="L272" s="1"/>
      <c r="M272" s="1"/>
      <c r="N272" s="1"/>
      <c r="O272" s="1"/>
      <c r="P272" s="1"/>
      <c r="Q272" s="1"/>
      <c r="R272" s="1"/>
      <c r="S272" s="152"/>
      <c r="T272" s="152"/>
      <c r="U272" s="152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9"/>
      <c r="AZ272" s="9"/>
      <c r="BA272" s="9"/>
      <c r="BB272" s="1"/>
      <c r="BC272" s="1"/>
      <c r="BD272" s="1"/>
    </row>
    <row r="273" spans="1:56" ht="15" customHeight="1" x14ac:dyDescent="0.2">
      <c r="A273" s="1"/>
      <c r="B273" s="1"/>
      <c r="C273" s="1"/>
      <c r="D273" s="1"/>
      <c r="E273" s="1"/>
      <c r="F273" s="1"/>
      <c r="G273" s="171"/>
      <c r="H273" s="171"/>
      <c r="I273" s="171"/>
      <c r="J273" s="171"/>
      <c r="K273" s="1"/>
      <c r="L273" s="1"/>
      <c r="M273" s="1"/>
      <c r="N273" s="1"/>
      <c r="O273" s="1"/>
      <c r="P273" s="1"/>
      <c r="Q273" s="1"/>
      <c r="R273" s="1"/>
      <c r="S273" s="152"/>
      <c r="T273" s="152"/>
      <c r="U273" s="152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9"/>
      <c r="AZ273" s="9"/>
      <c r="BA273" s="9"/>
      <c r="BB273" s="1"/>
      <c r="BC273" s="1"/>
      <c r="BD273" s="1"/>
    </row>
    <row r="274" spans="1:56" ht="15" customHeight="1" x14ac:dyDescent="0.2">
      <c r="A274" s="1"/>
      <c r="B274" s="1"/>
      <c r="C274" s="1"/>
      <c r="D274" s="1"/>
      <c r="E274" s="1"/>
      <c r="F274" s="1"/>
      <c r="G274" s="171"/>
      <c r="H274" s="171"/>
      <c r="I274" s="171"/>
      <c r="J274" s="171"/>
      <c r="K274" s="1"/>
      <c r="L274" s="1"/>
      <c r="M274" s="1"/>
      <c r="N274" s="1"/>
      <c r="O274" s="1"/>
      <c r="P274" s="1"/>
      <c r="Q274" s="1"/>
      <c r="R274" s="1"/>
      <c r="S274" s="152"/>
      <c r="T274" s="152"/>
      <c r="U274" s="152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9"/>
      <c r="AZ274" s="9"/>
      <c r="BA274" s="9"/>
      <c r="BB274" s="1"/>
      <c r="BC274" s="1"/>
      <c r="BD274" s="1"/>
    </row>
    <row r="275" spans="1:56" ht="15" customHeight="1" x14ac:dyDescent="0.2">
      <c r="A275" s="1"/>
      <c r="B275" s="1"/>
      <c r="C275" s="1"/>
      <c r="D275" s="1"/>
      <c r="E275" s="1"/>
      <c r="F275" s="1"/>
      <c r="G275" s="171"/>
      <c r="H275" s="171"/>
      <c r="I275" s="171"/>
      <c r="J275" s="171"/>
      <c r="K275" s="1"/>
      <c r="L275" s="1"/>
      <c r="M275" s="1"/>
      <c r="N275" s="1"/>
      <c r="O275" s="1"/>
      <c r="P275" s="1"/>
      <c r="Q275" s="1"/>
      <c r="R275" s="1"/>
      <c r="S275" s="152"/>
      <c r="T275" s="152"/>
      <c r="U275" s="152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9"/>
      <c r="AZ275" s="9"/>
      <c r="BA275" s="9"/>
      <c r="BB275" s="1"/>
      <c r="BC275" s="1"/>
      <c r="BD275" s="1"/>
    </row>
    <row r="276" spans="1:56" ht="15" customHeight="1" x14ac:dyDescent="0.2">
      <c r="A276" s="1"/>
      <c r="B276" s="1"/>
      <c r="C276" s="1"/>
      <c r="D276" s="1"/>
      <c r="E276" s="1"/>
      <c r="F276" s="1"/>
      <c r="G276" s="171"/>
      <c r="H276" s="171"/>
      <c r="I276" s="171"/>
      <c r="J276" s="171"/>
      <c r="K276" s="1"/>
      <c r="L276" s="1"/>
      <c r="M276" s="1"/>
      <c r="N276" s="1"/>
      <c r="O276" s="1"/>
      <c r="P276" s="1"/>
      <c r="Q276" s="1"/>
      <c r="R276" s="1"/>
      <c r="S276" s="152"/>
      <c r="T276" s="152"/>
      <c r="U276" s="152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9"/>
      <c r="AZ276" s="9"/>
      <c r="BA276" s="9"/>
      <c r="BB276" s="1"/>
      <c r="BC276" s="1"/>
      <c r="BD276" s="1"/>
    </row>
    <row r="277" spans="1:56" ht="15" customHeight="1" x14ac:dyDescent="0.2">
      <c r="A277" s="1"/>
      <c r="B277" s="1"/>
      <c r="C277" s="1"/>
      <c r="D277" s="1"/>
      <c r="E277" s="1"/>
      <c r="F277" s="1"/>
      <c r="G277" s="171"/>
      <c r="H277" s="171"/>
      <c r="I277" s="171"/>
      <c r="J277" s="171"/>
      <c r="K277" s="1"/>
      <c r="L277" s="1"/>
      <c r="M277" s="1"/>
      <c r="N277" s="1"/>
      <c r="O277" s="1"/>
      <c r="P277" s="1"/>
      <c r="Q277" s="1"/>
      <c r="R277" s="1"/>
      <c r="S277" s="152"/>
      <c r="T277" s="152"/>
      <c r="U277" s="152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9"/>
      <c r="AZ277" s="9"/>
      <c r="BA277" s="9"/>
      <c r="BB277" s="1"/>
      <c r="BC277" s="1"/>
      <c r="BD277" s="1"/>
    </row>
    <row r="278" spans="1:56" ht="15" customHeight="1" x14ac:dyDescent="0.2">
      <c r="A278" s="1"/>
      <c r="B278" s="1"/>
      <c r="C278" s="1"/>
      <c r="D278" s="1"/>
      <c r="E278" s="1"/>
      <c r="F278" s="1"/>
      <c r="G278" s="171"/>
      <c r="H278" s="171"/>
      <c r="I278" s="171"/>
      <c r="J278" s="171"/>
      <c r="K278" s="1"/>
      <c r="L278" s="1"/>
      <c r="M278" s="1"/>
      <c r="N278" s="1"/>
      <c r="O278" s="1"/>
      <c r="P278" s="1"/>
      <c r="Q278" s="1"/>
      <c r="R278" s="1"/>
      <c r="S278" s="152"/>
      <c r="T278" s="152"/>
      <c r="U278" s="152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9"/>
      <c r="AZ278" s="9"/>
      <c r="BA278" s="9"/>
      <c r="BB278" s="1"/>
      <c r="BC278" s="1"/>
      <c r="BD278" s="1"/>
    </row>
    <row r="279" spans="1:56" ht="15" customHeight="1" x14ac:dyDescent="0.2">
      <c r="A279" s="1"/>
      <c r="B279" s="1"/>
      <c r="C279" s="1"/>
      <c r="D279" s="1"/>
      <c r="E279" s="1"/>
      <c r="F279" s="1"/>
      <c r="G279" s="171"/>
      <c r="H279" s="171"/>
      <c r="I279" s="171"/>
      <c r="J279" s="171"/>
      <c r="K279" s="1"/>
      <c r="L279" s="1"/>
      <c r="M279" s="1"/>
      <c r="N279" s="1"/>
      <c r="O279" s="1"/>
      <c r="P279" s="1"/>
      <c r="Q279" s="1"/>
      <c r="R279" s="1"/>
      <c r="S279" s="152"/>
      <c r="T279" s="152"/>
      <c r="U279" s="152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9"/>
      <c r="AZ279" s="9"/>
      <c r="BA279" s="9"/>
      <c r="BB279" s="1"/>
      <c r="BC279" s="1"/>
      <c r="BD279" s="1"/>
    </row>
    <row r="280" spans="1:56" ht="15" customHeight="1" x14ac:dyDescent="0.2">
      <c r="A280" s="1"/>
      <c r="B280" s="1"/>
      <c r="C280" s="1"/>
      <c r="D280" s="1"/>
      <c r="E280" s="1"/>
      <c r="F280" s="1"/>
      <c r="G280" s="171"/>
      <c r="H280" s="171"/>
      <c r="I280" s="171"/>
      <c r="J280" s="171"/>
      <c r="K280" s="1"/>
      <c r="L280" s="1"/>
      <c r="M280" s="1"/>
      <c r="N280" s="1"/>
      <c r="O280" s="1"/>
      <c r="P280" s="1"/>
      <c r="Q280" s="1"/>
      <c r="R280" s="1"/>
      <c r="S280" s="152"/>
      <c r="T280" s="152"/>
      <c r="U280" s="152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9"/>
      <c r="AZ280" s="9"/>
      <c r="BA280" s="9"/>
      <c r="BB280" s="1"/>
      <c r="BC280" s="1"/>
      <c r="BD280" s="1"/>
    </row>
    <row r="281" spans="1:56" ht="15" customHeight="1" x14ac:dyDescent="0.2">
      <c r="A281" s="1"/>
      <c r="B281" s="1"/>
      <c r="C281" s="1"/>
      <c r="D281" s="1"/>
      <c r="E281" s="1"/>
      <c r="F281" s="1"/>
      <c r="G281" s="171"/>
      <c r="H281" s="171"/>
      <c r="I281" s="171"/>
      <c r="J281" s="171"/>
      <c r="K281" s="1"/>
      <c r="L281" s="1"/>
      <c r="M281" s="1"/>
      <c r="N281" s="1"/>
      <c r="O281" s="1"/>
      <c r="P281" s="1"/>
      <c r="Q281" s="1"/>
      <c r="R281" s="1"/>
      <c r="S281" s="152"/>
      <c r="T281" s="152"/>
      <c r="U281" s="152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9"/>
      <c r="AZ281" s="9"/>
      <c r="BA281" s="9"/>
      <c r="BB281" s="1"/>
      <c r="BC281" s="1"/>
      <c r="BD281" s="1"/>
    </row>
    <row r="282" spans="1:56" ht="15" customHeight="1" x14ac:dyDescent="0.2">
      <c r="A282" s="1"/>
      <c r="B282" s="1"/>
      <c r="C282" s="1"/>
      <c r="D282" s="1"/>
      <c r="E282" s="1"/>
      <c r="F282" s="1"/>
      <c r="G282" s="171"/>
      <c r="H282" s="171"/>
      <c r="I282" s="171"/>
      <c r="J282" s="171"/>
      <c r="K282" s="1"/>
      <c r="L282" s="1"/>
      <c r="M282" s="1"/>
      <c r="N282" s="1"/>
      <c r="O282" s="1"/>
      <c r="P282" s="1"/>
      <c r="Q282" s="1"/>
      <c r="R282" s="1"/>
      <c r="S282" s="152"/>
      <c r="T282" s="152"/>
      <c r="U282" s="152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9"/>
      <c r="AZ282" s="9"/>
      <c r="BA282" s="9"/>
      <c r="BB282" s="1"/>
      <c r="BC282" s="1"/>
      <c r="BD282" s="1"/>
    </row>
    <row r="283" spans="1:56" ht="15" customHeight="1" x14ac:dyDescent="0.2">
      <c r="A283" s="1"/>
      <c r="B283" s="1"/>
      <c r="C283" s="1"/>
      <c r="D283" s="1"/>
      <c r="E283" s="1"/>
      <c r="F283" s="1"/>
      <c r="G283" s="171"/>
      <c r="H283" s="171"/>
      <c r="I283" s="171"/>
      <c r="J283" s="171"/>
      <c r="K283" s="1"/>
      <c r="L283" s="1"/>
      <c r="M283" s="1"/>
      <c r="N283" s="1"/>
      <c r="O283" s="1"/>
      <c r="P283" s="1"/>
      <c r="Q283" s="1"/>
      <c r="R283" s="1"/>
      <c r="S283" s="152"/>
      <c r="T283" s="152"/>
      <c r="U283" s="152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9"/>
      <c r="AZ283" s="9"/>
      <c r="BA283" s="9"/>
      <c r="BB283" s="1"/>
      <c r="BC283" s="1"/>
      <c r="BD283" s="1"/>
    </row>
    <row r="284" spans="1:56" ht="15" customHeight="1" x14ac:dyDescent="0.2">
      <c r="A284" s="1"/>
      <c r="B284" s="1"/>
      <c r="C284" s="1"/>
      <c r="D284" s="1"/>
      <c r="E284" s="1"/>
      <c r="F284" s="1"/>
      <c r="G284" s="171"/>
      <c r="H284" s="171"/>
      <c r="I284" s="171"/>
      <c r="J284" s="171"/>
      <c r="K284" s="1"/>
      <c r="L284" s="1"/>
      <c r="M284" s="1"/>
      <c r="N284" s="1"/>
      <c r="O284" s="1"/>
      <c r="P284" s="1"/>
      <c r="Q284" s="1"/>
      <c r="R284" s="1"/>
      <c r="S284" s="152"/>
      <c r="T284" s="152"/>
      <c r="U284" s="152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9"/>
      <c r="AZ284" s="9"/>
      <c r="BA284" s="9"/>
      <c r="BB284" s="1"/>
      <c r="BC284" s="1"/>
      <c r="BD284" s="1"/>
    </row>
    <row r="285" spans="1:56" ht="15" customHeight="1" x14ac:dyDescent="0.2">
      <c r="A285" s="1"/>
      <c r="B285" s="1"/>
      <c r="C285" s="1"/>
      <c r="D285" s="1"/>
      <c r="E285" s="1"/>
      <c r="F285" s="1"/>
      <c r="G285" s="171"/>
      <c r="H285" s="171"/>
      <c r="I285" s="171"/>
      <c r="J285" s="171"/>
      <c r="K285" s="1"/>
      <c r="L285" s="1"/>
      <c r="M285" s="1"/>
      <c r="N285" s="1"/>
      <c r="O285" s="1"/>
      <c r="P285" s="1"/>
      <c r="Q285" s="1"/>
      <c r="R285" s="1"/>
      <c r="S285" s="152"/>
      <c r="T285" s="152"/>
      <c r="U285" s="152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9"/>
      <c r="AZ285" s="9"/>
      <c r="BA285" s="9"/>
      <c r="BB285" s="1"/>
      <c r="BC285" s="1"/>
      <c r="BD285" s="1"/>
    </row>
    <row r="286" spans="1:56" ht="15" customHeight="1" x14ac:dyDescent="0.2">
      <c r="A286" s="1"/>
      <c r="B286" s="1"/>
      <c r="C286" s="1"/>
      <c r="D286" s="1"/>
      <c r="E286" s="1"/>
      <c r="F286" s="1"/>
      <c r="G286" s="171"/>
      <c r="H286" s="171"/>
      <c r="I286" s="171"/>
      <c r="J286" s="171"/>
      <c r="K286" s="1"/>
      <c r="L286" s="1"/>
      <c r="M286" s="1"/>
      <c r="N286" s="1"/>
      <c r="O286" s="1"/>
      <c r="P286" s="1"/>
      <c r="Q286" s="1"/>
      <c r="R286" s="1"/>
      <c r="S286" s="152"/>
      <c r="T286" s="152"/>
      <c r="U286" s="152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9"/>
      <c r="AZ286" s="9"/>
      <c r="BA286" s="9"/>
      <c r="BB286" s="1"/>
      <c r="BC286" s="1"/>
      <c r="BD286" s="1"/>
    </row>
    <row r="287" spans="1:56" ht="15" customHeight="1" x14ac:dyDescent="0.2">
      <c r="A287" s="1"/>
      <c r="B287" s="1"/>
      <c r="C287" s="1"/>
      <c r="D287" s="1"/>
      <c r="E287" s="1"/>
      <c r="F287" s="1"/>
      <c r="G287" s="171"/>
      <c r="H287" s="171"/>
      <c r="I287" s="171"/>
      <c r="J287" s="171"/>
      <c r="K287" s="1"/>
      <c r="L287" s="1"/>
      <c r="M287" s="1"/>
      <c r="N287" s="1"/>
      <c r="O287" s="1"/>
      <c r="P287" s="1"/>
      <c r="Q287" s="1"/>
      <c r="R287" s="1"/>
      <c r="S287" s="152"/>
      <c r="T287" s="152"/>
      <c r="U287" s="152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9"/>
      <c r="AZ287" s="9"/>
      <c r="BA287" s="9"/>
      <c r="BB287" s="1"/>
      <c r="BC287" s="1"/>
      <c r="BD287" s="1"/>
    </row>
    <row r="288" spans="1:56" ht="15" customHeight="1" x14ac:dyDescent="0.2">
      <c r="A288" s="1"/>
      <c r="B288" s="1"/>
      <c r="C288" s="1"/>
      <c r="D288" s="1"/>
      <c r="E288" s="1"/>
      <c r="F288" s="1"/>
      <c r="G288" s="171"/>
      <c r="H288" s="171"/>
      <c r="I288" s="171"/>
      <c r="J288" s="171"/>
      <c r="K288" s="1"/>
      <c r="L288" s="1"/>
      <c r="M288" s="1"/>
      <c r="N288" s="1"/>
      <c r="O288" s="1"/>
      <c r="P288" s="1"/>
      <c r="Q288" s="1"/>
      <c r="R288" s="1"/>
      <c r="S288" s="152"/>
      <c r="T288" s="152"/>
      <c r="U288" s="152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9"/>
      <c r="AZ288" s="9"/>
      <c r="BA288" s="9"/>
      <c r="BB288" s="1"/>
      <c r="BC288" s="1"/>
      <c r="BD288" s="1"/>
    </row>
    <row r="289" spans="1:56" ht="15" customHeight="1" x14ac:dyDescent="0.2">
      <c r="A289" s="1"/>
      <c r="B289" s="1"/>
      <c r="C289" s="1"/>
      <c r="D289" s="1"/>
      <c r="E289" s="1"/>
      <c r="F289" s="1"/>
      <c r="G289" s="171"/>
      <c r="H289" s="171"/>
      <c r="I289" s="171"/>
      <c r="J289" s="171"/>
      <c r="K289" s="1"/>
      <c r="L289" s="1"/>
      <c r="M289" s="1"/>
      <c r="N289" s="1"/>
      <c r="O289" s="1"/>
      <c r="P289" s="1"/>
      <c r="Q289" s="1"/>
      <c r="R289" s="1"/>
      <c r="S289" s="152"/>
      <c r="T289" s="152"/>
      <c r="U289" s="152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9"/>
      <c r="AZ289" s="9"/>
      <c r="BA289" s="9"/>
      <c r="BB289" s="1"/>
      <c r="BC289" s="1"/>
      <c r="BD289" s="1"/>
    </row>
    <row r="290" spans="1:56" ht="15" customHeight="1" x14ac:dyDescent="0.2">
      <c r="A290" s="1"/>
      <c r="B290" s="1"/>
      <c r="C290" s="1"/>
      <c r="D290" s="1"/>
      <c r="E290" s="1"/>
      <c r="F290" s="1"/>
      <c r="G290" s="171"/>
      <c r="H290" s="171"/>
      <c r="I290" s="171"/>
      <c r="J290" s="171"/>
      <c r="K290" s="1"/>
      <c r="L290" s="1"/>
      <c r="M290" s="1"/>
      <c r="N290" s="1"/>
      <c r="O290" s="1"/>
      <c r="P290" s="1"/>
      <c r="Q290" s="1"/>
      <c r="R290" s="1"/>
      <c r="S290" s="152"/>
      <c r="T290" s="152"/>
      <c r="U290" s="152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9"/>
      <c r="AZ290" s="9"/>
      <c r="BA290" s="9"/>
      <c r="BB290" s="1"/>
      <c r="BC290" s="1"/>
      <c r="BD290" s="1"/>
    </row>
    <row r="291" spans="1:56" ht="15" customHeight="1" x14ac:dyDescent="0.2">
      <c r="A291" s="1"/>
      <c r="B291" s="1"/>
      <c r="C291" s="1"/>
      <c r="D291" s="1"/>
      <c r="E291" s="1"/>
      <c r="F291" s="1"/>
      <c r="G291" s="171"/>
      <c r="H291" s="171"/>
      <c r="I291" s="171"/>
      <c r="J291" s="171"/>
      <c r="K291" s="1"/>
      <c r="L291" s="1"/>
      <c r="M291" s="1"/>
      <c r="N291" s="1"/>
      <c r="O291" s="1"/>
      <c r="P291" s="1"/>
      <c r="Q291" s="1"/>
      <c r="R291" s="1"/>
      <c r="S291" s="152"/>
      <c r="T291" s="152"/>
      <c r="U291" s="152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9"/>
      <c r="AZ291" s="9"/>
      <c r="BA291" s="9"/>
      <c r="BB291" s="1"/>
      <c r="BC291" s="1"/>
      <c r="BD291" s="1"/>
    </row>
    <row r="292" spans="1:56" ht="15" customHeight="1" x14ac:dyDescent="0.2">
      <c r="A292" s="1"/>
      <c r="B292" s="1"/>
      <c r="C292" s="1"/>
      <c r="D292" s="1"/>
      <c r="E292" s="1"/>
      <c r="F292" s="1"/>
      <c r="G292" s="171"/>
      <c r="H292" s="171"/>
      <c r="I292" s="171"/>
      <c r="J292" s="171"/>
      <c r="K292" s="1"/>
      <c r="L292" s="1"/>
      <c r="M292" s="1"/>
      <c r="N292" s="1"/>
      <c r="O292" s="1"/>
      <c r="P292" s="1"/>
      <c r="Q292" s="1"/>
      <c r="R292" s="1"/>
      <c r="S292" s="152"/>
      <c r="T292" s="152"/>
      <c r="U292" s="152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9"/>
      <c r="AZ292" s="9"/>
      <c r="BA292" s="9"/>
      <c r="BB292" s="1"/>
      <c r="BC292" s="1"/>
      <c r="BD292" s="1"/>
    </row>
    <row r="293" spans="1:56" ht="15" customHeight="1" x14ac:dyDescent="0.2">
      <c r="A293" s="1"/>
      <c r="B293" s="1"/>
      <c r="C293" s="1"/>
      <c r="D293" s="1"/>
      <c r="E293" s="1"/>
      <c r="F293" s="1"/>
      <c r="G293" s="171"/>
      <c r="H293" s="171"/>
      <c r="I293" s="171"/>
      <c r="J293" s="171"/>
      <c r="K293" s="1"/>
      <c r="L293" s="1"/>
      <c r="M293" s="1"/>
      <c r="N293" s="1"/>
      <c r="O293" s="1"/>
      <c r="P293" s="1"/>
      <c r="Q293" s="1"/>
      <c r="R293" s="1"/>
      <c r="S293" s="152"/>
      <c r="T293" s="152"/>
      <c r="U293" s="152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9"/>
      <c r="AZ293" s="9"/>
      <c r="BA293" s="9"/>
      <c r="BB293" s="1"/>
      <c r="BC293" s="1"/>
      <c r="BD293" s="1"/>
    </row>
    <row r="294" spans="1:56" ht="15" customHeight="1" x14ac:dyDescent="0.2">
      <c r="A294" s="1"/>
      <c r="B294" s="1"/>
      <c r="C294" s="1"/>
      <c r="D294" s="1"/>
      <c r="E294" s="1"/>
      <c r="F294" s="1"/>
      <c r="G294" s="171"/>
      <c r="H294" s="171"/>
      <c r="I294" s="171"/>
      <c r="J294" s="171"/>
      <c r="K294" s="1"/>
      <c r="L294" s="1"/>
      <c r="M294" s="1"/>
      <c r="N294" s="1"/>
      <c r="O294" s="1"/>
      <c r="P294" s="1"/>
      <c r="Q294" s="1"/>
      <c r="R294" s="1"/>
      <c r="S294" s="152"/>
      <c r="T294" s="152"/>
      <c r="U294" s="152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9"/>
      <c r="AZ294" s="9"/>
      <c r="BA294" s="9"/>
      <c r="BB294" s="1"/>
      <c r="BC294" s="1"/>
      <c r="BD294" s="1"/>
    </row>
    <row r="295" spans="1:56" ht="15" customHeight="1" x14ac:dyDescent="0.2">
      <c r="A295" s="1"/>
      <c r="B295" s="1"/>
      <c r="C295" s="1"/>
      <c r="D295" s="1"/>
      <c r="E295" s="1"/>
      <c r="F295" s="1"/>
      <c r="G295" s="171"/>
      <c r="H295" s="171"/>
      <c r="I295" s="171"/>
      <c r="J295" s="171"/>
      <c r="K295" s="1"/>
      <c r="L295" s="1"/>
      <c r="M295" s="1"/>
      <c r="N295" s="1"/>
      <c r="O295" s="1"/>
      <c r="P295" s="1"/>
      <c r="Q295" s="1"/>
      <c r="R295" s="1"/>
      <c r="S295" s="152"/>
      <c r="T295" s="152"/>
      <c r="U295" s="152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9"/>
      <c r="AZ295" s="9"/>
      <c r="BA295" s="9"/>
      <c r="BB295" s="1"/>
      <c r="BC295" s="1"/>
      <c r="BD295" s="1"/>
    </row>
    <row r="296" spans="1:56" ht="15" customHeight="1" x14ac:dyDescent="0.2">
      <c r="A296" s="1"/>
      <c r="B296" s="1"/>
      <c r="C296" s="1"/>
      <c r="D296" s="1"/>
      <c r="E296" s="1"/>
      <c r="F296" s="1"/>
      <c r="G296" s="171"/>
      <c r="H296" s="171"/>
      <c r="I296" s="171"/>
      <c r="J296" s="171"/>
      <c r="K296" s="1"/>
      <c r="L296" s="1"/>
      <c r="M296" s="1"/>
      <c r="N296" s="1"/>
      <c r="O296" s="1"/>
      <c r="P296" s="1"/>
      <c r="Q296" s="1"/>
      <c r="R296" s="1"/>
      <c r="S296" s="152"/>
      <c r="T296" s="152"/>
      <c r="U296" s="152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9"/>
      <c r="AZ296" s="9"/>
      <c r="BA296" s="9"/>
      <c r="BB296" s="1"/>
      <c r="BC296" s="1"/>
      <c r="BD296" s="1"/>
    </row>
    <row r="297" spans="1:56" ht="15" customHeight="1" x14ac:dyDescent="0.2">
      <c r="A297" s="1"/>
      <c r="B297" s="1"/>
      <c r="C297" s="1"/>
      <c r="D297" s="1"/>
      <c r="E297" s="1"/>
      <c r="F297" s="1"/>
      <c r="G297" s="171"/>
      <c r="H297" s="171"/>
      <c r="I297" s="171"/>
      <c r="J297" s="171"/>
      <c r="K297" s="1"/>
      <c r="L297" s="1"/>
      <c r="M297" s="1"/>
      <c r="N297" s="1"/>
      <c r="O297" s="1"/>
      <c r="P297" s="1"/>
      <c r="Q297" s="1"/>
      <c r="R297" s="1"/>
      <c r="S297" s="152"/>
      <c r="T297" s="152"/>
      <c r="U297" s="152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9"/>
      <c r="AZ297" s="9"/>
      <c r="BA297" s="9"/>
      <c r="BB297" s="1"/>
      <c r="BC297" s="1"/>
      <c r="BD297" s="1"/>
    </row>
    <row r="298" spans="1:56" ht="15" customHeight="1" x14ac:dyDescent="0.2">
      <c r="A298" s="1"/>
      <c r="B298" s="1"/>
      <c r="C298" s="1"/>
      <c r="D298" s="1"/>
      <c r="E298" s="1"/>
      <c r="F298" s="1"/>
      <c r="G298" s="171"/>
      <c r="H298" s="171"/>
      <c r="I298" s="171"/>
      <c r="J298" s="171"/>
      <c r="K298" s="1"/>
      <c r="L298" s="1"/>
      <c r="M298" s="1"/>
      <c r="N298" s="1"/>
      <c r="O298" s="1"/>
      <c r="P298" s="1"/>
      <c r="Q298" s="1"/>
      <c r="R298" s="1"/>
      <c r="S298" s="152"/>
      <c r="T298" s="152"/>
      <c r="U298" s="152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9"/>
      <c r="AZ298" s="9"/>
      <c r="BA298" s="9"/>
      <c r="BB298" s="1"/>
      <c r="BC298" s="1"/>
      <c r="BD298" s="1"/>
    </row>
    <row r="299" spans="1:56" ht="15" customHeight="1" x14ac:dyDescent="0.2">
      <c r="A299" s="1"/>
      <c r="B299" s="1"/>
      <c r="C299" s="1"/>
      <c r="D299" s="1"/>
      <c r="E299" s="1"/>
      <c r="F299" s="1"/>
      <c r="G299" s="171"/>
      <c r="H299" s="171"/>
      <c r="I299" s="171"/>
      <c r="J299" s="171"/>
      <c r="K299" s="1"/>
      <c r="L299" s="1"/>
      <c r="M299" s="1"/>
      <c r="N299" s="1"/>
      <c r="O299" s="1"/>
      <c r="P299" s="1"/>
      <c r="Q299" s="1"/>
      <c r="R299" s="1"/>
      <c r="S299" s="152"/>
      <c r="T299" s="152"/>
      <c r="U299" s="152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9"/>
      <c r="AZ299" s="9"/>
      <c r="BA299" s="9"/>
      <c r="BB299" s="1"/>
      <c r="BC299" s="1"/>
      <c r="BD299" s="1"/>
    </row>
    <row r="300" spans="1:56" ht="15" customHeight="1" x14ac:dyDescent="0.2">
      <c r="A300" s="1"/>
      <c r="B300" s="1"/>
      <c r="C300" s="1"/>
      <c r="D300" s="1"/>
      <c r="E300" s="1"/>
      <c r="F300" s="1"/>
      <c r="G300" s="171"/>
      <c r="H300" s="171"/>
      <c r="I300" s="171"/>
      <c r="J300" s="171"/>
      <c r="K300" s="1"/>
      <c r="L300" s="1"/>
      <c r="M300" s="1"/>
      <c r="N300" s="1"/>
      <c r="O300" s="1"/>
      <c r="P300" s="1"/>
      <c r="Q300" s="1"/>
      <c r="R300" s="1"/>
      <c r="S300" s="152"/>
      <c r="T300" s="152"/>
      <c r="U300" s="152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9"/>
      <c r="AZ300" s="9"/>
      <c r="BA300" s="9"/>
      <c r="BB300" s="1"/>
      <c r="BC300" s="1"/>
      <c r="BD300" s="1"/>
    </row>
    <row r="301" spans="1:56" ht="15" customHeight="1" x14ac:dyDescent="0.2">
      <c r="A301" s="1"/>
      <c r="B301" s="1"/>
      <c r="C301" s="1"/>
      <c r="D301" s="1"/>
      <c r="E301" s="1"/>
      <c r="F301" s="1"/>
      <c r="G301" s="171"/>
      <c r="H301" s="171"/>
      <c r="I301" s="171"/>
      <c r="J301" s="171"/>
      <c r="K301" s="1"/>
      <c r="L301" s="1"/>
      <c r="M301" s="1"/>
      <c r="N301" s="1"/>
      <c r="O301" s="1"/>
      <c r="P301" s="1"/>
      <c r="Q301" s="1"/>
      <c r="R301" s="1"/>
      <c r="S301" s="152"/>
      <c r="T301" s="152"/>
      <c r="U301" s="152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9"/>
      <c r="AZ301" s="9"/>
      <c r="BA301" s="9"/>
      <c r="BB301" s="1"/>
      <c r="BC301" s="1"/>
      <c r="BD301" s="1"/>
    </row>
    <row r="302" spans="1:56" ht="15" customHeight="1" x14ac:dyDescent="0.2">
      <c r="A302" s="1"/>
      <c r="B302" s="1"/>
      <c r="C302" s="1"/>
      <c r="D302" s="1"/>
      <c r="E302" s="1"/>
      <c r="F302" s="1"/>
      <c r="G302" s="171"/>
      <c r="H302" s="171"/>
      <c r="I302" s="171"/>
      <c r="J302" s="171"/>
      <c r="K302" s="1"/>
      <c r="L302" s="1"/>
      <c r="M302" s="1"/>
      <c r="N302" s="1"/>
      <c r="O302" s="1"/>
      <c r="P302" s="1"/>
      <c r="Q302" s="1"/>
      <c r="R302" s="1"/>
      <c r="S302" s="152"/>
      <c r="T302" s="152"/>
      <c r="U302" s="152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9"/>
      <c r="AZ302" s="9"/>
      <c r="BA302" s="9"/>
      <c r="BB302" s="1"/>
      <c r="BC302" s="1"/>
      <c r="BD302" s="1"/>
    </row>
    <row r="303" spans="1:56" ht="15" customHeight="1" x14ac:dyDescent="0.2">
      <c r="A303" s="1"/>
      <c r="B303" s="1"/>
      <c r="C303" s="1"/>
      <c r="D303" s="1"/>
      <c r="E303" s="1"/>
      <c r="F303" s="1"/>
      <c r="G303" s="171"/>
      <c r="H303" s="171"/>
      <c r="I303" s="171"/>
      <c r="J303" s="171"/>
      <c r="K303" s="1"/>
      <c r="L303" s="1"/>
      <c r="M303" s="1"/>
      <c r="N303" s="1"/>
      <c r="O303" s="1"/>
      <c r="P303" s="1"/>
      <c r="Q303" s="1"/>
      <c r="R303" s="1"/>
      <c r="S303" s="152"/>
      <c r="T303" s="152"/>
      <c r="U303" s="152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9"/>
      <c r="AZ303" s="9"/>
      <c r="BA303" s="9"/>
      <c r="BB303" s="1"/>
      <c r="BC303" s="1"/>
      <c r="BD303" s="1"/>
    </row>
    <row r="304" spans="1:56" ht="15" customHeight="1" x14ac:dyDescent="0.2">
      <c r="A304" s="1"/>
      <c r="B304" s="1"/>
      <c r="C304" s="1"/>
      <c r="D304" s="1"/>
      <c r="E304" s="1"/>
      <c r="F304" s="1"/>
      <c r="G304" s="171"/>
      <c r="H304" s="171"/>
      <c r="I304" s="171"/>
      <c r="J304" s="171"/>
      <c r="K304" s="1"/>
      <c r="L304" s="1"/>
      <c r="M304" s="1"/>
      <c r="N304" s="1"/>
      <c r="O304" s="1"/>
      <c r="P304" s="1"/>
      <c r="Q304" s="1"/>
      <c r="R304" s="1"/>
      <c r="S304" s="152"/>
      <c r="T304" s="152"/>
      <c r="U304" s="152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9"/>
      <c r="AZ304" s="9"/>
      <c r="BA304" s="9"/>
      <c r="BB304" s="1"/>
      <c r="BC304" s="1"/>
      <c r="BD304" s="1"/>
    </row>
    <row r="305" spans="1:56" ht="15" customHeight="1" x14ac:dyDescent="0.2">
      <c r="A305" s="1"/>
      <c r="B305" s="1"/>
      <c r="C305" s="1"/>
      <c r="D305" s="1"/>
      <c r="E305" s="1"/>
      <c r="F305" s="1"/>
      <c r="G305" s="171"/>
      <c r="H305" s="171"/>
      <c r="I305" s="171"/>
      <c r="J305" s="171"/>
      <c r="K305" s="1"/>
      <c r="L305" s="1"/>
      <c r="M305" s="1"/>
      <c r="N305" s="1"/>
      <c r="O305" s="1"/>
      <c r="P305" s="1"/>
      <c r="Q305" s="1"/>
      <c r="R305" s="1"/>
      <c r="S305" s="152"/>
      <c r="T305" s="152"/>
      <c r="U305" s="152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9"/>
      <c r="AZ305" s="9"/>
      <c r="BA305" s="9"/>
      <c r="BB305" s="1"/>
      <c r="BC305" s="1"/>
      <c r="BD305" s="1"/>
    </row>
    <row r="306" spans="1:56" ht="15" customHeight="1" x14ac:dyDescent="0.2">
      <c r="A306" s="1"/>
      <c r="B306" s="1"/>
      <c r="C306" s="1"/>
      <c r="D306" s="1"/>
      <c r="E306" s="1"/>
      <c r="F306" s="1"/>
      <c r="G306" s="171"/>
      <c r="H306" s="171"/>
      <c r="I306" s="171"/>
      <c r="J306" s="171"/>
      <c r="K306" s="1"/>
      <c r="L306" s="1"/>
      <c r="M306" s="1"/>
      <c r="N306" s="1"/>
      <c r="O306" s="1"/>
      <c r="P306" s="1"/>
      <c r="Q306" s="1"/>
      <c r="R306" s="1"/>
      <c r="S306" s="152"/>
      <c r="T306" s="152"/>
      <c r="U306" s="152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9"/>
      <c r="AZ306" s="9"/>
      <c r="BA306" s="9"/>
      <c r="BB306" s="1"/>
      <c r="BC306" s="1"/>
      <c r="BD306" s="1"/>
    </row>
    <row r="307" spans="1:56" ht="15" customHeight="1" x14ac:dyDescent="0.2">
      <c r="A307" s="1"/>
      <c r="B307" s="1"/>
      <c r="C307" s="1"/>
      <c r="D307" s="1"/>
      <c r="E307" s="1"/>
      <c r="F307" s="1"/>
      <c r="G307" s="171"/>
      <c r="H307" s="171"/>
      <c r="I307" s="171"/>
      <c r="J307" s="171"/>
      <c r="K307" s="1"/>
      <c r="L307" s="1"/>
      <c r="M307" s="1"/>
      <c r="N307" s="1"/>
      <c r="O307" s="1"/>
      <c r="P307" s="1"/>
      <c r="Q307" s="1"/>
      <c r="R307" s="1"/>
      <c r="S307" s="152"/>
      <c r="T307" s="152"/>
      <c r="U307" s="152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9"/>
      <c r="AZ307" s="9"/>
      <c r="BA307" s="9"/>
      <c r="BB307" s="1"/>
      <c r="BC307" s="1"/>
      <c r="BD307" s="1"/>
    </row>
    <row r="308" spans="1:56" ht="15" customHeight="1" x14ac:dyDescent="0.2">
      <c r="A308" s="1"/>
      <c r="B308" s="1"/>
      <c r="C308" s="1"/>
      <c r="D308" s="1"/>
      <c r="E308" s="1"/>
      <c r="F308" s="1"/>
      <c r="G308" s="171"/>
      <c r="H308" s="171"/>
      <c r="I308" s="171"/>
      <c r="J308" s="171"/>
      <c r="K308" s="1"/>
      <c r="L308" s="1"/>
      <c r="M308" s="1"/>
      <c r="N308" s="1"/>
      <c r="O308" s="1"/>
      <c r="P308" s="1"/>
      <c r="Q308" s="1"/>
      <c r="R308" s="1"/>
      <c r="S308" s="152"/>
      <c r="T308" s="152"/>
      <c r="U308" s="152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9"/>
      <c r="AZ308" s="9"/>
      <c r="BA308" s="9"/>
      <c r="BB308" s="1"/>
      <c r="BC308" s="1"/>
      <c r="BD308" s="1"/>
    </row>
    <row r="309" spans="1:56" ht="15" customHeight="1" x14ac:dyDescent="0.2">
      <c r="A309" s="1"/>
      <c r="B309" s="1"/>
      <c r="C309" s="1"/>
      <c r="D309" s="1"/>
      <c r="E309" s="1"/>
      <c r="F309" s="1"/>
      <c r="G309" s="171"/>
      <c r="H309" s="171"/>
      <c r="I309" s="171"/>
      <c r="J309" s="171"/>
      <c r="K309" s="1"/>
      <c r="L309" s="1"/>
      <c r="M309" s="1"/>
      <c r="N309" s="1"/>
      <c r="O309" s="1"/>
      <c r="P309" s="1"/>
      <c r="Q309" s="1"/>
      <c r="R309" s="1"/>
      <c r="S309" s="152"/>
      <c r="T309" s="152"/>
      <c r="U309" s="152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9"/>
      <c r="AZ309" s="9"/>
      <c r="BA309" s="9"/>
      <c r="BB309" s="1"/>
      <c r="BC309" s="1"/>
      <c r="BD309" s="1"/>
    </row>
    <row r="310" spans="1:56" ht="15" customHeight="1" x14ac:dyDescent="0.2">
      <c r="A310" s="1"/>
      <c r="B310" s="1"/>
      <c r="C310" s="1"/>
      <c r="D310" s="1"/>
      <c r="E310" s="1"/>
      <c r="F310" s="1"/>
      <c r="G310" s="171"/>
      <c r="H310" s="171"/>
      <c r="I310" s="171"/>
      <c r="J310" s="171"/>
      <c r="K310" s="1"/>
      <c r="L310" s="1"/>
      <c r="M310" s="1"/>
      <c r="N310" s="1"/>
      <c r="O310" s="1"/>
      <c r="P310" s="1"/>
      <c r="Q310" s="1"/>
      <c r="R310" s="1"/>
      <c r="S310" s="152"/>
      <c r="T310" s="152"/>
      <c r="U310" s="152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9"/>
      <c r="AZ310" s="9"/>
      <c r="BA310" s="9"/>
      <c r="BB310" s="1"/>
      <c r="BC310" s="1"/>
      <c r="BD310" s="1"/>
    </row>
    <row r="311" spans="1:56" ht="15" customHeight="1" x14ac:dyDescent="0.2">
      <c r="A311" s="1"/>
      <c r="B311" s="1"/>
      <c r="C311" s="1"/>
      <c r="D311" s="1"/>
      <c r="E311" s="1"/>
      <c r="F311" s="1"/>
      <c r="G311" s="171"/>
      <c r="H311" s="171"/>
      <c r="I311" s="171"/>
      <c r="J311" s="171"/>
      <c r="K311" s="1"/>
      <c r="L311" s="1"/>
      <c r="M311" s="1"/>
      <c r="N311" s="1"/>
      <c r="O311" s="1"/>
      <c r="P311" s="1"/>
      <c r="Q311" s="1"/>
      <c r="R311" s="1"/>
      <c r="S311" s="152"/>
      <c r="T311" s="152"/>
      <c r="U311" s="152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9"/>
      <c r="AZ311" s="9"/>
      <c r="BA311" s="9"/>
      <c r="BB311" s="1"/>
      <c r="BC311" s="1"/>
      <c r="BD311" s="1"/>
    </row>
    <row r="312" spans="1:56" ht="15" customHeight="1" x14ac:dyDescent="0.2">
      <c r="A312" s="1"/>
      <c r="B312" s="1"/>
      <c r="C312" s="1"/>
      <c r="D312" s="1"/>
      <c r="E312" s="1"/>
      <c r="F312" s="1"/>
      <c r="G312" s="171"/>
      <c r="H312" s="171"/>
      <c r="I312" s="171"/>
      <c r="J312" s="171"/>
      <c r="K312" s="1"/>
      <c r="L312" s="1"/>
      <c r="M312" s="1"/>
      <c r="N312" s="1"/>
      <c r="O312" s="1"/>
      <c r="P312" s="1"/>
      <c r="Q312" s="1"/>
      <c r="R312" s="1"/>
      <c r="S312" s="152"/>
      <c r="T312" s="152"/>
      <c r="U312" s="152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9"/>
      <c r="AZ312" s="9"/>
      <c r="BA312" s="9"/>
      <c r="BB312" s="1"/>
      <c r="BC312" s="1"/>
      <c r="BD312" s="1"/>
    </row>
    <row r="313" spans="1:56" ht="15" customHeight="1" x14ac:dyDescent="0.2">
      <c r="A313" s="1"/>
      <c r="B313" s="1"/>
      <c r="C313" s="1"/>
      <c r="D313" s="1"/>
      <c r="E313" s="1"/>
      <c r="F313" s="1"/>
      <c r="G313" s="171"/>
      <c r="H313" s="171"/>
      <c r="I313" s="171"/>
      <c r="J313" s="171"/>
      <c r="K313" s="1"/>
      <c r="L313" s="1"/>
      <c r="M313" s="1"/>
      <c r="N313" s="1"/>
      <c r="O313" s="1"/>
      <c r="P313" s="1"/>
      <c r="Q313" s="1"/>
      <c r="R313" s="1"/>
      <c r="S313" s="152"/>
      <c r="T313" s="152"/>
      <c r="U313" s="152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9"/>
      <c r="AZ313" s="9"/>
      <c r="BA313" s="9"/>
      <c r="BB313" s="1"/>
      <c r="BC313" s="1"/>
      <c r="BD313" s="1"/>
    </row>
    <row r="314" spans="1:56" ht="15" customHeight="1" x14ac:dyDescent="0.2">
      <c r="A314" s="1"/>
      <c r="B314" s="1"/>
      <c r="C314" s="1"/>
      <c r="D314" s="1"/>
      <c r="E314" s="1"/>
      <c r="F314" s="1"/>
      <c r="G314" s="171"/>
      <c r="H314" s="171"/>
      <c r="I314" s="171"/>
      <c r="J314" s="171"/>
      <c r="K314" s="1"/>
      <c r="L314" s="1"/>
      <c r="M314" s="1"/>
      <c r="N314" s="1"/>
      <c r="O314" s="1"/>
      <c r="P314" s="1"/>
      <c r="Q314" s="1"/>
      <c r="R314" s="1"/>
      <c r="S314" s="152"/>
      <c r="T314" s="152"/>
      <c r="U314" s="152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U314" s="15"/>
      <c r="AV314" s="15"/>
      <c r="AW314" s="15"/>
      <c r="AX314" s="15"/>
      <c r="BB314" s="1"/>
      <c r="BC314" s="1"/>
      <c r="BD314" s="1"/>
    </row>
    <row r="315" spans="1:56" ht="15" customHeight="1" x14ac:dyDescent="0.2">
      <c r="A315" s="1"/>
      <c r="B315" s="1"/>
      <c r="C315" s="1"/>
      <c r="D315" s="1"/>
      <c r="E315" s="1"/>
      <c r="F315" s="1"/>
      <c r="G315" s="171"/>
      <c r="H315" s="171"/>
      <c r="I315" s="171"/>
      <c r="J315" s="171"/>
      <c r="K315" s="1"/>
      <c r="L315" s="1"/>
      <c r="M315" s="1"/>
      <c r="N315" s="1"/>
      <c r="O315" s="1"/>
      <c r="P315" s="1"/>
      <c r="Q315" s="1"/>
      <c r="R315" s="1"/>
      <c r="S315" s="152"/>
      <c r="T315" s="152"/>
      <c r="U315" s="152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U315" s="15"/>
      <c r="AV315" s="15"/>
      <c r="AW315" s="15"/>
      <c r="AX315" s="15"/>
      <c r="BB315" s="1"/>
      <c r="BC315" s="1"/>
      <c r="BD315" s="1"/>
    </row>
    <row r="316" spans="1:56" ht="15" customHeight="1" x14ac:dyDescent="0.2">
      <c r="A316" s="1"/>
      <c r="B316" s="1"/>
      <c r="C316" s="1"/>
      <c r="D316" s="1"/>
      <c r="E316" s="1"/>
      <c r="F316" s="1"/>
      <c r="G316" s="171"/>
      <c r="H316" s="171"/>
      <c r="I316" s="171"/>
      <c r="J316" s="171"/>
      <c r="K316" s="1"/>
      <c r="L316" s="1"/>
      <c r="M316" s="1"/>
      <c r="N316" s="1"/>
      <c r="O316" s="1"/>
      <c r="P316" s="1"/>
      <c r="Q316" s="1"/>
      <c r="R316" s="1"/>
      <c r="S316" s="152"/>
      <c r="T316" s="152"/>
      <c r="U316" s="152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U316" s="15"/>
      <c r="AV316" s="15"/>
      <c r="AW316" s="15"/>
      <c r="AX316" s="15"/>
      <c r="BB316" s="1"/>
      <c r="BC316" s="1"/>
      <c r="BD316" s="1"/>
    </row>
    <row r="317" spans="1:56" ht="15" customHeight="1" x14ac:dyDescent="0.2">
      <c r="A317" s="1"/>
      <c r="B317" s="1"/>
      <c r="C317" s="1"/>
      <c r="D317" s="1"/>
      <c r="E317" s="1"/>
      <c r="F317" s="1"/>
      <c r="G317" s="171"/>
      <c r="H317" s="171"/>
      <c r="I317" s="171"/>
      <c r="J317" s="171"/>
      <c r="K317" s="1"/>
      <c r="L317" s="1"/>
      <c r="M317" s="1"/>
      <c r="N317" s="1"/>
      <c r="O317" s="1"/>
      <c r="P317" s="1"/>
      <c r="Q317" s="1"/>
      <c r="R317" s="1"/>
      <c r="S317" s="152"/>
      <c r="T317" s="152"/>
      <c r="U317" s="152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U317" s="15"/>
      <c r="AV317" s="15"/>
      <c r="AW317" s="15"/>
      <c r="AX317" s="15"/>
      <c r="BB317" s="1"/>
      <c r="BC317" s="1"/>
      <c r="BD317" s="1"/>
    </row>
    <row r="318" spans="1:56" ht="15" customHeight="1" x14ac:dyDescent="0.2">
      <c r="A318" s="1"/>
      <c r="B318" s="1"/>
      <c r="C318" s="1"/>
      <c r="D318" s="1"/>
      <c r="E318" s="1"/>
      <c r="F318" s="1"/>
      <c r="G318" s="171"/>
      <c r="H318" s="171"/>
      <c r="I318" s="171"/>
      <c r="J318" s="171"/>
      <c r="K318" s="1"/>
      <c r="L318" s="1"/>
      <c r="M318" s="1"/>
      <c r="N318" s="1"/>
      <c r="O318" s="1"/>
      <c r="P318" s="1"/>
      <c r="Q318" s="1"/>
      <c r="R318" s="1"/>
      <c r="S318" s="152"/>
      <c r="T318" s="152"/>
      <c r="U318" s="152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U318" s="15"/>
      <c r="AV318" s="15"/>
      <c r="AW318" s="15"/>
      <c r="AX318" s="15"/>
      <c r="BB318" s="1"/>
      <c r="BC318" s="1"/>
      <c r="BD318" s="1"/>
    </row>
    <row r="319" spans="1:56" ht="15" customHeight="1" x14ac:dyDescent="0.2">
      <c r="A319" s="1"/>
      <c r="B319" s="1"/>
      <c r="C319" s="1"/>
      <c r="D319" s="1"/>
      <c r="E319" s="1"/>
      <c r="F319" s="1"/>
      <c r="G319" s="171"/>
      <c r="H319" s="171"/>
      <c r="I319" s="171"/>
      <c r="J319" s="171"/>
      <c r="K319" s="1"/>
      <c r="L319" s="1"/>
      <c r="M319" s="1"/>
      <c r="N319" s="1"/>
      <c r="O319" s="1"/>
      <c r="P319" s="1"/>
      <c r="Q319" s="1"/>
      <c r="R319" s="1"/>
      <c r="S319" s="152"/>
      <c r="T319" s="152"/>
      <c r="U319" s="152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U319" s="15"/>
      <c r="AV319" s="15"/>
      <c r="AW319" s="15"/>
      <c r="AX319" s="15"/>
      <c r="BB319" s="1"/>
      <c r="BC319" s="1"/>
      <c r="BD319" s="1"/>
    </row>
    <row r="320" spans="1:56" ht="15" customHeight="1" x14ac:dyDescent="0.2">
      <c r="A320" s="1"/>
      <c r="B320" s="1"/>
      <c r="C320" s="1"/>
      <c r="D320" s="1"/>
      <c r="E320" s="1"/>
      <c r="F320" s="1"/>
      <c r="G320" s="171"/>
      <c r="H320" s="171"/>
      <c r="I320" s="171"/>
      <c r="J320" s="171"/>
      <c r="K320" s="1"/>
      <c r="L320" s="1"/>
      <c r="M320" s="1"/>
      <c r="N320" s="1"/>
      <c r="O320" s="1"/>
      <c r="P320" s="1"/>
      <c r="Q320" s="1"/>
      <c r="R320" s="1"/>
      <c r="S320" s="152"/>
      <c r="T320" s="152"/>
      <c r="U320" s="152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U320" s="15"/>
      <c r="AV320" s="15"/>
      <c r="AW320" s="15"/>
      <c r="AX320" s="15"/>
      <c r="BB320" s="1"/>
      <c r="BC320" s="1"/>
      <c r="BD320" s="1"/>
    </row>
    <row r="321" spans="1:56" ht="15" customHeight="1" x14ac:dyDescent="0.2">
      <c r="A321" s="1"/>
      <c r="B321" s="1"/>
      <c r="C321" s="1"/>
      <c r="D321" s="1"/>
      <c r="E321" s="1"/>
      <c r="F321" s="1"/>
      <c r="G321" s="171"/>
      <c r="H321" s="171"/>
      <c r="I321" s="171"/>
      <c r="J321" s="171"/>
      <c r="K321" s="1"/>
      <c r="L321" s="1"/>
      <c r="M321" s="1"/>
      <c r="N321" s="1"/>
      <c r="O321" s="1"/>
      <c r="P321" s="1"/>
      <c r="Q321" s="1"/>
      <c r="R321" s="1"/>
      <c r="S321" s="152"/>
      <c r="T321" s="152"/>
      <c r="U321" s="152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U321" s="15"/>
      <c r="AV321" s="15"/>
      <c r="AW321" s="15"/>
      <c r="AX321" s="15"/>
      <c r="BB321" s="1"/>
      <c r="BC321" s="1"/>
      <c r="BD321" s="1"/>
    </row>
    <row r="322" spans="1:56" ht="15" customHeight="1" x14ac:dyDescent="0.2">
      <c r="A322" s="1"/>
      <c r="B322" s="1"/>
      <c r="C322" s="1"/>
      <c r="D322" s="1"/>
      <c r="E322" s="1"/>
      <c r="F322" s="1"/>
      <c r="G322" s="171"/>
      <c r="H322" s="171"/>
      <c r="I322" s="171"/>
      <c r="J322" s="171"/>
      <c r="K322" s="1"/>
      <c r="L322" s="1"/>
      <c r="M322" s="1"/>
      <c r="N322" s="1"/>
      <c r="O322" s="1"/>
      <c r="P322" s="1"/>
      <c r="Q322" s="1"/>
      <c r="R322" s="1"/>
      <c r="S322" s="152"/>
      <c r="T322" s="152"/>
      <c r="U322" s="152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U322" s="15"/>
      <c r="AV322" s="15"/>
      <c r="AW322" s="15"/>
      <c r="AX322" s="15"/>
      <c r="BB322" s="1"/>
      <c r="BC322" s="1"/>
      <c r="BD322" s="1"/>
    </row>
    <row r="323" spans="1:56" ht="15" customHeight="1" x14ac:dyDescent="0.2">
      <c r="A323" s="1"/>
      <c r="B323" s="1"/>
      <c r="C323" s="1"/>
      <c r="D323" s="1"/>
      <c r="E323" s="1"/>
      <c r="F323" s="1"/>
      <c r="G323" s="171"/>
      <c r="H323" s="171"/>
      <c r="I323" s="171"/>
      <c r="J323" s="171"/>
      <c r="K323" s="1"/>
      <c r="L323" s="1"/>
      <c r="M323" s="1"/>
      <c r="N323" s="1"/>
      <c r="O323" s="1"/>
      <c r="P323" s="1"/>
      <c r="Q323" s="1"/>
      <c r="R323" s="1"/>
      <c r="S323" s="152"/>
      <c r="T323" s="152"/>
      <c r="U323" s="152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U323" s="15"/>
      <c r="AV323" s="15"/>
      <c r="AW323" s="15"/>
      <c r="AX323" s="15"/>
      <c r="BB323" s="1"/>
      <c r="BC323" s="1"/>
      <c r="BD323" s="1"/>
    </row>
    <row r="324" spans="1:56" ht="15" customHeight="1" x14ac:dyDescent="0.2">
      <c r="A324" s="1"/>
      <c r="B324" s="1"/>
      <c r="C324" s="1"/>
      <c r="D324" s="1"/>
      <c r="E324" s="1"/>
      <c r="F324" s="1"/>
      <c r="G324" s="171"/>
      <c r="H324" s="171"/>
      <c r="I324" s="171"/>
      <c r="J324" s="171"/>
      <c r="K324" s="1"/>
      <c r="L324" s="1"/>
      <c r="M324" s="1"/>
      <c r="N324" s="1"/>
      <c r="O324" s="1"/>
      <c r="P324" s="1"/>
      <c r="Q324" s="1"/>
      <c r="R324" s="1"/>
      <c r="S324" s="152"/>
      <c r="T324" s="152"/>
      <c r="U324" s="152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U324" s="15"/>
      <c r="AV324" s="15"/>
      <c r="AW324" s="15"/>
      <c r="AX324" s="15"/>
      <c r="BB324" s="1"/>
      <c r="BC324" s="1"/>
      <c r="BD324" s="1"/>
    </row>
    <row r="325" spans="1:56" ht="15" customHeight="1" x14ac:dyDescent="0.2">
      <c r="A325" s="1"/>
      <c r="B325" s="1"/>
      <c r="C325" s="1"/>
      <c r="D325" s="1"/>
      <c r="E325" s="1"/>
      <c r="F325" s="1"/>
      <c r="G325" s="171"/>
      <c r="H325" s="171"/>
      <c r="I325" s="171"/>
      <c r="J325" s="171"/>
      <c r="K325" s="1"/>
      <c r="L325" s="1"/>
      <c r="M325" s="1"/>
      <c r="N325" s="1"/>
      <c r="O325" s="1"/>
      <c r="P325" s="1"/>
      <c r="Q325" s="1"/>
      <c r="R325" s="1"/>
      <c r="S325" s="152"/>
      <c r="T325" s="152"/>
      <c r="U325" s="152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U325" s="15"/>
      <c r="AV325" s="15"/>
      <c r="AW325" s="15"/>
      <c r="AX325" s="15"/>
      <c r="BB325" s="1"/>
      <c r="BC325" s="1"/>
      <c r="BD325" s="1"/>
    </row>
    <row r="326" spans="1:56" ht="15" customHeight="1" x14ac:dyDescent="0.2">
      <c r="A326" s="1"/>
      <c r="B326" s="1"/>
      <c r="C326" s="1"/>
      <c r="D326" s="1"/>
      <c r="E326" s="1"/>
      <c r="F326" s="1"/>
      <c r="G326" s="171"/>
      <c r="H326" s="171"/>
      <c r="I326" s="171"/>
      <c r="J326" s="171"/>
      <c r="K326" s="1"/>
      <c r="L326" s="1"/>
      <c r="M326" s="1"/>
      <c r="N326" s="1"/>
      <c r="O326" s="1"/>
      <c r="P326" s="1"/>
      <c r="Q326" s="1"/>
      <c r="R326" s="1"/>
      <c r="S326" s="152"/>
      <c r="T326" s="152"/>
      <c r="U326" s="152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U326" s="15"/>
      <c r="AV326" s="15"/>
      <c r="AW326" s="15"/>
      <c r="AX326" s="15"/>
      <c r="BB326" s="1"/>
      <c r="BC326" s="1"/>
      <c r="BD326" s="1"/>
    </row>
    <row r="327" spans="1:56" ht="15" customHeight="1" x14ac:dyDescent="0.2">
      <c r="A327" s="1"/>
      <c r="B327" s="1"/>
      <c r="C327" s="1"/>
      <c r="D327" s="1"/>
      <c r="E327" s="1"/>
      <c r="F327" s="1"/>
      <c r="G327" s="171"/>
      <c r="H327" s="171"/>
      <c r="I327" s="171"/>
      <c r="J327" s="171"/>
      <c r="K327" s="1"/>
      <c r="L327" s="1"/>
      <c r="M327" s="1"/>
      <c r="N327" s="1"/>
      <c r="O327" s="1"/>
      <c r="P327" s="1"/>
      <c r="Q327" s="1"/>
      <c r="R327" s="1"/>
      <c r="S327" s="152"/>
      <c r="T327" s="152"/>
      <c r="U327" s="152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9"/>
      <c r="AZ327" s="9"/>
      <c r="BA327" s="9"/>
      <c r="BB327" s="1"/>
      <c r="BC327" s="1"/>
      <c r="BD327" s="1"/>
    </row>
    <row r="328" spans="1:56" ht="15" customHeight="1" x14ac:dyDescent="0.2">
      <c r="A328" s="1"/>
      <c r="B328" s="1"/>
      <c r="C328" s="1"/>
      <c r="D328" s="1"/>
      <c r="E328" s="1"/>
      <c r="F328" s="1"/>
      <c r="G328" s="171"/>
      <c r="H328" s="171"/>
      <c r="I328" s="171"/>
      <c r="J328" s="171"/>
      <c r="K328" s="1"/>
      <c r="L328" s="1"/>
      <c r="M328" s="1"/>
      <c r="N328" s="1"/>
      <c r="O328" s="1"/>
      <c r="P328" s="1"/>
      <c r="Q328" s="1"/>
      <c r="R328" s="1"/>
      <c r="S328" s="152"/>
      <c r="T328" s="152"/>
      <c r="U328" s="152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9"/>
      <c r="AZ328" s="9"/>
      <c r="BA328" s="9"/>
      <c r="BB328" s="1"/>
      <c r="BC328" s="1"/>
      <c r="BD328" s="1"/>
    </row>
    <row r="329" spans="1:56" ht="15" customHeight="1" x14ac:dyDescent="0.2">
      <c r="A329" s="1"/>
      <c r="B329" s="1"/>
      <c r="C329" s="1"/>
      <c r="D329" s="1"/>
      <c r="E329" s="1"/>
      <c r="F329" s="1"/>
      <c r="G329" s="171"/>
      <c r="H329" s="171"/>
      <c r="I329" s="171"/>
      <c r="J329" s="171"/>
      <c r="K329" s="1"/>
      <c r="L329" s="1"/>
      <c r="M329" s="1"/>
      <c r="N329" s="1"/>
      <c r="O329" s="1"/>
      <c r="P329" s="1"/>
      <c r="Q329" s="1"/>
      <c r="R329" s="1"/>
      <c r="S329" s="152"/>
      <c r="T329" s="152"/>
      <c r="U329" s="152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9"/>
      <c r="AZ329" s="9"/>
      <c r="BA329" s="9"/>
      <c r="BB329" s="1"/>
      <c r="BC329" s="1"/>
      <c r="BD329" s="1"/>
    </row>
    <row r="330" spans="1:56" ht="15" customHeight="1" x14ac:dyDescent="0.2">
      <c r="A330" s="1"/>
      <c r="B330" s="1"/>
      <c r="C330" s="1"/>
      <c r="D330" s="1"/>
      <c r="E330" s="1"/>
      <c r="F330" s="1"/>
      <c r="G330" s="171"/>
      <c r="H330" s="171"/>
      <c r="I330" s="171"/>
      <c r="J330" s="171"/>
      <c r="K330" s="1"/>
      <c r="L330" s="1"/>
      <c r="M330" s="1"/>
      <c r="N330" s="1"/>
      <c r="O330" s="1"/>
      <c r="P330" s="1"/>
      <c r="Q330" s="1"/>
      <c r="R330" s="1"/>
      <c r="S330" s="152"/>
      <c r="T330" s="152"/>
      <c r="U330" s="152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9"/>
      <c r="AZ330" s="9"/>
      <c r="BA330" s="9"/>
      <c r="BB330" s="1"/>
      <c r="BC330" s="1"/>
      <c r="BD330" s="1"/>
    </row>
    <row r="331" spans="1:56" ht="15" customHeight="1" x14ac:dyDescent="0.2">
      <c r="A331" s="1"/>
      <c r="B331" s="1"/>
      <c r="C331" s="1"/>
      <c r="D331" s="1"/>
      <c r="E331" s="1"/>
      <c r="F331" s="1"/>
      <c r="G331" s="171"/>
      <c r="H331" s="171"/>
      <c r="I331" s="171"/>
      <c r="J331" s="171"/>
      <c r="K331" s="1"/>
      <c r="L331" s="1"/>
      <c r="M331" s="1"/>
      <c r="N331" s="1"/>
      <c r="O331" s="1"/>
      <c r="P331" s="1"/>
      <c r="Q331" s="1"/>
      <c r="R331" s="1"/>
      <c r="S331" s="152"/>
      <c r="T331" s="152"/>
      <c r="U331" s="152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9"/>
      <c r="AZ331" s="9"/>
      <c r="BA331" s="9"/>
      <c r="BB331" s="1"/>
      <c r="BC331" s="1"/>
      <c r="BD331" s="1"/>
    </row>
    <row r="332" spans="1:56" ht="15" customHeight="1" x14ac:dyDescent="0.2">
      <c r="A332" s="1"/>
      <c r="B332" s="1"/>
      <c r="C332" s="1"/>
      <c r="D332" s="1"/>
      <c r="E332" s="1"/>
      <c r="F332" s="1"/>
      <c r="G332" s="171"/>
      <c r="H332" s="171"/>
      <c r="I332" s="171"/>
      <c r="J332" s="171"/>
      <c r="K332" s="1"/>
      <c r="L332" s="1"/>
      <c r="M332" s="1"/>
      <c r="N332" s="1"/>
      <c r="O332" s="1"/>
      <c r="P332" s="1"/>
      <c r="Q332" s="1"/>
      <c r="R332" s="1"/>
      <c r="S332" s="152"/>
      <c r="T332" s="152"/>
      <c r="U332" s="152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9"/>
      <c r="AZ332" s="9"/>
      <c r="BA332" s="9"/>
      <c r="BB332" s="1"/>
      <c r="BC332" s="1"/>
      <c r="BD332" s="1"/>
    </row>
    <row r="333" spans="1:56" ht="15" customHeight="1" x14ac:dyDescent="0.2">
      <c r="A333" s="1"/>
      <c r="B333" s="1"/>
      <c r="C333" s="1"/>
      <c r="D333" s="1"/>
      <c r="E333" s="1"/>
      <c r="F333" s="1"/>
      <c r="G333" s="171"/>
      <c r="H333" s="171"/>
      <c r="I333" s="171"/>
      <c r="J333" s="171"/>
      <c r="K333" s="1"/>
      <c r="L333" s="1"/>
      <c r="M333" s="1"/>
      <c r="N333" s="1"/>
      <c r="O333" s="1"/>
      <c r="P333" s="1"/>
      <c r="Q333" s="1"/>
      <c r="R333" s="1"/>
      <c r="S333" s="152"/>
      <c r="T333" s="152"/>
      <c r="U333" s="152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9"/>
      <c r="AZ333" s="9"/>
      <c r="BA333" s="9"/>
      <c r="BB333" s="1"/>
      <c r="BC333" s="1"/>
      <c r="BD333" s="1"/>
    </row>
    <row r="334" spans="1:56" ht="15" customHeight="1" x14ac:dyDescent="0.2">
      <c r="A334" s="1"/>
      <c r="B334" s="1"/>
      <c r="C334" s="1"/>
      <c r="D334" s="1"/>
      <c r="E334" s="1"/>
      <c r="F334" s="1"/>
      <c r="G334" s="171"/>
      <c r="H334" s="171"/>
      <c r="I334" s="171"/>
      <c r="J334" s="171"/>
      <c r="K334" s="1"/>
      <c r="L334" s="1"/>
      <c r="M334" s="1"/>
      <c r="N334" s="1"/>
      <c r="O334" s="1"/>
      <c r="P334" s="1"/>
      <c r="Q334" s="1"/>
      <c r="R334" s="1"/>
      <c r="S334" s="152"/>
      <c r="T334" s="152"/>
      <c r="U334" s="152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9"/>
      <c r="AZ334" s="9"/>
      <c r="BA334" s="9"/>
      <c r="BB334" s="1"/>
      <c r="BC334" s="1"/>
      <c r="BD334" s="1"/>
    </row>
    <row r="335" spans="1:56" ht="15" customHeight="1" x14ac:dyDescent="0.2">
      <c r="A335" s="1"/>
      <c r="B335" s="1"/>
      <c r="C335" s="1"/>
      <c r="D335" s="1"/>
      <c r="E335" s="1"/>
      <c r="F335" s="1"/>
      <c r="G335" s="171"/>
      <c r="H335" s="171"/>
      <c r="I335" s="171"/>
      <c r="J335" s="171"/>
      <c r="K335" s="1"/>
      <c r="L335" s="1"/>
      <c r="M335" s="1"/>
      <c r="N335" s="1"/>
      <c r="O335" s="1"/>
      <c r="P335" s="1"/>
      <c r="Q335" s="1"/>
      <c r="R335" s="1"/>
      <c r="S335" s="152"/>
      <c r="T335" s="152"/>
      <c r="U335" s="152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9"/>
      <c r="AZ335" s="9"/>
      <c r="BA335" s="9"/>
      <c r="BB335" s="1"/>
      <c r="BC335" s="1"/>
      <c r="BD335" s="1"/>
    </row>
    <row r="336" spans="1:56" ht="15" customHeight="1" x14ac:dyDescent="0.2">
      <c r="A336" s="1"/>
      <c r="B336" s="1"/>
      <c r="C336" s="1"/>
      <c r="D336" s="1"/>
      <c r="E336" s="1"/>
      <c r="F336" s="1"/>
      <c r="G336" s="171"/>
      <c r="H336" s="171"/>
      <c r="I336" s="171"/>
      <c r="J336" s="171"/>
      <c r="K336" s="1"/>
      <c r="L336" s="1"/>
      <c r="M336" s="1"/>
      <c r="N336" s="1"/>
      <c r="O336" s="1"/>
      <c r="P336" s="1"/>
      <c r="Q336" s="1"/>
      <c r="R336" s="1"/>
      <c r="S336" s="152"/>
      <c r="T336" s="152"/>
      <c r="U336" s="152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9"/>
      <c r="AZ336" s="9"/>
      <c r="BA336" s="9"/>
      <c r="BB336" s="1"/>
      <c r="BC336" s="1"/>
      <c r="BD336" s="1"/>
    </row>
    <row r="337" spans="1:56" ht="15" customHeight="1" x14ac:dyDescent="0.2">
      <c r="A337" s="1"/>
      <c r="B337" s="1"/>
      <c r="C337" s="1"/>
      <c r="D337" s="1"/>
      <c r="E337" s="1"/>
      <c r="F337" s="1"/>
      <c r="G337" s="171"/>
      <c r="H337" s="171"/>
      <c r="I337" s="171"/>
      <c r="J337" s="171"/>
      <c r="K337" s="1"/>
      <c r="L337" s="1"/>
      <c r="M337" s="1"/>
      <c r="N337" s="1"/>
      <c r="O337" s="1"/>
      <c r="P337" s="1"/>
      <c r="Q337" s="1"/>
      <c r="R337" s="1"/>
      <c r="S337" s="152"/>
      <c r="T337" s="152"/>
      <c r="U337" s="152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9"/>
      <c r="AZ337" s="9"/>
      <c r="BA337" s="9"/>
      <c r="BB337" s="1"/>
      <c r="BC337" s="1"/>
      <c r="BD337" s="1"/>
    </row>
    <row r="338" spans="1:56" ht="15" customHeight="1" x14ac:dyDescent="0.2">
      <c r="A338" s="1"/>
      <c r="B338" s="1"/>
      <c r="C338" s="1"/>
      <c r="D338" s="1"/>
      <c r="E338" s="1"/>
      <c r="F338" s="1"/>
      <c r="G338" s="171"/>
      <c r="H338" s="171"/>
      <c r="I338" s="171"/>
      <c r="J338" s="171"/>
      <c r="K338" s="1"/>
      <c r="L338" s="1"/>
      <c r="M338" s="1"/>
      <c r="N338" s="1"/>
      <c r="O338" s="1"/>
      <c r="P338" s="1"/>
      <c r="Q338" s="1"/>
      <c r="R338" s="1"/>
      <c r="S338" s="152"/>
      <c r="T338" s="152"/>
      <c r="U338" s="152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9"/>
      <c r="AZ338" s="9"/>
      <c r="BA338" s="9"/>
      <c r="BB338" s="1"/>
      <c r="BC338" s="1"/>
      <c r="BD338" s="1"/>
    </row>
    <row r="339" spans="1:56" ht="15" customHeight="1" x14ac:dyDescent="0.2">
      <c r="A339" s="1"/>
      <c r="B339" s="1"/>
      <c r="C339" s="1"/>
      <c r="D339" s="1"/>
      <c r="E339" s="1"/>
      <c r="F339" s="1"/>
      <c r="G339" s="171"/>
      <c r="H339" s="171"/>
      <c r="I339" s="171"/>
      <c r="J339" s="171"/>
      <c r="K339" s="1"/>
      <c r="L339" s="1"/>
      <c r="M339" s="1"/>
      <c r="N339" s="1"/>
      <c r="O339" s="1"/>
      <c r="P339" s="1"/>
      <c r="Q339" s="1"/>
      <c r="R339" s="1"/>
      <c r="S339" s="152"/>
      <c r="T339" s="152"/>
      <c r="U339" s="152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9"/>
      <c r="AZ339" s="9"/>
      <c r="BA339" s="9"/>
      <c r="BB339" s="1"/>
      <c r="BC339" s="1"/>
      <c r="BD339" s="1"/>
    </row>
    <row r="340" spans="1:56" ht="15" customHeight="1" x14ac:dyDescent="0.2">
      <c r="A340" s="1"/>
      <c r="B340" s="1"/>
      <c r="C340" s="1"/>
      <c r="D340" s="1"/>
      <c r="E340" s="1"/>
      <c r="F340" s="1"/>
      <c r="G340" s="171"/>
      <c r="H340" s="171"/>
      <c r="I340" s="171"/>
      <c r="J340" s="171"/>
      <c r="K340" s="1"/>
      <c r="L340" s="1"/>
      <c r="M340" s="1"/>
      <c r="N340" s="1"/>
      <c r="O340" s="1"/>
      <c r="P340" s="1"/>
      <c r="Q340" s="1"/>
      <c r="R340" s="1"/>
      <c r="S340" s="152"/>
      <c r="T340" s="152"/>
      <c r="U340" s="152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9"/>
      <c r="AZ340" s="9"/>
      <c r="BA340" s="9"/>
      <c r="BB340" s="1"/>
      <c r="BC340" s="1"/>
      <c r="BD340" s="1"/>
    </row>
    <row r="341" spans="1:56" ht="15" customHeight="1" x14ac:dyDescent="0.2">
      <c r="A341" s="1"/>
      <c r="B341" s="1"/>
      <c r="C341" s="1"/>
      <c r="D341" s="1"/>
      <c r="E341" s="1"/>
      <c r="F341" s="1"/>
      <c r="G341" s="171"/>
      <c r="H341" s="171"/>
      <c r="I341" s="171"/>
      <c r="J341" s="171"/>
      <c r="K341" s="1"/>
      <c r="L341" s="1"/>
      <c r="M341" s="1"/>
      <c r="N341" s="1"/>
      <c r="O341" s="1"/>
      <c r="P341" s="1"/>
      <c r="Q341" s="1"/>
      <c r="R341" s="1"/>
      <c r="S341" s="152"/>
      <c r="T341" s="152"/>
      <c r="U341" s="152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9"/>
      <c r="AZ341" s="9"/>
      <c r="BA341" s="9"/>
      <c r="BB341" s="1"/>
      <c r="BC341" s="1"/>
      <c r="BD341" s="1"/>
    </row>
    <row r="342" spans="1:56" ht="15" customHeight="1" x14ac:dyDescent="0.2">
      <c r="A342" s="1"/>
      <c r="B342" s="1"/>
      <c r="C342" s="1"/>
      <c r="D342" s="1"/>
      <c r="E342" s="1"/>
      <c r="F342" s="1"/>
      <c r="G342" s="171"/>
      <c r="H342" s="171"/>
      <c r="I342" s="171"/>
      <c r="J342" s="171"/>
      <c r="K342" s="1"/>
      <c r="L342" s="1"/>
      <c r="M342" s="1"/>
      <c r="N342" s="1"/>
      <c r="O342" s="1"/>
      <c r="P342" s="1"/>
      <c r="Q342" s="1"/>
      <c r="R342" s="1"/>
      <c r="S342" s="152"/>
      <c r="T342" s="152"/>
      <c r="U342" s="152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9"/>
      <c r="AZ342" s="9"/>
      <c r="BA342" s="9"/>
      <c r="BB342" s="1"/>
      <c r="BC342" s="1"/>
      <c r="BD342" s="1"/>
    </row>
    <row r="343" spans="1:56" ht="15" customHeight="1" x14ac:dyDescent="0.2">
      <c r="A343" s="1"/>
      <c r="B343" s="1"/>
      <c r="C343" s="1"/>
      <c r="D343" s="1"/>
      <c r="E343" s="1"/>
      <c r="F343" s="1"/>
      <c r="G343" s="171"/>
      <c r="H343" s="171"/>
      <c r="I343" s="171"/>
      <c r="J343" s="171"/>
      <c r="K343" s="1"/>
      <c r="L343" s="1"/>
      <c r="M343" s="1"/>
      <c r="N343" s="1"/>
      <c r="O343" s="1"/>
      <c r="P343" s="1"/>
      <c r="Q343" s="1"/>
      <c r="R343" s="1"/>
      <c r="S343" s="152"/>
      <c r="T343" s="152"/>
      <c r="U343" s="152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9"/>
      <c r="AZ343" s="9"/>
      <c r="BA343" s="9"/>
      <c r="BB343" s="1"/>
      <c r="BC343" s="1"/>
      <c r="BD343" s="1"/>
    </row>
    <row r="344" spans="1:56" ht="15" customHeight="1" x14ac:dyDescent="0.2">
      <c r="A344" s="1"/>
      <c r="B344" s="1"/>
      <c r="C344" s="1"/>
      <c r="D344" s="1"/>
      <c r="E344" s="1"/>
      <c r="F344" s="1"/>
      <c r="G344" s="171"/>
      <c r="H344" s="171"/>
      <c r="I344" s="171"/>
      <c r="J344" s="171"/>
      <c r="K344" s="1"/>
      <c r="L344" s="1"/>
      <c r="M344" s="1"/>
      <c r="N344" s="1"/>
      <c r="O344" s="1"/>
      <c r="P344" s="1"/>
      <c r="Q344" s="1"/>
      <c r="R344" s="1"/>
      <c r="S344" s="152"/>
      <c r="T344" s="152"/>
      <c r="U344" s="152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9"/>
      <c r="AZ344" s="9"/>
      <c r="BA344" s="9"/>
      <c r="BB344" s="1"/>
      <c r="BC344" s="1"/>
      <c r="BD344" s="1"/>
    </row>
    <row r="345" spans="1:56" ht="15" customHeight="1" x14ac:dyDescent="0.2">
      <c r="A345" s="1"/>
      <c r="B345" s="1"/>
      <c r="C345" s="1"/>
      <c r="D345" s="1"/>
      <c r="E345" s="1"/>
      <c r="F345" s="1"/>
      <c r="G345" s="171"/>
      <c r="H345" s="171"/>
      <c r="I345" s="171"/>
      <c r="J345" s="171"/>
      <c r="K345" s="1"/>
      <c r="L345" s="1"/>
      <c r="M345" s="1"/>
      <c r="N345" s="1"/>
      <c r="O345" s="1"/>
      <c r="P345" s="1"/>
      <c r="Q345" s="1"/>
      <c r="R345" s="1"/>
      <c r="S345" s="152"/>
      <c r="T345" s="152"/>
      <c r="U345" s="152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9"/>
      <c r="AZ345" s="9"/>
      <c r="BA345" s="9"/>
      <c r="BB345" s="1"/>
      <c r="BC345" s="1"/>
      <c r="BD345" s="1"/>
    </row>
    <row r="346" spans="1:56" ht="15" customHeight="1" x14ac:dyDescent="0.2">
      <c r="A346" s="1"/>
      <c r="B346" s="1"/>
      <c r="C346" s="1"/>
      <c r="D346" s="1"/>
      <c r="E346" s="1"/>
      <c r="F346" s="1"/>
      <c r="G346" s="171"/>
      <c r="H346" s="171"/>
      <c r="I346" s="171"/>
      <c r="J346" s="171"/>
      <c r="K346" s="1"/>
      <c r="L346" s="1"/>
      <c r="M346" s="1"/>
      <c r="N346" s="1"/>
      <c r="O346" s="1"/>
      <c r="P346" s="1"/>
      <c r="Q346" s="1"/>
      <c r="R346" s="1"/>
      <c r="S346" s="152"/>
      <c r="T346" s="152"/>
      <c r="U346" s="152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9"/>
      <c r="AZ346" s="9"/>
      <c r="BA346" s="9"/>
      <c r="BB346" s="1"/>
      <c r="BC346" s="1"/>
      <c r="BD346" s="1"/>
    </row>
    <row r="347" spans="1:56" ht="15" customHeight="1" x14ac:dyDescent="0.2">
      <c r="A347" s="1"/>
      <c r="B347" s="1"/>
      <c r="C347" s="1"/>
      <c r="D347" s="1"/>
      <c r="E347" s="1"/>
      <c r="F347" s="1"/>
      <c r="G347" s="171"/>
      <c r="H347" s="171"/>
      <c r="I347" s="171"/>
      <c r="J347" s="171"/>
      <c r="K347" s="1"/>
      <c r="L347" s="1"/>
      <c r="M347" s="1"/>
      <c r="N347" s="1"/>
      <c r="O347" s="1"/>
      <c r="P347" s="1"/>
      <c r="Q347" s="1"/>
      <c r="R347" s="1"/>
      <c r="S347" s="152"/>
      <c r="T347" s="152"/>
      <c r="U347" s="152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9"/>
      <c r="AZ347" s="9"/>
      <c r="BA347" s="9"/>
      <c r="BB347" s="1"/>
      <c r="BC347" s="1"/>
      <c r="BD347" s="1"/>
    </row>
    <row r="348" spans="1:56" ht="15" customHeight="1" x14ac:dyDescent="0.2">
      <c r="A348" s="1"/>
      <c r="B348" s="1"/>
      <c r="C348" s="1"/>
      <c r="D348" s="1"/>
      <c r="E348" s="1"/>
      <c r="F348" s="1"/>
      <c r="G348" s="171"/>
      <c r="H348" s="171"/>
      <c r="I348" s="171"/>
      <c r="J348" s="171"/>
      <c r="K348" s="1"/>
      <c r="L348" s="1"/>
      <c r="M348" s="1"/>
      <c r="N348" s="1"/>
      <c r="O348" s="1"/>
      <c r="P348" s="1"/>
      <c r="Q348" s="1"/>
      <c r="R348" s="1"/>
      <c r="S348" s="152"/>
      <c r="T348" s="152"/>
      <c r="U348" s="152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9"/>
      <c r="AZ348" s="9"/>
      <c r="BA348" s="9"/>
      <c r="BB348" s="1"/>
      <c r="BC348" s="1"/>
      <c r="BD348" s="1"/>
    </row>
    <row r="349" spans="1:56" ht="15" customHeight="1" x14ac:dyDescent="0.2">
      <c r="A349" s="1"/>
      <c r="B349" s="1"/>
      <c r="C349" s="1"/>
      <c r="D349" s="1"/>
      <c r="E349" s="1"/>
      <c r="F349" s="1"/>
      <c r="G349" s="171"/>
      <c r="H349" s="171"/>
      <c r="I349" s="171"/>
      <c r="J349" s="171"/>
      <c r="K349" s="1"/>
      <c r="L349" s="1"/>
      <c r="M349" s="1"/>
      <c r="N349" s="1"/>
      <c r="O349" s="1"/>
      <c r="P349" s="1"/>
      <c r="Q349" s="1"/>
      <c r="R349" s="1"/>
      <c r="S349" s="152"/>
      <c r="T349" s="152"/>
      <c r="U349" s="152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9"/>
      <c r="AZ349" s="9"/>
      <c r="BA349" s="9"/>
      <c r="BB349" s="1"/>
      <c r="BC349" s="1"/>
      <c r="BD349" s="1"/>
    </row>
    <row r="350" spans="1:56" ht="15" customHeight="1" x14ac:dyDescent="0.2">
      <c r="A350" s="1"/>
      <c r="B350" s="1"/>
      <c r="C350" s="1"/>
      <c r="D350" s="1"/>
      <c r="E350" s="1"/>
      <c r="F350" s="1"/>
      <c r="G350" s="171"/>
      <c r="H350" s="171"/>
      <c r="I350" s="171"/>
      <c r="J350" s="171"/>
      <c r="K350" s="1"/>
      <c r="L350" s="1"/>
      <c r="M350" s="1"/>
      <c r="N350" s="1"/>
      <c r="O350" s="1"/>
      <c r="P350" s="1"/>
      <c r="Q350" s="1"/>
      <c r="R350" s="1"/>
      <c r="S350" s="152"/>
      <c r="T350" s="152"/>
      <c r="U350" s="152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9"/>
      <c r="AZ350" s="9"/>
      <c r="BA350" s="9"/>
      <c r="BB350" s="1"/>
      <c r="BC350" s="1"/>
      <c r="BD350" s="1"/>
    </row>
    <row r="351" spans="1:56" ht="15" customHeight="1" x14ac:dyDescent="0.2">
      <c r="A351" s="1"/>
      <c r="B351" s="1"/>
      <c r="C351" s="1"/>
      <c r="D351" s="1"/>
      <c r="E351" s="1"/>
      <c r="F351" s="1"/>
      <c r="G351" s="171"/>
      <c r="H351" s="171"/>
      <c r="I351" s="171"/>
      <c r="J351" s="171"/>
      <c r="K351" s="1"/>
      <c r="L351" s="1"/>
      <c r="M351" s="1"/>
      <c r="N351" s="1"/>
      <c r="O351" s="1"/>
      <c r="P351" s="1"/>
      <c r="Q351" s="1"/>
      <c r="R351" s="1"/>
      <c r="S351" s="152"/>
      <c r="T351" s="152"/>
      <c r="U351" s="152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9"/>
      <c r="AZ351" s="9"/>
      <c r="BA351" s="9"/>
      <c r="BB351" s="1"/>
      <c r="BC351" s="1"/>
      <c r="BD351" s="1"/>
    </row>
    <row r="352" spans="1:56" ht="15" customHeight="1" x14ac:dyDescent="0.2">
      <c r="A352" s="1"/>
      <c r="B352" s="1"/>
      <c r="C352" s="1"/>
      <c r="D352" s="1"/>
      <c r="E352" s="1"/>
      <c r="F352" s="1"/>
      <c r="G352" s="171"/>
      <c r="H352" s="171"/>
      <c r="I352" s="171"/>
      <c r="J352" s="171"/>
      <c r="K352" s="1"/>
      <c r="L352" s="1"/>
      <c r="M352" s="1"/>
      <c r="N352" s="1"/>
      <c r="O352" s="1"/>
      <c r="P352" s="1"/>
      <c r="Q352" s="1"/>
      <c r="R352" s="1"/>
      <c r="S352" s="152"/>
      <c r="T352" s="152"/>
      <c r="U352" s="152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9"/>
      <c r="AZ352" s="9"/>
      <c r="BA352" s="9"/>
      <c r="BB352" s="1"/>
      <c r="BC352" s="1"/>
      <c r="BD352" s="1"/>
    </row>
    <row r="353" spans="1:56" ht="15" customHeight="1" x14ac:dyDescent="0.2">
      <c r="A353" s="1"/>
      <c r="B353" s="1"/>
      <c r="C353" s="1"/>
      <c r="D353" s="1"/>
      <c r="E353" s="1"/>
      <c r="F353" s="1"/>
      <c r="G353" s="171"/>
      <c r="H353" s="171"/>
      <c r="I353" s="171"/>
      <c r="J353" s="171"/>
      <c r="K353" s="1"/>
      <c r="L353" s="1"/>
      <c r="M353" s="1"/>
      <c r="N353" s="1"/>
      <c r="O353" s="1"/>
      <c r="P353" s="1"/>
      <c r="Q353" s="1"/>
      <c r="R353" s="1"/>
      <c r="S353" s="152"/>
      <c r="T353" s="152"/>
      <c r="U353" s="152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9"/>
      <c r="AZ353" s="9"/>
      <c r="BA353" s="9"/>
      <c r="BB353" s="1"/>
      <c r="BC353" s="1"/>
      <c r="BD353" s="1"/>
    </row>
    <row r="354" spans="1:56" ht="15" customHeight="1" x14ac:dyDescent="0.2">
      <c r="A354" s="1"/>
      <c r="B354" s="1"/>
      <c r="C354" s="1"/>
      <c r="D354" s="1"/>
      <c r="E354" s="1"/>
      <c r="F354" s="1"/>
      <c r="G354" s="171"/>
      <c r="H354" s="171"/>
      <c r="I354" s="171"/>
      <c r="J354" s="171"/>
      <c r="K354" s="1"/>
      <c r="L354" s="1"/>
      <c r="M354" s="1"/>
      <c r="N354" s="1"/>
      <c r="O354" s="1"/>
      <c r="P354" s="1"/>
      <c r="Q354" s="1"/>
      <c r="R354" s="1"/>
      <c r="S354" s="152"/>
      <c r="T354" s="152"/>
      <c r="U354" s="152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9"/>
      <c r="AZ354" s="9"/>
      <c r="BA354" s="9"/>
      <c r="BB354" s="1"/>
      <c r="BC354" s="1"/>
      <c r="BD354" s="1"/>
    </row>
    <row r="355" spans="1:56" ht="15" customHeight="1" x14ac:dyDescent="0.2">
      <c r="A355" s="1"/>
      <c r="B355" s="1"/>
      <c r="C355" s="1"/>
      <c r="D355" s="1"/>
      <c r="E355" s="1"/>
      <c r="F355" s="1"/>
      <c r="G355" s="171"/>
      <c r="H355" s="171"/>
      <c r="I355" s="171"/>
      <c r="J355" s="171"/>
      <c r="K355" s="1"/>
      <c r="L355" s="1"/>
      <c r="M355" s="1"/>
      <c r="N355" s="1"/>
      <c r="O355" s="1"/>
      <c r="P355" s="1"/>
      <c r="Q355" s="1"/>
      <c r="R355" s="1"/>
      <c r="S355" s="152"/>
      <c r="T355" s="152"/>
      <c r="U355" s="152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9"/>
      <c r="AZ355" s="9"/>
      <c r="BA355" s="9"/>
      <c r="BB355" s="1"/>
      <c r="BC355" s="1"/>
      <c r="BD355" s="1"/>
    </row>
    <row r="356" spans="1:56" ht="15" customHeight="1" x14ac:dyDescent="0.2">
      <c r="A356" s="1"/>
      <c r="B356" s="1"/>
      <c r="C356" s="1"/>
      <c r="D356" s="1"/>
      <c r="E356" s="1"/>
      <c r="F356" s="1"/>
      <c r="G356" s="171"/>
      <c r="H356" s="171"/>
      <c r="I356" s="171"/>
      <c r="J356" s="171"/>
      <c r="K356" s="1"/>
      <c r="L356" s="1"/>
      <c r="M356" s="1"/>
      <c r="N356" s="1"/>
      <c r="O356" s="1"/>
      <c r="P356" s="1"/>
      <c r="Q356" s="1"/>
      <c r="R356" s="1"/>
      <c r="S356" s="152"/>
      <c r="T356" s="152"/>
      <c r="U356" s="152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9"/>
      <c r="AZ356" s="9"/>
      <c r="BA356" s="9"/>
      <c r="BB356" s="1"/>
      <c r="BC356" s="1"/>
      <c r="BD356" s="1"/>
    </row>
    <row r="357" spans="1:56" ht="15" customHeight="1" x14ac:dyDescent="0.2">
      <c r="A357" s="1"/>
      <c r="B357" s="1"/>
      <c r="C357" s="1"/>
      <c r="D357" s="1"/>
      <c r="E357" s="1"/>
      <c r="F357" s="1"/>
      <c r="G357" s="171"/>
      <c r="H357" s="171"/>
      <c r="I357" s="171"/>
      <c r="J357" s="171"/>
      <c r="K357" s="1"/>
      <c r="L357" s="1"/>
      <c r="M357" s="1"/>
      <c r="N357" s="1"/>
      <c r="O357" s="1"/>
      <c r="P357" s="1"/>
      <c r="Q357" s="1"/>
      <c r="R357" s="1"/>
      <c r="S357" s="152"/>
      <c r="T357" s="152"/>
      <c r="U357" s="152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9"/>
      <c r="AZ357" s="9"/>
      <c r="BA357" s="9"/>
      <c r="BB357" s="1"/>
      <c r="BC357" s="1"/>
      <c r="BD357" s="1"/>
    </row>
    <row r="358" spans="1:56" ht="15" customHeight="1" x14ac:dyDescent="0.2">
      <c r="A358" s="1"/>
      <c r="B358" s="1"/>
      <c r="C358" s="1"/>
      <c r="D358" s="1"/>
      <c r="E358" s="1"/>
      <c r="F358" s="1"/>
      <c r="G358" s="171"/>
      <c r="H358" s="171"/>
      <c r="I358" s="171"/>
      <c r="J358" s="171"/>
      <c r="K358" s="1"/>
      <c r="L358" s="1"/>
      <c r="M358" s="1"/>
      <c r="N358" s="1"/>
      <c r="O358" s="1"/>
      <c r="P358" s="1"/>
      <c r="Q358" s="1"/>
      <c r="R358" s="1"/>
      <c r="S358" s="152"/>
      <c r="T358" s="152"/>
      <c r="U358" s="152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9"/>
      <c r="AZ358" s="9"/>
      <c r="BA358" s="9"/>
      <c r="BB358" s="1"/>
      <c r="BC358" s="1"/>
      <c r="BD358" s="1"/>
    </row>
    <row r="359" spans="1:56" ht="15" customHeight="1" x14ac:dyDescent="0.2">
      <c r="A359" s="1"/>
      <c r="B359" s="1"/>
      <c r="C359" s="1"/>
      <c r="D359" s="1"/>
      <c r="E359" s="1"/>
      <c r="F359" s="1"/>
      <c r="G359" s="171"/>
      <c r="H359" s="171"/>
      <c r="I359" s="171"/>
      <c r="J359" s="171"/>
      <c r="K359" s="1"/>
      <c r="L359" s="1"/>
      <c r="M359" s="1"/>
      <c r="N359" s="1"/>
      <c r="O359" s="1"/>
      <c r="P359" s="1"/>
      <c r="Q359" s="1"/>
      <c r="R359" s="1"/>
      <c r="S359" s="152"/>
      <c r="T359" s="152"/>
      <c r="U359" s="152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9"/>
      <c r="AZ359" s="9"/>
      <c r="BA359" s="9"/>
      <c r="BB359" s="1"/>
      <c r="BC359" s="1"/>
      <c r="BD359" s="1"/>
    </row>
    <row r="360" spans="1:56" ht="15" customHeight="1" x14ac:dyDescent="0.2">
      <c r="A360" s="1"/>
      <c r="B360" s="1"/>
      <c r="C360" s="1"/>
      <c r="D360" s="1"/>
      <c r="E360" s="1"/>
      <c r="F360" s="1"/>
      <c r="G360" s="171"/>
      <c r="H360" s="171"/>
      <c r="I360" s="171"/>
      <c r="J360" s="171"/>
      <c r="K360" s="1"/>
      <c r="L360" s="1"/>
      <c r="M360" s="1"/>
      <c r="N360" s="1"/>
      <c r="O360" s="1"/>
      <c r="P360" s="1"/>
      <c r="Q360" s="1"/>
      <c r="R360" s="1"/>
      <c r="S360" s="152"/>
      <c r="T360" s="152"/>
      <c r="U360" s="152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9"/>
      <c r="AZ360" s="9"/>
      <c r="BA360" s="9"/>
      <c r="BB360" s="1"/>
      <c r="BC360" s="1"/>
      <c r="BD360" s="1"/>
    </row>
    <row r="361" spans="1:56" ht="15" customHeight="1" x14ac:dyDescent="0.2">
      <c r="A361" s="1"/>
      <c r="B361" s="1"/>
      <c r="C361" s="1"/>
      <c r="D361" s="1"/>
      <c r="E361" s="1"/>
      <c r="F361" s="1"/>
      <c r="G361" s="171"/>
      <c r="H361" s="171"/>
      <c r="I361" s="171"/>
      <c r="J361" s="171"/>
      <c r="K361" s="1"/>
      <c r="L361" s="1"/>
      <c r="M361" s="1"/>
      <c r="N361" s="1"/>
      <c r="O361" s="1"/>
      <c r="P361" s="1"/>
      <c r="Q361" s="1"/>
      <c r="R361" s="1"/>
      <c r="S361" s="152"/>
      <c r="T361" s="152"/>
      <c r="U361" s="152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9"/>
      <c r="AZ361" s="9"/>
      <c r="BA361" s="9"/>
      <c r="BB361" s="1"/>
      <c r="BC361" s="1"/>
      <c r="BD361" s="1"/>
    </row>
    <row r="362" spans="1:56" ht="15" customHeight="1" x14ac:dyDescent="0.2">
      <c r="A362" s="1"/>
      <c r="B362" s="1"/>
      <c r="C362" s="1"/>
      <c r="D362" s="1"/>
      <c r="E362" s="1"/>
      <c r="F362" s="1"/>
      <c r="G362" s="171"/>
      <c r="H362" s="171"/>
      <c r="I362" s="171"/>
      <c r="J362" s="171"/>
      <c r="K362" s="1"/>
      <c r="L362" s="1"/>
      <c r="M362" s="1"/>
      <c r="N362" s="1"/>
      <c r="O362" s="1"/>
      <c r="P362" s="1"/>
      <c r="Q362" s="1"/>
      <c r="R362" s="1"/>
      <c r="S362" s="152"/>
      <c r="T362" s="152"/>
      <c r="U362" s="152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9"/>
      <c r="AZ362" s="9"/>
      <c r="BA362" s="9"/>
      <c r="BB362" s="1"/>
      <c r="BC362" s="1"/>
      <c r="BD362" s="1"/>
    </row>
    <row r="363" spans="1:56" ht="15" customHeight="1" x14ac:dyDescent="0.2">
      <c r="A363" s="1"/>
      <c r="B363" s="1"/>
      <c r="C363" s="1"/>
      <c r="D363" s="1"/>
      <c r="E363" s="1"/>
      <c r="F363" s="1"/>
      <c r="G363" s="171"/>
      <c r="H363" s="171"/>
      <c r="I363" s="171"/>
      <c r="J363" s="171"/>
      <c r="K363" s="1"/>
      <c r="L363" s="1"/>
      <c r="M363" s="1"/>
      <c r="N363" s="1"/>
      <c r="O363" s="1"/>
      <c r="P363" s="1"/>
      <c r="Q363" s="1"/>
      <c r="R363" s="1"/>
      <c r="S363" s="152"/>
      <c r="T363" s="152"/>
      <c r="U363" s="152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9"/>
      <c r="AZ363" s="9"/>
      <c r="BA363" s="9"/>
      <c r="BB363" s="1"/>
      <c r="BC363" s="1"/>
      <c r="BD363" s="1"/>
    </row>
    <row r="364" spans="1:56" ht="15" customHeight="1" x14ac:dyDescent="0.2">
      <c r="A364" s="1"/>
      <c r="B364" s="1"/>
      <c r="C364" s="1"/>
      <c r="D364" s="1"/>
      <c r="E364" s="1"/>
      <c r="F364" s="1"/>
      <c r="G364" s="171"/>
      <c r="H364" s="171"/>
      <c r="I364" s="171"/>
      <c r="J364" s="171"/>
      <c r="K364" s="1"/>
      <c r="L364" s="1"/>
      <c r="M364" s="1"/>
      <c r="N364" s="1"/>
      <c r="O364" s="1"/>
      <c r="P364" s="1"/>
      <c r="Q364" s="1"/>
      <c r="R364" s="1"/>
      <c r="S364" s="152"/>
      <c r="T364" s="152"/>
      <c r="U364" s="152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9"/>
      <c r="AZ364" s="9"/>
      <c r="BA364" s="9"/>
      <c r="BB364" s="1"/>
      <c r="BC364" s="1"/>
      <c r="BD364" s="1"/>
    </row>
    <row r="365" spans="1:56" ht="15" customHeight="1" x14ac:dyDescent="0.2">
      <c r="A365" s="1"/>
      <c r="B365" s="1"/>
      <c r="C365" s="1"/>
      <c r="D365" s="1"/>
      <c r="E365" s="1"/>
      <c r="F365" s="1"/>
      <c r="G365" s="171"/>
      <c r="H365" s="171"/>
      <c r="I365" s="171"/>
      <c r="J365" s="171"/>
      <c r="K365" s="1"/>
      <c r="L365" s="1"/>
      <c r="M365" s="1"/>
      <c r="N365" s="1"/>
      <c r="O365" s="1"/>
      <c r="P365" s="1"/>
      <c r="Q365" s="1"/>
      <c r="R365" s="1"/>
      <c r="S365" s="152"/>
      <c r="T365" s="152"/>
      <c r="U365" s="152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9"/>
      <c r="AZ365" s="9"/>
      <c r="BA365" s="9"/>
      <c r="BB365" s="1"/>
      <c r="BC365" s="1"/>
      <c r="BD365" s="1"/>
    </row>
    <row r="366" spans="1:56" ht="15" customHeight="1" x14ac:dyDescent="0.2">
      <c r="A366" s="1"/>
      <c r="B366" s="1"/>
      <c r="C366" s="1"/>
      <c r="D366" s="1"/>
      <c r="E366" s="1"/>
      <c r="F366" s="1"/>
      <c r="G366" s="171"/>
      <c r="H366" s="171"/>
      <c r="I366" s="171"/>
      <c r="J366" s="171"/>
      <c r="K366" s="1"/>
      <c r="L366" s="1"/>
      <c r="M366" s="1"/>
      <c r="N366" s="1"/>
      <c r="O366" s="1"/>
      <c r="P366" s="1"/>
      <c r="Q366" s="1"/>
      <c r="R366" s="1"/>
      <c r="S366" s="152"/>
      <c r="T366" s="152"/>
      <c r="U366" s="152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9"/>
      <c r="AZ366" s="9"/>
      <c r="BA366" s="9"/>
      <c r="BB366" s="1"/>
      <c r="BC366" s="1"/>
      <c r="BD366" s="1"/>
    </row>
    <row r="367" spans="1:56" ht="15" customHeight="1" x14ac:dyDescent="0.2">
      <c r="A367" s="1"/>
      <c r="B367" s="1"/>
      <c r="C367" s="1"/>
      <c r="D367" s="1"/>
      <c r="E367" s="1"/>
      <c r="F367" s="1"/>
      <c r="G367" s="171"/>
      <c r="H367" s="171"/>
      <c r="I367" s="171"/>
      <c r="J367" s="171"/>
      <c r="K367" s="1"/>
      <c r="L367" s="1"/>
      <c r="M367" s="1"/>
      <c r="N367" s="1"/>
      <c r="O367" s="1"/>
      <c r="P367" s="1"/>
      <c r="Q367" s="1"/>
      <c r="R367" s="1"/>
      <c r="S367" s="152"/>
      <c r="T367" s="152"/>
      <c r="U367" s="152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9"/>
      <c r="AZ367" s="9"/>
      <c r="BA367" s="9"/>
      <c r="BB367" s="1"/>
      <c r="BC367" s="1"/>
      <c r="BD367" s="1"/>
    </row>
    <row r="368" spans="1:56" ht="15" customHeight="1" x14ac:dyDescent="0.2">
      <c r="A368" s="1"/>
      <c r="B368" s="1"/>
      <c r="C368" s="1"/>
      <c r="D368" s="1"/>
      <c r="E368" s="1"/>
      <c r="F368" s="1"/>
      <c r="G368" s="171"/>
      <c r="H368" s="171"/>
      <c r="I368" s="171"/>
      <c r="J368" s="171"/>
      <c r="K368" s="1"/>
      <c r="L368" s="1"/>
      <c r="M368" s="1"/>
      <c r="N368" s="1"/>
      <c r="O368" s="1"/>
      <c r="P368" s="1"/>
      <c r="Q368" s="1"/>
      <c r="R368" s="1"/>
      <c r="S368" s="152"/>
      <c r="T368" s="152"/>
      <c r="U368" s="152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9"/>
      <c r="AZ368" s="9"/>
      <c r="BA368" s="9"/>
      <c r="BB368" s="1"/>
      <c r="BC368" s="1"/>
      <c r="BD368" s="1"/>
    </row>
    <row r="369" spans="1:56" ht="15" customHeight="1" x14ac:dyDescent="0.2">
      <c r="A369" s="1"/>
      <c r="B369" s="1"/>
      <c r="C369" s="1"/>
      <c r="D369" s="1"/>
      <c r="E369" s="1"/>
      <c r="F369" s="1"/>
      <c r="G369" s="171"/>
      <c r="H369" s="171"/>
      <c r="I369" s="171"/>
      <c r="J369" s="171"/>
      <c r="K369" s="1"/>
      <c r="L369" s="1"/>
      <c r="M369" s="1"/>
      <c r="N369" s="1"/>
      <c r="O369" s="1"/>
      <c r="P369" s="1"/>
      <c r="Q369" s="1"/>
      <c r="R369" s="1"/>
      <c r="S369" s="152"/>
      <c r="T369" s="152"/>
      <c r="U369" s="152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9"/>
      <c r="AZ369" s="9"/>
      <c r="BA369" s="9"/>
      <c r="BB369" s="1"/>
      <c r="BC369" s="1"/>
      <c r="BD369" s="1"/>
    </row>
    <row r="370" spans="1:56" ht="15" customHeight="1" x14ac:dyDescent="0.2">
      <c r="A370" s="1"/>
      <c r="B370" s="1"/>
      <c r="C370" s="1"/>
      <c r="D370" s="1"/>
      <c r="E370" s="1"/>
      <c r="F370" s="1"/>
      <c r="G370" s="171"/>
      <c r="H370" s="171"/>
      <c r="I370" s="171"/>
      <c r="J370" s="171"/>
      <c r="K370" s="1"/>
      <c r="L370" s="1"/>
      <c r="M370" s="1"/>
      <c r="N370" s="1"/>
      <c r="O370" s="1"/>
      <c r="P370" s="1"/>
      <c r="Q370" s="1"/>
      <c r="R370" s="1"/>
      <c r="S370" s="152"/>
      <c r="T370" s="152"/>
      <c r="U370" s="152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9"/>
      <c r="AZ370" s="9"/>
      <c r="BA370" s="9"/>
      <c r="BB370" s="1"/>
      <c r="BC370" s="1"/>
      <c r="BD370" s="1"/>
    </row>
    <row r="371" spans="1:56" ht="15" customHeight="1" x14ac:dyDescent="0.2">
      <c r="A371" s="1"/>
      <c r="B371" s="1"/>
      <c r="C371" s="1"/>
      <c r="D371" s="1"/>
      <c r="E371" s="1"/>
      <c r="F371" s="1"/>
      <c r="G371" s="171"/>
      <c r="H371" s="171"/>
      <c r="I371" s="171"/>
      <c r="J371" s="171"/>
      <c r="K371" s="1"/>
      <c r="L371" s="1"/>
      <c r="M371" s="1"/>
      <c r="N371" s="1"/>
      <c r="O371" s="1"/>
      <c r="P371" s="1"/>
      <c r="Q371" s="1"/>
      <c r="R371" s="1"/>
      <c r="S371" s="152"/>
      <c r="T371" s="152"/>
      <c r="U371" s="152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9"/>
      <c r="AZ371" s="9"/>
      <c r="BA371" s="9"/>
      <c r="BB371" s="1"/>
      <c r="BC371" s="1"/>
      <c r="BD371" s="1"/>
    </row>
    <row r="372" spans="1:56" ht="15" customHeight="1" x14ac:dyDescent="0.2">
      <c r="A372" s="1"/>
      <c r="B372" s="1"/>
      <c r="C372" s="1"/>
      <c r="D372" s="1"/>
      <c r="E372" s="1"/>
      <c r="F372" s="1"/>
      <c r="G372" s="171"/>
      <c r="H372" s="171"/>
      <c r="I372" s="171"/>
      <c r="J372" s="171"/>
      <c r="K372" s="1"/>
      <c r="L372" s="1"/>
      <c r="M372" s="1"/>
      <c r="N372" s="1"/>
      <c r="O372" s="1"/>
      <c r="P372" s="1"/>
      <c r="Q372" s="1"/>
      <c r="R372" s="1"/>
      <c r="S372" s="152"/>
      <c r="T372" s="152"/>
      <c r="U372" s="152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9"/>
      <c r="AZ372" s="9"/>
      <c r="BA372" s="9"/>
      <c r="BB372" s="1"/>
      <c r="BC372" s="1"/>
      <c r="BD372" s="1"/>
    </row>
    <row r="373" spans="1:56" ht="15" customHeight="1" x14ac:dyDescent="0.2">
      <c r="A373" s="1"/>
      <c r="B373" s="1"/>
      <c r="C373" s="1"/>
      <c r="D373" s="1"/>
      <c r="E373" s="1"/>
      <c r="F373" s="1"/>
      <c r="G373" s="171"/>
      <c r="H373" s="171"/>
      <c r="I373" s="171"/>
      <c r="J373" s="171"/>
      <c r="K373" s="1"/>
      <c r="L373" s="1"/>
      <c r="M373" s="1"/>
      <c r="N373" s="1"/>
      <c r="O373" s="1"/>
      <c r="P373" s="1"/>
      <c r="Q373" s="1"/>
      <c r="R373" s="1"/>
      <c r="S373" s="152"/>
      <c r="T373" s="152"/>
      <c r="U373" s="152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9"/>
      <c r="AZ373" s="9"/>
      <c r="BA373" s="9"/>
      <c r="BB373" s="1"/>
      <c r="BC373" s="1"/>
      <c r="BD373" s="1"/>
    </row>
    <row r="374" spans="1:56" ht="15" customHeight="1" x14ac:dyDescent="0.2">
      <c r="A374" s="1"/>
      <c r="B374" s="1"/>
      <c r="C374" s="1"/>
      <c r="D374" s="1"/>
      <c r="E374" s="1"/>
      <c r="F374" s="1"/>
      <c r="G374" s="171"/>
      <c r="H374" s="171"/>
      <c r="I374" s="171"/>
      <c r="J374" s="171"/>
      <c r="K374" s="1"/>
      <c r="L374" s="1"/>
      <c r="M374" s="1"/>
      <c r="N374" s="1"/>
      <c r="O374" s="1"/>
      <c r="P374" s="1"/>
      <c r="Q374" s="1"/>
      <c r="R374" s="1"/>
      <c r="S374" s="152"/>
      <c r="T374" s="152"/>
      <c r="U374" s="152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9"/>
      <c r="AZ374" s="9"/>
      <c r="BA374" s="9"/>
      <c r="BB374" s="1"/>
      <c r="BC374" s="1"/>
      <c r="BD374" s="1"/>
    </row>
    <row r="375" spans="1:56" ht="15" customHeight="1" x14ac:dyDescent="0.2">
      <c r="A375" s="1"/>
      <c r="B375" s="1"/>
      <c r="C375" s="1"/>
      <c r="D375" s="1"/>
      <c r="E375" s="1"/>
      <c r="F375" s="1"/>
      <c r="G375" s="171"/>
      <c r="H375" s="171"/>
      <c r="I375" s="171"/>
      <c r="J375" s="171"/>
      <c r="K375" s="1"/>
      <c r="L375" s="1"/>
      <c r="M375" s="1"/>
      <c r="N375" s="1"/>
      <c r="O375" s="1"/>
      <c r="P375" s="1"/>
      <c r="Q375" s="1"/>
      <c r="R375" s="1"/>
      <c r="S375" s="152"/>
      <c r="T375" s="152"/>
      <c r="U375" s="152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9"/>
      <c r="AZ375" s="9"/>
      <c r="BA375" s="9"/>
      <c r="BB375" s="1"/>
      <c r="BC375" s="1"/>
      <c r="BD375" s="1"/>
    </row>
    <row r="376" spans="1:56" ht="15" customHeight="1" x14ac:dyDescent="0.2">
      <c r="A376" s="1"/>
      <c r="B376" s="1"/>
      <c r="C376" s="1"/>
      <c r="D376" s="1"/>
      <c r="E376" s="1"/>
      <c r="F376" s="1"/>
      <c r="G376" s="171"/>
      <c r="H376" s="171"/>
      <c r="I376" s="171"/>
      <c r="J376" s="171"/>
      <c r="K376" s="1"/>
      <c r="L376" s="1"/>
      <c r="M376" s="1"/>
      <c r="N376" s="1"/>
      <c r="O376" s="1"/>
      <c r="P376" s="1"/>
      <c r="Q376" s="1"/>
      <c r="R376" s="1"/>
      <c r="S376" s="152"/>
      <c r="T376" s="152"/>
      <c r="U376" s="152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9"/>
      <c r="AZ376" s="9"/>
      <c r="BA376" s="9"/>
      <c r="BB376" s="1"/>
      <c r="BC376" s="1"/>
      <c r="BD376" s="1"/>
    </row>
    <row r="377" spans="1:56" ht="15" customHeight="1" x14ac:dyDescent="0.2">
      <c r="A377" s="1"/>
      <c r="B377" s="1"/>
      <c r="C377" s="1"/>
      <c r="D377" s="1"/>
      <c r="E377" s="1"/>
      <c r="F377" s="1"/>
      <c r="G377" s="171"/>
      <c r="H377" s="171"/>
      <c r="I377" s="171"/>
      <c r="J377" s="171"/>
      <c r="K377" s="1"/>
      <c r="L377" s="1"/>
      <c r="M377" s="1"/>
      <c r="N377" s="1"/>
      <c r="O377" s="1"/>
      <c r="P377" s="1"/>
      <c r="Q377" s="1"/>
      <c r="R377" s="1"/>
      <c r="S377" s="152"/>
      <c r="T377" s="152"/>
      <c r="U377" s="152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9"/>
      <c r="AZ377" s="9"/>
      <c r="BA377" s="9"/>
      <c r="BB377" s="1"/>
      <c r="BC377" s="1"/>
      <c r="BD377" s="1"/>
    </row>
    <row r="378" spans="1:56" ht="15" customHeight="1" x14ac:dyDescent="0.2">
      <c r="A378" s="1"/>
      <c r="B378" s="1"/>
      <c r="C378" s="1"/>
      <c r="D378" s="1"/>
      <c r="E378" s="1"/>
      <c r="F378" s="1"/>
      <c r="G378" s="171"/>
      <c r="H378" s="171"/>
      <c r="I378" s="171"/>
      <c r="J378" s="171"/>
      <c r="K378" s="1"/>
      <c r="L378" s="1"/>
      <c r="M378" s="1"/>
      <c r="N378" s="1"/>
      <c r="O378" s="1"/>
      <c r="P378" s="1"/>
      <c r="Q378" s="1"/>
      <c r="R378" s="1"/>
      <c r="S378" s="152"/>
      <c r="T378" s="152"/>
      <c r="U378" s="152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9"/>
      <c r="AZ378" s="9"/>
      <c r="BA378" s="9"/>
      <c r="BB378" s="1"/>
      <c r="BC378" s="1"/>
      <c r="BD378" s="1"/>
    </row>
    <row r="379" spans="1:56" ht="15" customHeight="1" x14ac:dyDescent="0.2">
      <c r="A379" s="1"/>
      <c r="B379" s="1"/>
      <c r="C379" s="1"/>
      <c r="D379" s="1"/>
      <c r="E379" s="1"/>
      <c r="F379" s="1"/>
      <c r="G379" s="171"/>
      <c r="H379" s="171"/>
      <c r="I379" s="171"/>
      <c r="J379" s="171"/>
      <c r="K379" s="1"/>
      <c r="L379" s="1"/>
      <c r="M379" s="1"/>
      <c r="N379" s="1"/>
      <c r="O379" s="1"/>
      <c r="P379" s="1"/>
      <c r="Q379" s="1"/>
      <c r="R379" s="1"/>
      <c r="S379" s="152"/>
      <c r="T379" s="152"/>
      <c r="U379" s="152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9"/>
      <c r="AZ379" s="9"/>
      <c r="BA379" s="9"/>
      <c r="BB379" s="1"/>
      <c r="BC379" s="1"/>
      <c r="BD379" s="1"/>
    </row>
    <row r="380" spans="1:56" ht="15" customHeight="1" x14ac:dyDescent="0.2">
      <c r="A380" s="1"/>
      <c r="B380" s="1"/>
      <c r="C380" s="1"/>
      <c r="D380" s="1"/>
      <c r="E380" s="1"/>
      <c r="F380" s="1"/>
      <c r="G380" s="171"/>
      <c r="H380" s="171"/>
      <c r="I380" s="171"/>
      <c r="J380" s="171"/>
      <c r="K380" s="1"/>
      <c r="L380" s="1"/>
      <c r="M380" s="1"/>
      <c r="N380" s="1"/>
      <c r="O380" s="1"/>
      <c r="P380" s="1"/>
      <c r="Q380" s="1"/>
      <c r="R380" s="1"/>
      <c r="S380" s="152"/>
      <c r="T380" s="152"/>
      <c r="U380" s="152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9"/>
      <c r="AZ380" s="9"/>
      <c r="BA380" s="9"/>
      <c r="BB380" s="1"/>
      <c r="BC380" s="1"/>
      <c r="BD380" s="1"/>
    </row>
    <row r="381" spans="1:56" ht="15" customHeight="1" x14ac:dyDescent="0.2">
      <c r="A381" s="1"/>
      <c r="B381" s="1"/>
      <c r="C381" s="1"/>
      <c r="D381" s="1"/>
      <c r="E381" s="1"/>
      <c r="F381" s="1"/>
      <c r="G381" s="171"/>
      <c r="H381" s="171"/>
      <c r="I381" s="171"/>
      <c r="J381" s="171"/>
      <c r="K381" s="1"/>
      <c r="L381" s="1"/>
      <c r="M381" s="1"/>
      <c r="N381" s="1"/>
      <c r="O381" s="1"/>
      <c r="P381" s="1"/>
      <c r="Q381" s="1"/>
      <c r="R381" s="1"/>
      <c r="S381" s="152"/>
      <c r="T381" s="152"/>
      <c r="U381" s="152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9"/>
      <c r="AZ381" s="9"/>
      <c r="BA381" s="9"/>
      <c r="BB381" s="1"/>
      <c r="BC381" s="1"/>
      <c r="BD381" s="1"/>
    </row>
    <row r="382" spans="1:56" ht="15" customHeight="1" x14ac:dyDescent="0.2">
      <c r="A382" s="1"/>
      <c r="B382" s="1"/>
      <c r="C382" s="1"/>
      <c r="D382" s="1"/>
      <c r="E382" s="1"/>
      <c r="F382" s="1"/>
      <c r="G382" s="171"/>
      <c r="H382" s="171"/>
      <c r="I382" s="171"/>
      <c r="J382" s="171"/>
      <c r="K382" s="1"/>
      <c r="L382" s="1"/>
      <c r="M382" s="1"/>
      <c r="N382" s="1"/>
      <c r="O382" s="1"/>
      <c r="P382" s="1"/>
      <c r="Q382" s="1"/>
      <c r="R382" s="1"/>
      <c r="S382" s="152"/>
      <c r="T382" s="152"/>
      <c r="U382" s="152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9"/>
      <c r="AZ382" s="9"/>
      <c r="BA382" s="9"/>
      <c r="BB382" s="1"/>
      <c r="BC382" s="1"/>
      <c r="BD382" s="1"/>
    </row>
    <row r="383" spans="1:56" ht="15" customHeight="1" x14ac:dyDescent="0.2">
      <c r="A383" s="1"/>
      <c r="B383" s="1"/>
      <c r="C383" s="1"/>
      <c r="D383" s="1"/>
      <c r="E383" s="1"/>
      <c r="F383" s="1"/>
      <c r="G383" s="171"/>
      <c r="H383" s="171"/>
      <c r="I383" s="171"/>
      <c r="J383" s="171"/>
      <c r="K383" s="1"/>
      <c r="L383" s="1"/>
      <c r="M383" s="1"/>
      <c r="N383" s="1"/>
      <c r="O383" s="1"/>
      <c r="P383" s="1"/>
      <c r="Q383" s="1"/>
      <c r="R383" s="1"/>
      <c r="S383" s="152"/>
      <c r="T383" s="152"/>
      <c r="U383" s="152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9"/>
      <c r="AZ383" s="9"/>
      <c r="BA383" s="9"/>
      <c r="BB383" s="1"/>
      <c r="BC383" s="1"/>
      <c r="BD383" s="1"/>
    </row>
    <row r="384" spans="1:56" ht="15" customHeight="1" x14ac:dyDescent="0.2">
      <c r="A384" s="1"/>
      <c r="B384" s="1"/>
      <c r="C384" s="1"/>
      <c r="D384" s="1"/>
      <c r="E384" s="1"/>
      <c r="F384" s="1"/>
      <c r="G384" s="171"/>
      <c r="H384" s="171"/>
      <c r="I384" s="171"/>
      <c r="J384" s="171"/>
      <c r="K384" s="1"/>
      <c r="L384" s="1"/>
      <c r="M384" s="1"/>
      <c r="N384" s="1"/>
      <c r="O384" s="1"/>
      <c r="P384" s="1"/>
      <c r="Q384" s="1"/>
      <c r="R384" s="1"/>
      <c r="S384" s="152"/>
      <c r="T384" s="152"/>
      <c r="U384" s="152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9"/>
      <c r="AZ384" s="9"/>
      <c r="BA384" s="9"/>
      <c r="BB384" s="1"/>
      <c r="BC384" s="1"/>
      <c r="BD384" s="1"/>
    </row>
    <row r="385" spans="1:56" ht="15" customHeight="1" x14ac:dyDescent="0.2">
      <c r="A385" s="1"/>
      <c r="B385" s="1"/>
      <c r="C385" s="1"/>
      <c r="D385" s="1"/>
      <c r="E385" s="1"/>
      <c r="F385" s="1"/>
      <c r="G385" s="171"/>
      <c r="H385" s="171"/>
      <c r="I385" s="171"/>
      <c r="J385" s="171"/>
      <c r="K385" s="1"/>
      <c r="L385" s="1"/>
      <c r="M385" s="1"/>
      <c r="N385" s="1"/>
      <c r="O385" s="1"/>
      <c r="P385" s="1"/>
      <c r="Q385" s="1"/>
      <c r="R385" s="1"/>
      <c r="S385" s="152"/>
      <c r="T385" s="152"/>
      <c r="U385" s="152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9"/>
      <c r="AZ385" s="9"/>
      <c r="BA385" s="9"/>
      <c r="BB385" s="1"/>
      <c r="BC385" s="1"/>
      <c r="BD385" s="1"/>
    </row>
    <row r="386" spans="1:56" ht="15" customHeight="1" x14ac:dyDescent="0.2">
      <c r="A386" s="1"/>
      <c r="B386" s="1"/>
      <c r="C386" s="1"/>
      <c r="D386" s="1"/>
      <c r="E386" s="1"/>
      <c r="F386" s="1"/>
      <c r="G386" s="171"/>
      <c r="H386" s="171"/>
      <c r="I386" s="171"/>
      <c r="J386" s="171"/>
      <c r="K386" s="1"/>
      <c r="L386" s="1"/>
      <c r="M386" s="1"/>
      <c r="N386" s="1"/>
      <c r="O386" s="1"/>
      <c r="P386" s="1"/>
      <c r="Q386" s="1"/>
      <c r="R386" s="1"/>
      <c r="S386" s="152"/>
      <c r="T386" s="152"/>
      <c r="U386" s="152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9"/>
      <c r="AZ386" s="9"/>
      <c r="BA386" s="9"/>
      <c r="BB386" s="1"/>
      <c r="BC386" s="1"/>
      <c r="BD386" s="1"/>
    </row>
    <row r="387" spans="1:56" ht="15" customHeight="1" x14ac:dyDescent="0.2">
      <c r="A387" s="1"/>
      <c r="B387" s="1"/>
      <c r="C387" s="1"/>
      <c r="D387" s="1"/>
      <c r="E387" s="1"/>
      <c r="F387" s="1"/>
      <c r="G387" s="171"/>
      <c r="H387" s="171"/>
      <c r="I387" s="171"/>
      <c r="J387" s="171"/>
      <c r="K387" s="1"/>
      <c r="L387" s="1"/>
      <c r="M387" s="1"/>
      <c r="N387" s="1"/>
      <c r="O387" s="1"/>
      <c r="P387" s="1"/>
      <c r="Q387" s="1"/>
      <c r="R387" s="1"/>
      <c r="S387" s="152"/>
      <c r="T387" s="152"/>
      <c r="U387" s="152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9"/>
      <c r="AZ387" s="9"/>
      <c r="BA387" s="9"/>
      <c r="BB387" s="1"/>
      <c r="BC387" s="1"/>
      <c r="BD387" s="1"/>
    </row>
    <row r="388" spans="1:56" ht="15" customHeight="1" x14ac:dyDescent="0.2">
      <c r="A388" s="1"/>
      <c r="B388" s="1"/>
      <c r="C388" s="1"/>
      <c r="D388" s="1"/>
      <c r="E388" s="1"/>
      <c r="F388" s="1"/>
      <c r="G388" s="171"/>
      <c r="H388" s="171"/>
      <c r="I388" s="171"/>
      <c r="J388" s="171"/>
      <c r="K388" s="1"/>
      <c r="L388" s="1"/>
      <c r="M388" s="1"/>
      <c r="N388" s="1"/>
      <c r="O388" s="1"/>
      <c r="P388" s="1"/>
      <c r="Q388" s="1"/>
      <c r="R388" s="1"/>
      <c r="S388" s="152"/>
      <c r="T388" s="152"/>
      <c r="U388" s="152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9"/>
      <c r="AZ388" s="9"/>
      <c r="BA388" s="9"/>
      <c r="BB388" s="1"/>
      <c r="BC388" s="1"/>
      <c r="BD388" s="1"/>
    </row>
    <row r="389" spans="1:56" ht="15" customHeight="1" x14ac:dyDescent="0.2">
      <c r="A389" s="1"/>
      <c r="B389" s="1"/>
      <c r="C389" s="1"/>
      <c r="D389" s="1"/>
      <c r="E389" s="1"/>
      <c r="F389" s="1"/>
      <c r="G389" s="171"/>
      <c r="H389" s="171"/>
      <c r="I389" s="171"/>
      <c r="J389" s="171"/>
      <c r="K389" s="1"/>
      <c r="L389" s="1"/>
      <c r="M389" s="1"/>
      <c r="N389" s="1"/>
      <c r="O389" s="1"/>
      <c r="P389" s="1"/>
      <c r="Q389" s="1"/>
      <c r="R389" s="1"/>
      <c r="S389" s="152"/>
      <c r="T389" s="152"/>
      <c r="U389" s="152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9"/>
      <c r="AZ389" s="9"/>
      <c r="BA389" s="9"/>
      <c r="BB389" s="1"/>
      <c r="BC389" s="1"/>
      <c r="BD389" s="1"/>
    </row>
    <row r="390" spans="1:56" ht="15" customHeight="1" x14ac:dyDescent="0.2">
      <c r="A390" s="1"/>
      <c r="B390" s="1"/>
      <c r="C390" s="1"/>
      <c r="D390" s="1"/>
      <c r="E390" s="1"/>
      <c r="F390" s="1"/>
      <c r="G390" s="171"/>
      <c r="H390" s="171"/>
      <c r="I390" s="171"/>
      <c r="J390" s="171"/>
      <c r="K390" s="1"/>
      <c r="L390" s="1"/>
      <c r="M390" s="1"/>
      <c r="N390" s="1"/>
      <c r="O390" s="1"/>
      <c r="P390" s="1"/>
      <c r="Q390" s="1"/>
      <c r="R390" s="1"/>
      <c r="S390" s="152"/>
      <c r="T390" s="152"/>
      <c r="U390" s="152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9"/>
      <c r="AZ390" s="9"/>
      <c r="BA390" s="9"/>
      <c r="BB390" s="1"/>
      <c r="BC390" s="1"/>
      <c r="BD390" s="1"/>
    </row>
    <row r="391" spans="1:56" ht="15" customHeight="1" x14ac:dyDescent="0.2">
      <c r="A391" s="1"/>
      <c r="B391" s="1"/>
      <c r="C391" s="1"/>
      <c r="D391" s="1"/>
      <c r="E391" s="1"/>
      <c r="F391" s="1"/>
      <c r="G391" s="171"/>
      <c r="H391" s="171"/>
      <c r="I391" s="171"/>
      <c r="J391" s="171"/>
      <c r="K391" s="1"/>
      <c r="L391" s="1"/>
      <c r="M391" s="1"/>
      <c r="N391" s="1"/>
      <c r="O391" s="1"/>
      <c r="P391" s="1"/>
      <c r="Q391" s="1"/>
      <c r="R391" s="1"/>
      <c r="S391" s="152"/>
      <c r="T391" s="152"/>
      <c r="U391" s="152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9"/>
      <c r="AZ391" s="9"/>
      <c r="BA391" s="9"/>
      <c r="BB391" s="1"/>
      <c r="BC391" s="1"/>
      <c r="BD391" s="1"/>
    </row>
    <row r="392" spans="1:56" ht="15" customHeight="1" x14ac:dyDescent="0.2">
      <c r="A392" s="1"/>
      <c r="B392" s="1"/>
      <c r="C392" s="1"/>
      <c r="D392" s="1"/>
      <c r="E392" s="1"/>
      <c r="F392" s="1"/>
      <c r="G392" s="171"/>
      <c r="H392" s="171"/>
      <c r="I392" s="171"/>
      <c r="J392" s="171"/>
      <c r="K392" s="1"/>
      <c r="L392" s="1"/>
      <c r="M392" s="1"/>
      <c r="N392" s="1"/>
      <c r="O392" s="1"/>
      <c r="P392" s="1"/>
      <c r="Q392" s="1"/>
      <c r="R392" s="1"/>
      <c r="S392" s="152"/>
      <c r="T392" s="152"/>
      <c r="U392" s="152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9"/>
      <c r="AZ392" s="9"/>
      <c r="BA392" s="9"/>
      <c r="BB392" s="1"/>
      <c r="BC392" s="1"/>
      <c r="BD392" s="1"/>
    </row>
    <row r="393" spans="1:56" ht="15" customHeight="1" x14ac:dyDescent="0.2">
      <c r="A393" s="1"/>
      <c r="B393" s="1"/>
      <c r="C393" s="1"/>
      <c r="D393" s="1"/>
      <c r="E393" s="1"/>
      <c r="F393" s="1"/>
      <c r="G393" s="171"/>
      <c r="H393" s="171"/>
      <c r="I393" s="171"/>
      <c r="J393" s="171"/>
      <c r="K393" s="1"/>
      <c r="L393" s="1"/>
      <c r="M393" s="1"/>
      <c r="N393" s="1"/>
      <c r="O393" s="1"/>
      <c r="P393" s="1"/>
      <c r="Q393" s="1"/>
      <c r="R393" s="1"/>
      <c r="S393" s="152"/>
      <c r="T393" s="152"/>
      <c r="U393" s="152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9"/>
      <c r="AZ393" s="9"/>
      <c r="BA393" s="9"/>
      <c r="BB393" s="1"/>
      <c r="BC393" s="1"/>
      <c r="BD393" s="1"/>
    </row>
    <row r="394" spans="1:56" ht="15" customHeight="1" x14ac:dyDescent="0.2">
      <c r="A394" s="1"/>
      <c r="B394" s="1"/>
      <c r="C394" s="1"/>
      <c r="D394" s="1"/>
      <c r="E394" s="1"/>
      <c r="F394" s="1"/>
      <c r="G394" s="171"/>
      <c r="H394" s="171"/>
      <c r="I394" s="171"/>
      <c r="J394" s="171"/>
      <c r="K394" s="1"/>
      <c r="L394" s="1"/>
      <c r="M394" s="1"/>
      <c r="N394" s="1"/>
      <c r="O394" s="1"/>
      <c r="P394" s="1"/>
      <c r="Q394" s="1"/>
      <c r="R394" s="1"/>
      <c r="S394" s="152"/>
      <c r="T394" s="152"/>
      <c r="U394" s="152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9"/>
      <c r="AZ394" s="9"/>
      <c r="BA394" s="9"/>
      <c r="BB394" s="1"/>
      <c r="BC394" s="1"/>
      <c r="BD394" s="1"/>
    </row>
    <row r="395" spans="1:56" ht="15" customHeight="1" x14ac:dyDescent="0.2">
      <c r="A395" s="1"/>
      <c r="B395" s="1"/>
      <c r="C395" s="1"/>
      <c r="D395" s="1"/>
      <c r="E395" s="1"/>
      <c r="F395" s="1"/>
      <c r="G395" s="171"/>
      <c r="H395" s="171"/>
      <c r="I395" s="171"/>
      <c r="J395" s="171"/>
      <c r="K395" s="1"/>
      <c r="L395" s="1"/>
      <c r="M395" s="1"/>
      <c r="N395" s="1"/>
      <c r="O395" s="1"/>
      <c r="P395" s="1"/>
      <c r="Q395" s="1"/>
      <c r="R395" s="1"/>
      <c r="S395" s="152"/>
      <c r="T395" s="152"/>
      <c r="U395" s="152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9"/>
      <c r="AZ395" s="9"/>
      <c r="BA395" s="9"/>
      <c r="BB395" s="1"/>
      <c r="BC395" s="1"/>
      <c r="BD395" s="1"/>
    </row>
    <row r="396" spans="1:56" ht="15" customHeight="1" x14ac:dyDescent="0.2">
      <c r="A396" s="1"/>
      <c r="B396" s="1"/>
      <c r="C396" s="1"/>
      <c r="D396" s="1"/>
      <c r="E396" s="1"/>
      <c r="F396" s="1"/>
      <c r="G396" s="171"/>
      <c r="H396" s="171"/>
      <c r="I396" s="171"/>
      <c r="J396" s="171"/>
      <c r="K396" s="1"/>
      <c r="L396" s="1"/>
      <c r="M396" s="1"/>
      <c r="N396" s="1"/>
      <c r="O396" s="1"/>
      <c r="P396" s="1"/>
      <c r="Q396" s="1"/>
      <c r="R396" s="1"/>
      <c r="S396" s="152"/>
      <c r="T396" s="152"/>
      <c r="U396" s="152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9"/>
      <c r="AZ396" s="9"/>
      <c r="BA396" s="9"/>
      <c r="BB396" s="1"/>
      <c r="BC396" s="1"/>
      <c r="BD396" s="1"/>
    </row>
    <row r="397" spans="1:56" ht="15" customHeight="1" x14ac:dyDescent="0.2">
      <c r="A397" s="1"/>
      <c r="B397" s="1"/>
      <c r="C397" s="1"/>
      <c r="D397" s="1"/>
      <c r="E397" s="1"/>
      <c r="F397" s="1"/>
      <c r="G397" s="171"/>
      <c r="H397" s="171"/>
      <c r="I397" s="171"/>
      <c r="J397" s="171"/>
      <c r="K397" s="1"/>
      <c r="L397" s="1"/>
      <c r="M397" s="1"/>
      <c r="N397" s="1"/>
      <c r="O397" s="1"/>
      <c r="P397" s="1"/>
      <c r="Q397" s="1"/>
      <c r="R397" s="1"/>
      <c r="S397" s="152"/>
      <c r="T397" s="152"/>
      <c r="U397" s="152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9"/>
      <c r="AZ397" s="9"/>
      <c r="BA397" s="9"/>
      <c r="BB397" s="1"/>
      <c r="BC397" s="1"/>
      <c r="BD397" s="1"/>
    </row>
    <row r="398" spans="1:56" ht="15" customHeight="1" x14ac:dyDescent="0.2">
      <c r="A398" s="1"/>
      <c r="B398" s="1"/>
      <c r="C398" s="1"/>
      <c r="D398" s="1"/>
      <c r="E398" s="1"/>
      <c r="F398" s="1"/>
      <c r="G398" s="171"/>
      <c r="H398" s="171"/>
      <c r="I398" s="171"/>
      <c r="J398" s="171"/>
      <c r="K398" s="1"/>
      <c r="L398" s="1"/>
      <c r="M398" s="1"/>
      <c r="N398" s="1"/>
      <c r="O398" s="1"/>
      <c r="P398" s="1"/>
      <c r="Q398" s="1"/>
      <c r="R398" s="1"/>
      <c r="S398" s="152"/>
      <c r="T398" s="152"/>
      <c r="U398" s="152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9"/>
      <c r="AZ398" s="9"/>
      <c r="BA398" s="9"/>
      <c r="BB398" s="1"/>
      <c r="BC398" s="1"/>
      <c r="BD398" s="1"/>
    </row>
    <row r="399" spans="1:56" ht="15" customHeight="1" x14ac:dyDescent="0.2">
      <c r="A399" s="1"/>
      <c r="B399" s="1"/>
      <c r="C399" s="1"/>
      <c r="D399" s="1"/>
      <c r="E399" s="1"/>
      <c r="F399" s="1"/>
      <c r="G399" s="171"/>
      <c r="H399" s="171"/>
      <c r="I399" s="171"/>
      <c r="J399" s="171"/>
      <c r="K399" s="1"/>
      <c r="L399" s="1"/>
      <c r="M399" s="1"/>
      <c r="N399" s="1"/>
      <c r="O399" s="1"/>
      <c r="P399" s="1"/>
      <c r="Q399" s="1"/>
      <c r="R399" s="1"/>
      <c r="S399" s="152"/>
      <c r="T399" s="152"/>
      <c r="U399" s="152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9"/>
      <c r="AZ399" s="9"/>
      <c r="BA399" s="9"/>
      <c r="BB399" s="1"/>
      <c r="BC399" s="1"/>
      <c r="BD399" s="1"/>
    </row>
    <row r="400" spans="1:56" ht="15" customHeight="1" x14ac:dyDescent="0.2">
      <c r="A400" s="1"/>
      <c r="B400" s="1"/>
      <c r="C400" s="1"/>
      <c r="D400" s="1"/>
      <c r="E400" s="1"/>
      <c r="F400" s="1"/>
      <c r="G400" s="171"/>
      <c r="H400" s="171"/>
      <c r="I400" s="171"/>
      <c r="J400" s="171"/>
      <c r="K400" s="1"/>
      <c r="L400" s="1"/>
      <c r="M400" s="1"/>
      <c r="N400" s="1"/>
      <c r="O400" s="1"/>
      <c r="P400" s="1"/>
      <c r="Q400" s="1"/>
      <c r="R400" s="1"/>
      <c r="S400" s="152"/>
      <c r="T400" s="152"/>
      <c r="U400" s="152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9"/>
      <c r="AZ400" s="9"/>
      <c r="BA400" s="9"/>
      <c r="BB400" s="1"/>
      <c r="BC400" s="1"/>
      <c r="BD400" s="1"/>
    </row>
    <row r="401" spans="1:56" ht="15" customHeight="1" x14ac:dyDescent="0.2">
      <c r="A401" s="1"/>
      <c r="B401" s="1"/>
      <c r="C401" s="1"/>
      <c r="D401" s="1"/>
      <c r="E401" s="1"/>
      <c r="F401" s="1"/>
      <c r="G401" s="171"/>
      <c r="H401" s="171"/>
      <c r="I401" s="171"/>
      <c r="J401" s="171"/>
      <c r="K401" s="1"/>
      <c r="L401" s="1"/>
      <c r="M401" s="1"/>
      <c r="N401" s="1"/>
      <c r="O401" s="1"/>
      <c r="P401" s="1"/>
      <c r="Q401" s="1"/>
      <c r="R401" s="1"/>
      <c r="S401" s="152"/>
      <c r="T401" s="152"/>
      <c r="U401" s="152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9"/>
      <c r="AZ401" s="9"/>
      <c r="BA401" s="9"/>
      <c r="BB401" s="1"/>
      <c r="BC401" s="1"/>
      <c r="BD401" s="1"/>
    </row>
    <row r="402" spans="1:56" ht="15" customHeight="1" x14ac:dyDescent="0.2">
      <c r="A402" s="1"/>
      <c r="B402" s="1"/>
      <c r="C402" s="1"/>
      <c r="D402" s="1"/>
      <c r="E402" s="1"/>
      <c r="F402" s="1"/>
      <c r="G402" s="171"/>
      <c r="H402" s="171"/>
      <c r="I402" s="171"/>
      <c r="J402" s="171"/>
      <c r="K402" s="1"/>
      <c r="L402" s="1"/>
      <c r="M402" s="1"/>
      <c r="N402" s="1"/>
      <c r="O402" s="1"/>
      <c r="P402" s="1"/>
      <c r="Q402" s="1"/>
      <c r="R402" s="1"/>
      <c r="S402" s="152"/>
      <c r="T402" s="152"/>
      <c r="U402" s="152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9"/>
      <c r="AZ402" s="9"/>
      <c r="BA402" s="9"/>
      <c r="BB402" s="1"/>
      <c r="BC402" s="1"/>
      <c r="BD402" s="1"/>
    </row>
    <row r="403" spans="1:56" ht="15" customHeight="1" x14ac:dyDescent="0.2">
      <c r="A403" s="1"/>
      <c r="B403" s="1"/>
      <c r="C403" s="1"/>
      <c r="D403" s="1"/>
      <c r="E403" s="1"/>
      <c r="F403" s="1"/>
      <c r="G403" s="171"/>
      <c r="H403" s="171"/>
      <c r="I403" s="171"/>
      <c r="J403" s="171"/>
      <c r="K403" s="1"/>
      <c r="L403" s="1"/>
      <c r="M403" s="1"/>
      <c r="N403" s="1"/>
      <c r="O403" s="1"/>
      <c r="P403" s="1"/>
      <c r="Q403" s="1"/>
      <c r="R403" s="1"/>
      <c r="S403" s="152"/>
      <c r="T403" s="152"/>
      <c r="U403" s="152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9"/>
      <c r="AZ403" s="9"/>
      <c r="BA403" s="9"/>
      <c r="BB403" s="1"/>
      <c r="BC403" s="1"/>
      <c r="BD403" s="1"/>
    </row>
    <row r="404" spans="1:56" ht="15" customHeight="1" x14ac:dyDescent="0.2">
      <c r="A404" s="1"/>
      <c r="B404" s="1"/>
      <c r="C404" s="1"/>
      <c r="D404" s="1"/>
      <c r="E404" s="1"/>
      <c r="F404" s="1"/>
      <c r="G404" s="171"/>
      <c r="H404" s="171"/>
      <c r="I404" s="171"/>
      <c r="J404" s="171"/>
      <c r="K404" s="1"/>
      <c r="L404" s="1"/>
      <c r="M404" s="1"/>
      <c r="N404" s="1"/>
      <c r="O404" s="1"/>
      <c r="P404" s="1"/>
      <c r="Q404" s="1"/>
      <c r="R404" s="1"/>
      <c r="S404" s="152"/>
      <c r="T404" s="152"/>
      <c r="U404" s="152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9"/>
      <c r="AZ404" s="9"/>
      <c r="BA404" s="9"/>
      <c r="BB404" s="1"/>
      <c r="BC404" s="1"/>
      <c r="BD404" s="1"/>
    </row>
    <row r="405" spans="1:56" ht="15" customHeight="1" x14ac:dyDescent="0.2">
      <c r="A405" s="1"/>
      <c r="B405" s="1"/>
      <c r="C405" s="1"/>
      <c r="D405" s="1"/>
      <c r="E405" s="1"/>
      <c r="F405" s="1"/>
      <c r="G405" s="171"/>
      <c r="H405" s="171"/>
      <c r="I405" s="171"/>
      <c r="J405" s="171"/>
      <c r="K405" s="1"/>
      <c r="L405" s="1"/>
      <c r="M405" s="1"/>
      <c r="N405" s="1"/>
      <c r="O405" s="1"/>
      <c r="P405" s="1"/>
      <c r="Q405" s="1"/>
      <c r="R405" s="1"/>
      <c r="S405" s="152"/>
      <c r="T405" s="152"/>
      <c r="U405" s="152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9"/>
      <c r="AZ405" s="9"/>
      <c r="BA405" s="9"/>
      <c r="BB405" s="1"/>
      <c r="BC405" s="1"/>
      <c r="BD405" s="1"/>
    </row>
    <row r="406" spans="1:56" ht="15" customHeight="1" x14ac:dyDescent="0.2">
      <c r="A406" s="1"/>
      <c r="B406" s="1"/>
      <c r="C406" s="1"/>
      <c r="D406" s="1"/>
      <c r="E406" s="1"/>
      <c r="F406" s="1"/>
      <c r="G406" s="171"/>
      <c r="H406" s="171"/>
      <c r="I406" s="171"/>
      <c r="J406" s="171"/>
      <c r="K406" s="1"/>
      <c r="L406" s="1"/>
      <c r="M406" s="1"/>
      <c r="N406" s="1"/>
      <c r="O406" s="1"/>
      <c r="P406" s="1"/>
      <c r="Q406" s="1"/>
      <c r="R406" s="1"/>
      <c r="S406" s="152"/>
      <c r="T406" s="152"/>
      <c r="U406" s="152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9"/>
      <c r="AZ406" s="9"/>
      <c r="BA406" s="9"/>
      <c r="BB406" s="1"/>
      <c r="BC406" s="1"/>
      <c r="BD406" s="1"/>
    </row>
    <row r="407" spans="1:56" ht="15" customHeight="1" x14ac:dyDescent="0.2">
      <c r="A407" s="1"/>
      <c r="B407" s="1"/>
      <c r="C407" s="1"/>
      <c r="D407" s="1"/>
      <c r="E407" s="1"/>
      <c r="F407" s="1"/>
      <c r="G407" s="171"/>
      <c r="H407" s="171"/>
      <c r="I407" s="171"/>
      <c r="J407" s="171"/>
      <c r="K407" s="1"/>
      <c r="L407" s="1"/>
      <c r="M407" s="1"/>
      <c r="N407" s="1"/>
      <c r="O407" s="1"/>
      <c r="P407" s="1"/>
      <c r="Q407" s="1"/>
      <c r="R407" s="1"/>
      <c r="S407" s="152"/>
      <c r="T407" s="152"/>
      <c r="U407" s="152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9"/>
      <c r="AZ407" s="9"/>
      <c r="BA407" s="9"/>
      <c r="BB407" s="1"/>
      <c r="BC407" s="1"/>
      <c r="BD407" s="1"/>
    </row>
    <row r="408" spans="1:56" ht="15" customHeight="1" x14ac:dyDescent="0.2">
      <c r="A408" s="1"/>
      <c r="B408" s="1"/>
      <c r="C408" s="1"/>
      <c r="D408" s="1"/>
      <c r="E408" s="1"/>
      <c r="F408" s="1"/>
      <c r="G408" s="171"/>
      <c r="H408" s="171"/>
      <c r="I408" s="171"/>
      <c r="J408" s="171"/>
      <c r="K408" s="1"/>
      <c r="L408" s="1"/>
      <c r="M408" s="1"/>
      <c r="N408" s="1"/>
      <c r="O408" s="1"/>
      <c r="P408" s="1"/>
      <c r="Q408" s="1"/>
      <c r="R408" s="1"/>
      <c r="S408" s="152"/>
      <c r="T408" s="152"/>
      <c r="U408" s="152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9"/>
      <c r="AZ408" s="9"/>
      <c r="BA408" s="9"/>
      <c r="BB408" s="1"/>
      <c r="BC408" s="1"/>
      <c r="BD408" s="1"/>
    </row>
    <row r="409" spans="1:56" ht="15" customHeight="1" x14ac:dyDescent="0.2">
      <c r="A409" s="1"/>
      <c r="B409" s="1"/>
      <c r="C409" s="1"/>
      <c r="D409" s="1"/>
      <c r="E409" s="1"/>
      <c r="F409" s="1"/>
      <c r="G409" s="171"/>
      <c r="H409" s="171"/>
      <c r="I409" s="171"/>
      <c r="J409" s="171"/>
      <c r="K409" s="1"/>
      <c r="L409" s="1"/>
      <c r="M409" s="1"/>
      <c r="N409" s="1"/>
      <c r="O409" s="1"/>
      <c r="P409" s="1"/>
      <c r="Q409" s="1"/>
      <c r="R409" s="1"/>
      <c r="S409" s="152"/>
      <c r="T409" s="152"/>
      <c r="U409" s="152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9"/>
      <c r="AZ409" s="9"/>
      <c r="BA409" s="9"/>
      <c r="BB409" s="1"/>
      <c r="BC409" s="1"/>
      <c r="BD409" s="1"/>
    </row>
    <row r="410" spans="1:56" ht="15" customHeight="1" x14ac:dyDescent="0.2">
      <c r="A410" s="1"/>
      <c r="B410" s="1"/>
      <c r="C410" s="1"/>
      <c r="D410" s="1"/>
      <c r="E410" s="1"/>
      <c r="F410" s="1"/>
      <c r="G410" s="171"/>
      <c r="H410" s="171"/>
      <c r="I410" s="171"/>
      <c r="J410" s="171"/>
      <c r="K410" s="1"/>
      <c r="L410" s="1"/>
      <c r="M410" s="1"/>
      <c r="N410" s="1"/>
      <c r="O410" s="1"/>
      <c r="P410" s="1"/>
      <c r="Q410" s="1"/>
      <c r="R410" s="1"/>
      <c r="S410" s="152"/>
      <c r="T410" s="152"/>
      <c r="U410" s="152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9"/>
      <c r="AZ410" s="9"/>
      <c r="BA410" s="9"/>
      <c r="BB410" s="1"/>
      <c r="BC410" s="1"/>
      <c r="BD410" s="1"/>
    </row>
    <row r="411" spans="1:56" ht="15" customHeight="1" x14ac:dyDescent="0.2">
      <c r="A411" s="1"/>
      <c r="B411" s="1"/>
      <c r="C411" s="1"/>
      <c r="D411" s="1"/>
      <c r="E411" s="1"/>
      <c r="F411" s="1"/>
      <c r="G411" s="171"/>
      <c r="H411" s="171"/>
      <c r="I411" s="171"/>
      <c r="J411" s="171"/>
      <c r="K411" s="1"/>
      <c r="L411" s="1"/>
      <c r="M411" s="1"/>
      <c r="N411" s="1"/>
      <c r="O411" s="1"/>
      <c r="P411" s="1"/>
      <c r="Q411" s="1"/>
      <c r="R411" s="1"/>
      <c r="S411" s="152"/>
      <c r="T411" s="152"/>
      <c r="U411" s="152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9"/>
      <c r="AZ411" s="9"/>
      <c r="BA411" s="9"/>
      <c r="BB411" s="1"/>
      <c r="BC411" s="1"/>
      <c r="BD411" s="1"/>
    </row>
    <row r="412" spans="1:56" ht="15" customHeight="1" x14ac:dyDescent="0.2">
      <c r="A412" s="1"/>
      <c r="B412" s="1"/>
      <c r="C412" s="1"/>
      <c r="D412" s="1"/>
      <c r="E412" s="1"/>
      <c r="F412" s="1"/>
      <c r="G412" s="171"/>
      <c r="H412" s="171"/>
      <c r="I412" s="171"/>
      <c r="J412" s="171"/>
      <c r="K412" s="1"/>
      <c r="L412" s="1"/>
      <c r="M412" s="1"/>
      <c r="N412" s="1"/>
      <c r="O412" s="1"/>
      <c r="P412" s="1"/>
      <c r="Q412" s="1"/>
      <c r="R412" s="1"/>
      <c r="S412" s="152"/>
      <c r="T412" s="152"/>
      <c r="U412" s="152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9"/>
      <c r="AZ412" s="9"/>
      <c r="BA412" s="9"/>
      <c r="BB412" s="1"/>
      <c r="BC412" s="1"/>
      <c r="BD412" s="1"/>
    </row>
    <row r="413" spans="1:56" ht="15" customHeight="1" x14ac:dyDescent="0.2">
      <c r="A413" s="1"/>
      <c r="B413" s="1"/>
      <c r="C413" s="1"/>
      <c r="D413" s="1"/>
      <c r="E413" s="1"/>
      <c r="F413" s="1"/>
      <c r="G413" s="171"/>
      <c r="H413" s="171"/>
      <c r="I413" s="171"/>
      <c r="J413" s="171"/>
      <c r="K413" s="1"/>
      <c r="L413" s="1"/>
      <c r="M413" s="1"/>
      <c r="N413" s="1"/>
      <c r="O413" s="1"/>
      <c r="P413" s="1"/>
      <c r="Q413" s="1"/>
      <c r="R413" s="1"/>
      <c r="S413" s="152"/>
      <c r="T413" s="152"/>
      <c r="U413" s="152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9"/>
      <c r="AZ413" s="9"/>
      <c r="BA413" s="9"/>
      <c r="BB413" s="1"/>
      <c r="BC413" s="1"/>
      <c r="BD413" s="1"/>
    </row>
    <row r="414" spans="1:56" ht="15" customHeight="1" x14ac:dyDescent="0.2">
      <c r="A414" s="1"/>
      <c r="B414" s="1"/>
      <c r="C414" s="1"/>
      <c r="D414" s="1"/>
      <c r="E414" s="1"/>
      <c r="F414" s="1"/>
      <c r="G414" s="171"/>
      <c r="H414" s="171"/>
      <c r="I414" s="171"/>
      <c r="J414" s="171"/>
      <c r="K414" s="1"/>
      <c r="L414" s="1"/>
      <c r="M414" s="1"/>
      <c r="N414" s="1"/>
      <c r="O414" s="1"/>
      <c r="P414" s="1"/>
      <c r="Q414" s="1"/>
      <c r="R414" s="1"/>
      <c r="S414" s="152"/>
      <c r="T414" s="152"/>
      <c r="U414" s="152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9"/>
      <c r="AZ414" s="9"/>
      <c r="BA414" s="9"/>
      <c r="BB414" s="1"/>
      <c r="BC414" s="1"/>
      <c r="BD414" s="1"/>
    </row>
    <row r="415" spans="1:56" ht="15" customHeight="1" x14ac:dyDescent="0.2">
      <c r="A415" s="1"/>
      <c r="B415" s="1"/>
      <c r="C415" s="1"/>
      <c r="D415" s="1"/>
      <c r="E415" s="1"/>
      <c r="F415" s="1"/>
      <c r="G415" s="171"/>
      <c r="H415" s="171"/>
      <c r="I415" s="171"/>
      <c r="J415" s="171"/>
      <c r="K415" s="1"/>
      <c r="L415" s="1"/>
      <c r="M415" s="1"/>
      <c r="N415" s="1"/>
      <c r="O415" s="1"/>
      <c r="P415" s="1"/>
      <c r="Q415" s="1"/>
      <c r="R415" s="1"/>
      <c r="S415" s="152"/>
      <c r="T415" s="152"/>
      <c r="U415" s="152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9"/>
      <c r="AZ415" s="9"/>
      <c r="BA415" s="9"/>
      <c r="BB415" s="1"/>
      <c r="BC415" s="1"/>
      <c r="BD415" s="1"/>
    </row>
    <row r="416" spans="1:56" ht="15" customHeight="1" x14ac:dyDescent="0.2">
      <c r="A416" s="1"/>
      <c r="B416" s="1"/>
      <c r="C416" s="1"/>
      <c r="D416" s="1"/>
      <c r="E416" s="1"/>
      <c r="F416" s="1"/>
      <c r="G416" s="171"/>
      <c r="H416" s="171"/>
      <c r="I416" s="171"/>
      <c r="J416" s="171"/>
      <c r="K416" s="1"/>
      <c r="L416" s="1"/>
      <c r="M416" s="1"/>
      <c r="N416" s="1"/>
      <c r="O416" s="1"/>
      <c r="P416" s="1"/>
      <c r="Q416" s="1"/>
      <c r="R416" s="1"/>
      <c r="S416" s="152"/>
      <c r="T416" s="152"/>
      <c r="U416" s="152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9"/>
      <c r="AZ416" s="9"/>
      <c r="BA416" s="9"/>
      <c r="BB416" s="1"/>
      <c r="BC416" s="1"/>
      <c r="BD416" s="1"/>
    </row>
    <row r="417" spans="1:56" ht="15" customHeight="1" x14ac:dyDescent="0.2">
      <c r="A417" s="1"/>
      <c r="B417" s="1"/>
      <c r="C417" s="1"/>
      <c r="D417" s="1"/>
      <c r="E417" s="1"/>
      <c r="F417" s="1"/>
      <c r="G417" s="171"/>
      <c r="H417" s="171"/>
      <c r="I417" s="171"/>
      <c r="J417" s="171"/>
      <c r="K417" s="1"/>
      <c r="L417" s="1"/>
      <c r="M417" s="1"/>
      <c r="N417" s="1"/>
      <c r="O417" s="1"/>
      <c r="P417" s="1"/>
      <c r="Q417" s="1"/>
      <c r="R417" s="1"/>
      <c r="S417" s="152"/>
      <c r="T417" s="152"/>
      <c r="U417" s="152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9"/>
      <c r="AZ417" s="9"/>
      <c r="BA417" s="9"/>
      <c r="BB417" s="1"/>
      <c r="BC417" s="1"/>
      <c r="BD417" s="1"/>
    </row>
    <row r="418" spans="1:56" ht="15" customHeight="1" x14ac:dyDescent="0.2">
      <c r="A418" s="1"/>
      <c r="B418" s="1"/>
      <c r="C418" s="1"/>
      <c r="D418" s="1"/>
      <c r="E418" s="1"/>
      <c r="F418" s="1"/>
      <c r="G418" s="171"/>
      <c r="H418" s="171"/>
      <c r="I418" s="171"/>
      <c r="J418" s="171"/>
      <c r="K418" s="1"/>
      <c r="L418" s="1"/>
      <c r="M418" s="1"/>
      <c r="N418" s="1"/>
      <c r="O418" s="1"/>
      <c r="P418" s="1"/>
      <c r="Q418" s="1"/>
      <c r="R418" s="1"/>
      <c r="S418" s="152"/>
      <c r="T418" s="152"/>
      <c r="U418" s="152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9"/>
      <c r="AZ418" s="9"/>
      <c r="BA418" s="9"/>
      <c r="BB418" s="1"/>
      <c r="BC418" s="1"/>
      <c r="BD418" s="1"/>
    </row>
    <row r="419" spans="1:56" ht="15" customHeight="1" x14ac:dyDescent="0.2">
      <c r="A419" s="1"/>
      <c r="B419" s="1"/>
      <c r="C419" s="1"/>
      <c r="D419" s="1"/>
      <c r="E419" s="1"/>
      <c r="F419" s="1"/>
      <c r="G419" s="171"/>
      <c r="H419" s="171"/>
      <c r="I419" s="171"/>
      <c r="J419" s="171"/>
      <c r="K419" s="1"/>
      <c r="L419" s="1"/>
      <c r="M419" s="1"/>
      <c r="N419" s="1"/>
      <c r="O419" s="1"/>
      <c r="P419" s="1"/>
      <c r="Q419" s="1"/>
      <c r="R419" s="1"/>
      <c r="S419" s="152"/>
      <c r="T419" s="152"/>
      <c r="U419" s="152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9"/>
      <c r="AZ419" s="9"/>
      <c r="BA419" s="9"/>
      <c r="BB419" s="1"/>
      <c r="BC419" s="1"/>
      <c r="BD419" s="1"/>
    </row>
    <row r="420" spans="1:56" ht="15" customHeight="1" x14ac:dyDescent="0.2">
      <c r="A420" s="1"/>
      <c r="B420" s="1"/>
      <c r="C420" s="1"/>
      <c r="D420" s="1"/>
      <c r="E420" s="1"/>
      <c r="F420" s="1"/>
      <c r="G420" s="171"/>
      <c r="H420" s="171"/>
      <c r="I420" s="171"/>
      <c r="J420" s="171"/>
      <c r="K420" s="1"/>
      <c r="L420" s="1"/>
      <c r="M420" s="1"/>
      <c r="N420" s="1"/>
      <c r="O420" s="1"/>
      <c r="P420" s="1"/>
      <c r="Q420" s="1"/>
      <c r="R420" s="1"/>
      <c r="S420" s="152"/>
      <c r="T420" s="152"/>
      <c r="U420" s="152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9"/>
      <c r="AZ420" s="9"/>
      <c r="BA420" s="9"/>
      <c r="BB420" s="1"/>
      <c r="BC420" s="1"/>
      <c r="BD420" s="1"/>
    </row>
    <row r="421" spans="1:56" ht="15" customHeight="1" x14ac:dyDescent="0.2">
      <c r="A421" s="1"/>
      <c r="B421" s="1"/>
      <c r="C421" s="1"/>
      <c r="D421" s="1"/>
      <c r="E421" s="1"/>
      <c r="F421" s="1"/>
      <c r="G421" s="171"/>
      <c r="H421" s="171"/>
      <c r="I421" s="171"/>
      <c r="J421" s="171"/>
      <c r="K421" s="1"/>
      <c r="L421" s="1"/>
      <c r="M421" s="1"/>
      <c r="N421" s="1"/>
      <c r="O421" s="1"/>
      <c r="P421" s="1"/>
      <c r="Q421" s="1"/>
      <c r="R421" s="1"/>
      <c r="S421" s="152"/>
      <c r="T421" s="152"/>
      <c r="U421" s="152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9"/>
      <c r="AZ421" s="9"/>
      <c r="BA421" s="9"/>
      <c r="BB421" s="1"/>
      <c r="BC421" s="1"/>
      <c r="BD421" s="1"/>
    </row>
    <row r="422" spans="1:56" ht="15" customHeight="1" x14ac:dyDescent="0.2">
      <c r="A422" s="1"/>
      <c r="B422" s="1"/>
      <c r="C422" s="1"/>
      <c r="D422" s="1"/>
      <c r="E422" s="1"/>
      <c r="F422" s="1"/>
      <c r="G422" s="171"/>
      <c r="H422" s="171"/>
      <c r="I422" s="171"/>
      <c r="J422" s="171"/>
      <c r="K422" s="1"/>
      <c r="L422" s="1"/>
      <c r="M422" s="1"/>
      <c r="N422" s="1"/>
      <c r="O422" s="1"/>
      <c r="P422" s="1"/>
      <c r="Q422" s="1"/>
      <c r="R422" s="1"/>
      <c r="S422" s="152"/>
      <c r="T422" s="152"/>
      <c r="U422" s="152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9"/>
      <c r="AZ422" s="9"/>
      <c r="BA422" s="9"/>
      <c r="BB422" s="1"/>
      <c r="BC422" s="1"/>
      <c r="BD422" s="1"/>
    </row>
    <row r="423" spans="1:56" ht="15" customHeight="1" x14ac:dyDescent="0.2">
      <c r="A423" s="1"/>
      <c r="B423" s="1"/>
      <c r="C423" s="1"/>
      <c r="D423" s="1"/>
      <c r="E423" s="1"/>
      <c r="F423" s="1"/>
      <c r="G423" s="171"/>
      <c r="H423" s="171"/>
      <c r="I423" s="171"/>
      <c r="J423" s="171"/>
      <c r="K423" s="1"/>
      <c r="L423" s="1"/>
      <c r="M423" s="1"/>
      <c r="N423" s="1"/>
      <c r="O423" s="1"/>
      <c r="P423" s="1"/>
      <c r="Q423" s="1"/>
      <c r="R423" s="1"/>
      <c r="S423" s="152"/>
      <c r="T423" s="152"/>
      <c r="U423" s="152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9"/>
      <c r="AZ423" s="9"/>
      <c r="BA423" s="9"/>
      <c r="BB423" s="1"/>
      <c r="BC423" s="1"/>
      <c r="BD423" s="1"/>
    </row>
    <row r="424" spans="1:56" ht="15" customHeight="1" x14ac:dyDescent="0.2">
      <c r="A424" s="1"/>
      <c r="B424" s="1"/>
      <c r="C424" s="1"/>
      <c r="D424" s="1"/>
      <c r="E424" s="1"/>
      <c r="F424" s="1"/>
      <c r="G424" s="171"/>
      <c r="H424" s="171"/>
      <c r="I424" s="171"/>
      <c r="J424" s="171"/>
      <c r="K424" s="1"/>
      <c r="L424" s="1"/>
      <c r="M424" s="1"/>
      <c r="N424" s="1"/>
      <c r="O424" s="1"/>
      <c r="P424" s="1"/>
      <c r="Q424" s="1"/>
      <c r="R424" s="1"/>
      <c r="S424" s="152"/>
      <c r="T424" s="152"/>
      <c r="U424" s="152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9"/>
      <c r="AZ424" s="9"/>
      <c r="BA424" s="9"/>
      <c r="BB424" s="1"/>
      <c r="BC424" s="1"/>
      <c r="BD424" s="1"/>
    </row>
    <row r="425" spans="1:56" ht="15" customHeight="1" x14ac:dyDescent="0.2">
      <c r="A425" s="1"/>
      <c r="B425" s="1"/>
      <c r="C425" s="1"/>
      <c r="D425" s="1"/>
      <c r="E425" s="1"/>
      <c r="F425" s="1"/>
      <c r="G425" s="171"/>
      <c r="H425" s="171"/>
      <c r="I425" s="171"/>
      <c r="J425" s="171"/>
      <c r="K425" s="1"/>
      <c r="L425" s="1"/>
      <c r="M425" s="1"/>
      <c r="N425" s="1"/>
      <c r="O425" s="1"/>
      <c r="P425" s="1"/>
      <c r="Q425" s="1"/>
      <c r="R425" s="1"/>
      <c r="S425" s="152"/>
      <c r="T425" s="152"/>
      <c r="U425" s="152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9"/>
      <c r="AZ425" s="9"/>
      <c r="BA425" s="9"/>
      <c r="BB425" s="1"/>
      <c r="BC425" s="1"/>
      <c r="BD425" s="1"/>
    </row>
    <row r="426" spans="1:56" ht="15" customHeight="1" x14ac:dyDescent="0.2">
      <c r="A426" s="1"/>
      <c r="B426" s="1"/>
      <c r="C426" s="1"/>
      <c r="D426" s="1"/>
      <c r="E426" s="1"/>
      <c r="F426" s="1"/>
      <c r="G426" s="171"/>
      <c r="H426" s="171"/>
      <c r="I426" s="171"/>
      <c r="J426" s="171"/>
      <c r="K426" s="1"/>
      <c r="L426" s="1"/>
      <c r="M426" s="1"/>
      <c r="N426" s="1"/>
      <c r="O426" s="1"/>
      <c r="P426" s="1"/>
      <c r="Q426" s="1"/>
      <c r="R426" s="1"/>
      <c r="S426" s="152"/>
      <c r="T426" s="152"/>
      <c r="U426" s="152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9"/>
      <c r="AZ426" s="9"/>
      <c r="BA426" s="9"/>
      <c r="BB426" s="1"/>
      <c r="BC426" s="1"/>
      <c r="BD426" s="1"/>
    </row>
    <row r="427" spans="1:56" ht="15" customHeight="1" x14ac:dyDescent="0.2">
      <c r="A427" s="1"/>
      <c r="B427" s="1"/>
      <c r="C427" s="1"/>
      <c r="D427" s="1"/>
      <c r="E427" s="1"/>
      <c r="F427" s="1"/>
      <c r="G427" s="171"/>
      <c r="H427" s="171"/>
      <c r="I427" s="171"/>
      <c r="J427" s="171"/>
      <c r="K427" s="1"/>
      <c r="L427" s="1"/>
      <c r="M427" s="1"/>
      <c r="N427" s="1"/>
      <c r="O427" s="1"/>
      <c r="P427" s="1"/>
      <c r="Q427" s="1"/>
      <c r="R427" s="1"/>
      <c r="S427" s="152"/>
      <c r="T427" s="152"/>
      <c r="U427" s="152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9"/>
      <c r="AZ427" s="9"/>
      <c r="BA427" s="9"/>
      <c r="BB427" s="1"/>
      <c r="BC427" s="1"/>
      <c r="BD427" s="1"/>
    </row>
    <row r="428" spans="1:56" ht="15" customHeight="1" x14ac:dyDescent="0.2">
      <c r="A428" s="1"/>
      <c r="B428" s="1"/>
      <c r="C428" s="1"/>
      <c r="D428" s="1"/>
      <c r="E428" s="1"/>
      <c r="F428" s="1"/>
      <c r="G428" s="171"/>
      <c r="H428" s="171"/>
      <c r="I428" s="171"/>
      <c r="J428" s="171"/>
      <c r="K428" s="1"/>
      <c r="L428" s="1"/>
      <c r="M428" s="1"/>
      <c r="N428" s="1"/>
      <c r="O428" s="1"/>
      <c r="P428" s="1"/>
      <c r="Q428" s="1"/>
      <c r="R428" s="1"/>
      <c r="S428" s="152"/>
      <c r="T428" s="152"/>
      <c r="U428" s="152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9"/>
      <c r="AZ428" s="9"/>
      <c r="BA428" s="9"/>
      <c r="BB428" s="1"/>
      <c r="BC428" s="1"/>
      <c r="BD428" s="1"/>
    </row>
    <row r="429" spans="1:56" ht="15" customHeight="1" x14ac:dyDescent="0.2">
      <c r="A429" s="1"/>
      <c r="B429" s="1"/>
      <c r="C429" s="1"/>
      <c r="D429" s="1"/>
      <c r="E429" s="1"/>
      <c r="F429" s="1"/>
      <c r="G429" s="171"/>
      <c r="H429" s="171"/>
      <c r="I429" s="171"/>
      <c r="J429" s="171"/>
      <c r="K429" s="1"/>
      <c r="L429" s="1"/>
      <c r="M429" s="1"/>
      <c r="N429" s="1"/>
      <c r="O429" s="1"/>
      <c r="P429" s="1"/>
      <c r="Q429" s="1"/>
      <c r="R429" s="1"/>
      <c r="S429" s="152"/>
      <c r="T429" s="152"/>
      <c r="U429" s="152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9"/>
      <c r="AZ429" s="9"/>
      <c r="BA429" s="9"/>
      <c r="BB429" s="1"/>
      <c r="BC429" s="1"/>
      <c r="BD429" s="1"/>
    </row>
    <row r="430" spans="1:56" ht="15" customHeight="1" x14ac:dyDescent="0.2">
      <c r="A430" s="1"/>
      <c r="B430" s="1"/>
      <c r="C430" s="1"/>
      <c r="D430" s="1"/>
      <c r="E430" s="1"/>
      <c r="F430" s="1"/>
      <c r="G430" s="171"/>
      <c r="H430" s="171"/>
      <c r="I430" s="171"/>
      <c r="J430" s="171"/>
      <c r="K430" s="1"/>
      <c r="L430" s="1"/>
      <c r="M430" s="1"/>
      <c r="N430" s="1"/>
      <c r="O430" s="1"/>
      <c r="P430" s="1"/>
      <c r="Q430" s="1"/>
      <c r="R430" s="1"/>
      <c r="S430" s="152"/>
      <c r="T430" s="152"/>
      <c r="U430" s="152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9"/>
      <c r="AZ430" s="9"/>
      <c r="BA430" s="9"/>
      <c r="BB430" s="1"/>
      <c r="BC430" s="1"/>
      <c r="BD430" s="1"/>
    </row>
    <row r="431" spans="1:56" ht="15" customHeight="1" x14ac:dyDescent="0.2">
      <c r="A431" s="1"/>
      <c r="B431" s="1"/>
      <c r="C431" s="1"/>
      <c r="D431" s="1"/>
      <c r="E431" s="1"/>
      <c r="F431" s="1"/>
      <c r="G431" s="171"/>
      <c r="H431" s="171"/>
      <c r="I431" s="171"/>
      <c r="J431" s="171"/>
      <c r="K431" s="1"/>
      <c r="L431" s="1"/>
      <c r="M431" s="1"/>
      <c r="N431" s="1"/>
      <c r="O431" s="1"/>
      <c r="P431" s="1"/>
      <c r="Q431" s="1"/>
      <c r="R431" s="1"/>
      <c r="S431" s="152"/>
      <c r="T431" s="152"/>
      <c r="U431" s="152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9"/>
      <c r="AZ431" s="9"/>
      <c r="BA431" s="9"/>
      <c r="BB431" s="1"/>
      <c r="BC431" s="1"/>
      <c r="BD431" s="1"/>
    </row>
    <row r="432" spans="1:56" ht="15" customHeight="1" x14ac:dyDescent="0.2">
      <c r="A432" s="1"/>
      <c r="B432" s="1"/>
      <c r="C432" s="1"/>
      <c r="D432" s="1"/>
      <c r="E432" s="1"/>
      <c r="F432" s="1"/>
      <c r="G432" s="171"/>
      <c r="H432" s="171"/>
      <c r="I432" s="171"/>
      <c r="J432" s="171"/>
      <c r="K432" s="1"/>
      <c r="L432" s="1"/>
      <c r="M432" s="1"/>
      <c r="N432" s="1"/>
      <c r="O432" s="1"/>
      <c r="P432" s="1"/>
      <c r="Q432" s="1"/>
      <c r="R432" s="1"/>
      <c r="S432" s="152"/>
      <c r="T432" s="152"/>
      <c r="U432" s="152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9"/>
      <c r="AZ432" s="9"/>
      <c r="BA432" s="9"/>
      <c r="BB432" s="1"/>
      <c r="BC432" s="1"/>
      <c r="BD432" s="1"/>
    </row>
    <row r="433" spans="1:56" ht="15" customHeight="1" x14ac:dyDescent="0.2">
      <c r="A433" s="1"/>
      <c r="B433" s="1"/>
      <c r="C433" s="1"/>
      <c r="D433" s="1"/>
      <c r="E433" s="1"/>
      <c r="F433" s="1"/>
      <c r="G433" s="171"/>
      <c r="H433" s="171"/>
      <c r="I433" s="171"/>
      <c r="J433" s="171"/>
      <c r="K433" s="1"/>
      <c r="L433" s="1"/>
      <c r="M433" s="1"/>
      <c r="N433" s="1"/>
      <c r="O433" s="1"/>
      <c r="P433" s="1"/>
      <c r="Q433" s="1"/>
      <c r="R433" s="1"/>
      <c r="S433" s="152"/>
      <c r="T433" s="152"/>
      <c r="U433" s="152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9"/>
      <c r="AZ433" s="9"/>
      <c r="BA433" s="9"/>
      <c r="BB433" s="1"/>
      <c r="BC433" s="1"/>
      <c r="BD433" s="1"/>
    </row>
    <row r="434" spans="1:56" ht="15" customHeight="1" x14ac:dyDescent="0.2">
      <c r="A434" s="1"/>
      <c r="B434" s="1"/>
      <c r="C434" s="1"/>
      <c r="D434" s="1"/>
      <c r="E434" s="1"/>
      <c r="F434" s="1"/>
      <c r="G434" s="171"/>
      <c r="H434" s="171"/>
      <c r="I434" s="171"/>
      <c r="J434" s="171"/>
      <c r="K434" s="1"/>
      <c r="L434" s="1"/>
      <c r="M434" s="1"/>
      <c r="N434" s="1"/>
      <c r="O434" s="1"/>
      <c r="P434" s="1"/>
      <c r="Q434" s="1"/>
      <c r="R434" s="1"/>
      <c r="S434" s="152"/>
      <c r="T434" s="152"/>
      <c r="U434" s="152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9"/>
      <c r="AZ434" s="9"/>
      <c r="BA434" s="9"/>
      <c r="BB434" s="1"/>
      <c r="BC434" s="1"/>
      <c r="BD434" s="1"/>
    </row>
    <row r="435" spans="1:56" ht="15" customHeight="1" x14ac:dyDescent="0.2">
      <c r="A435" s="1"/>
      <c r="B435" s="1"/>
      <c r="C435" s="1"/>
      <c r="D435" s="1"/>
      <c r="E435" s="1"/>
      <c r="F435" s="1"/>
      <c r="G435" s="171"/>
      <c r="H435" s="171"/>
      <c r="I435" s="171"/>
      <c r="J435" s="171"/>
      <c r="K435" s="1"/>
      <c r="L435" s="1"/>
      <c r="M435" s="1"/>
      <c r="N435" s="1"/>
      <c r="O435" s="1"/>
      <c r="P435" s="1"/>
      <c r="Q435" s="1"/>
      <c r="R435" s="1"/>
      <c r="S435" s="152"/>
      <c r="T435" s="152"/>
      <c r="U435" s="152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9"/>
      <c r="AZ435" s="9"/>
      <c r="BA435" s="9"/>
      <c r="BB435" s="1"/>
      <c r="BC435" s="1"/>
      <c r="BD435" s="1"/>
    </row>
    <row r="436" spans="1:56" ht="15" customHeight="1" x14ac:dyDescent="0.2">
      <c r="A436" s="1"/>
      <c r="B436" s="1"/>
      <c r="C436" s="1"/>
      <c r="D436" s="1"/>
      <c r="E436" s="1"/>
      <c r="F436" s="1"/>
      <c r="G436" s="171"/>
      <c r="H436" s="171"/>
      <c r="I436" s="171"/>
      <c r="J436" s="171"/>
      <c r="K436" s="1"/>
      <c r="L436" s="1"/>
      <c r="M436" s="1"/>
      <c r="N436" s="1"/>
      <c r="O436" s="1"/>
      <c r="P436" s="1"/>
      <c r="Q436" s="1"/>
      <c r="R436" s="1"/>
      <c r="S436" s="152"/>
      <c r="T436" s="152"/>
      <c r="U436" s="152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9"/>
      <c r="AZ436" s="9"/>
      <c r="BA436" s="9"/>
      <c r="BB436" s="1"/>
      <c r="BC436" s="1"/>
      <c r="BD436" s="1"/>
    </row>
    <row r="437" spans="1:56" ht="15" customHeight="1" x14ac:dyDescent="0.2">
      <c r="A437" s="1"/>
      <c r="B437" s="1"/>
      <c r="C437" s="1"/>
      <c r="D437" s="1"/>
      <c r="E437" s="1"/>
      <c r="F437" s="1"/>
      <c r="G437" s="171"/>
      <c r="H437" s="171"/>
      <c r="I437" s="171"/>
      <c r="J437" s="171"/>
      <c r="K437" s="1"/>
      <c r="L437" s="1"/>
      <c r="M437" s="1"/>
      <c r="N437" s="1"/>
      <c r="O437" s="1"/>
      <c r="P437" s="1"/>
      <c r="Q437" s="1"/>
      <c r="R437" s="1"/>
      <c r="S437" s="152"/>
      <c r="T437" s="152"/>
      <c r="U437" s="152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9"/>
      <c r="AZ437" s="9"/>
      <c r="BA437" s="9"/>
      <c r="BB437" s="1"/>
      <c r="BC437" s="1"/>
      <c r="BD437" s="1"/>
    </row>
    <row r="438" spans="1:56" ht="15" customHeight="1" x14ac:dyDescent="0.2">
      <c r="A438" s="1"/>
      <c r="B438" s="1"/>
      <c r="C438" s="1"/>
      <c r="D438" s="1"/>
      <c r="E438" s="1"/>
      <c r="F438" s="1"/>
      <c r="G438" s="171"/>
      <c r="H438" s="171"/>
      <c r="I438" s="171"/>
      <c r="J438" s="171"/>
      <c r="K438" s="1"/>
      <c r="L438" s="1"/>
      <c r="M438" s="1"/>
      <c r="N438" s="1"/>
      <c r="O438" s="1"/>
      <c r="P438" s="1"/>
      <c r="Q438" s="1"/>
      <c r="R438" s="1"/>
      <c r="S438" s="152"/>
      <c r="T438" s="152"/>
      <c r="U438" s="152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9"/>
      <c r="AZ438" s="9"/>
      <c r="BA438" s="9"/>
      <c r="BB438" s="1"/>
      <c r="BC438" s="1"/>
      <c r="BD438" s="1"/>
    </row>
    <row r="439" spans="1:56" ht="15" customHeight="1" x14ac:dyDescent="0.2">
      <c r="A439" s="1"/>
      <c r="B439" s="1"/>
      <c r="C439" s="1"/>
      <c r="D439" s="1"/>
      <c r="E439" s="1"/>
      <c r="F439" s="1"/>
      <c r="G439" s="171"/>
      <c r="H439" s="171"/>
      <c r="I439" s="171"/>
      <c r="J439" s="171"/>
      <c r="K439" s="1"/>
      <c r="L439" s="1"/>
      <c r="M439" s="1"/>
      <c r="N439" s="1"/>
      <c r="O439" s="1"/>
      <c r="P439" s="1"/>
      <c r="Q439" s="1"/>
      <c r="R439" s="1"/>
      <c r="S439" s="152"/>
      <c r="T439" s="152"/>
      <c r="U439" s="152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9"/>
      <c r="AZ439" s="9"/>
      <c r="BA439" s="9"/>
      <c r="BB439" s="1"/>
      <c r="BC439" s="1"/>
      <c r="BD439" s="1"/>
    </row>
    <row r="440" spans="1:56" ht="15" customHeight="1" x14ac:dyDescent="0.2">
      <c r="A440" s="1"/>
      <c r="B440" s="1"/>
      <c r="C440" s="1"/>
      <c r="D440" s="1"/>
      <c r="E440" s="1"/>
      <c r="F440" s="1"/>
      <c r="G440" s="171"/>
      <c r="H440" s="171"/>
      <c r="I440" s="171"/>
      <c r="J440" s="171"/>
      <c r="K440" s="1"/>
      <c r="L440" s="1"/>
      <c r="M440" s="1"/>
      <c r="N440" s="1"/>
      <c r="O440" s="1"/>
      <c r="P440" s="1"/>
      <c r="Q440" s="1"/>
      <c r="R440" s="1"/>
      <c r="S440" s="152"/>
      <c r="T440" s="152"/>
      <c r="U440" s="152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9"/>
      <c r="AZ440" s="9"/>
      <c r="BA440" s="9"/>
      <c r="BB440" s="1"/>
      <c r="BC440" s="1"/>
      <c r="BD440" s="1"/>
    </row>
    <row r="441" spans="1:56" ht="15" customHeight="1" x14ac:dyDescent="0.2">
      <c r="A441" s="1"/>
      <c r="B441" s="1"/>
      <c r="C441" s="1"/>
      <c r="D441" s="1"/>
      <c r="E441" s="1"/>
      <c r="F441" s="1"/>
      <c r="G441" s="171"/>
      <c r="H441" s="171"/>
      <c r="I441" s="171"/>
      <c r="J441" s="171"/>
      <c r="K441" s="1"/>
      <c r="L441" s="1"/>
      <c r="M441" s="1"/>
      <c r="N441" s="1"/>
      <c r="O441" s="1"/>
      <c r="P441" s="1"/>
      <c r="Q441" s="1"/>
      <c r="R441" s="1"/>
      <c r="S441" s="152"/>
      <c r="T441" s="152"/>
      <c r="U441" s="152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9"/>
      <c r="AZ441" s="9"/>
      <c r="BA441" s="9"/>
      <c r="BB441" s="1"/>
      <c r="BC441" s="1"/>
      <c r="BD441" s="1"/>
    </row>
    <row r="442" spans="1:56" ht="15" customHeight="1" x14ac:dyDescent="0.2">
      <c r="A442" s="1"/>
      <c r="B442" s="1"/>
      <c r="C442" s="1"/>
      <c r="D442" s="1"/>
      <c r="E442" s="1"/>
      <c r="F442" s="1"/>
      <c r="G442" s="171"/>
      <c r="H442" s="171"/>
      <c r="I442" s="171"/>
      <c r="J442" s="171"/>
      <c r="K442" s="1"/>
      <c r="L442" s="1"/>
      <c r="M442" s="1"/>
      <c r="N442" s="1"/>
      <c r="O442" s="1"/>
      <c r="P442" s="1"/>
      <c r="Q442" s="1"/>
      <c r="R442" s="1"/>
      <c r="S442" s="152"/>
      <c r="T442" s="152"/>
      <c r="U442" s="152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9"/>
      <c r="AZ442" s="9"/>
      <c r="BA442" s="9"/>
      <c r="BB442" s="1"/>
      <c r="BC442" s="1"/>
      <c r="BD442" s="1"/>
    </row>
    <row r="443" spans="1:56" ht="15" customHeight="1" x14ac:dyDescent="0.2">
      <c r="A443" s="1"/>
      <c r="B443" s="1"/>
      <c r="C443" s="1"/>
      <c r="D443" s="1"/>
      <c r="E443" s="1"/>
      <c r="F443" s="1"/>
      <c r="G443" s="171"/>
      <c r="H443" s="171"/>
      <c r="I443" s="171"/>
      <c r="J443" s="171"/>
      <c r="K443" s="1"/>
      <c r="L443" s="1"/>
      <c r="M443" s="1"/>
      <c r="N443" s="1"/>
      <c r="O443" s="1"/>
      <c r="P443" s="1"/>
      <c r="Q443" s="1"/>
      <c r="R443" s="1"/>
      <c r="S443" s="152"/>
      <c r="T443" s="152"/>
      <c r="U443" s="152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9"/>
      <c r="AZ443" s="9"/>
      <c r="BA443" s="9"/>
      <c r="BB443" s="1"/>
      <c r="BC443" s="1"/>
      <c r="BD443" s="1"/>
    </row>
    <row r="444" spans="1:56" ht="15" customHeight="1" x14ac:dyDescent="0.2">
      <c r="A444" s="1"/>
      <c r="B444" s="1"/>
      <c r="C444" s="1"/>
      <c r="D444" s="1"/>
      <c r="E444" s="1"/>
      <c r="F444" s="1"/>
      <c r="G444" s="171"/>
      <c r="H444" s="171"/>
      <c r="I444" s="171"/>
      <c r="J444" s="171"/>
      <c r="K444" s="1"/>
      <c r="L444" s="1"/>
      <c r="M444" s="1"/>
      <c r="N444" s="1"/>
      <c r="O444" s="1"/>
      <c r="P444" s="1"/>
      <c r="Q444" s="1"/>
      <c r="R444" s="1"/>
      <c r="S444" s="152"/>
      <c r="T444" s="152"/>
      <c r="U444" s="152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9"/>
      <c r="AZ444" s="9"/>
      <c r="BA444" s="9"/>
      <c r="BB444" s="1"/>
      <c r="BC444" s="1"/>
      <c r="BD444" s="1"/>
    </row>
    <row r="445" spans="1:56" ht="15" customHeight="1" x14ac:dyDescent="0.2">
      <c r="A445" s="1"/>
      <c r="B445" s="1"/>
      <c r="C445" s="1"/>
      <c r="D445" s="1"/>
      <c r="E445" s="1"/>
      <c r="F445" s="1"/>
      <c r="G445" s="171"/>
      <c r="H445" s="171"/>
      <c r="I445" s="171"/>
      <c r="J445" s="171"/>
      <c r="K445" s="1"/>
      <c r="L445" s="1"/>
      <c r="M445" s="1"/>
      <c r="N445" s="1"/>
      <c r="O445" s="1"/>
      <c r="P445" s="1"/>
      <c r="Q445" s="1"/>
      <c r="R445" s="1"/>
      <c r="S445" s="152"/>
      <c r="T445" s="152"/>
      <c r="U445" s="152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9"/>
      <c r="AZ445" s="9"/>
      <c r="BA445" s="9"/>
      <c r="BB445" s="1"/>
      <c r="BC445" s="1"/>
      <c r="BD445" s="1"/>
    </row>
    <row r="446" spans="1:56" ht="15" customHeight="1" x14ac:dyDescent="0.2">
      <c r="A446" s="1"/>
      <c r="B446" s="1"/>
      <c r="C446" s="1"/>
      <c r="D446" s="1"/>
      <c r="E446" s="1"/>
      <c r="F446" s="1"/>
      <c r="G446" s="171"/>
      <c r="H446" s="171"/>
      <c r="I446" s="171"/>
      <c r="J446" s="171"/>
      <c r="K446" s="1"/>
      <c r="L446" s="1"/>
      <c r="M446" s="1"/>
      <c r="N446" s="1"/>
      <c r="O446" s="1"/>
      <c r="P446" s="1"/>
      <c r="Q446" s="1"/>
      <c r="R446" s="1"/>
      <c r="S446" s="152"/>
      <c r="T446" s="152"/>
      <c r="U446" s="152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9"/>
      <c r="AZ446" s="9"/>
      <c r="BA446" s="9"/>
      <c r="BB446" s="1"/>
      <c r="BC446" s="1"/>
      <c r="BD446" s="1"/>
    </row>
    <row r="447" spans="1:56" ht="15" customHeight="1" x14ac:dyDescent="0.2">
      <c r="A447" s="1"/>
      <c r="B447" s="1"/>
      <c r="C447" s="1"/>
      <c r="D447" s="1"/>
      <c r="E447" s="1"/>
      <c r="F447" s="1"/>
      <c r="G447" s="171"/>
      <c r="H447" s="171"/>
      <c r="I447" s="171"/>
      <c r="J447" s="171"/>
      <c r="K447" s="1"/>
      <c r="L447" s="1"/>
      <c r="M447" s="1"/>
      <c r="N447" s="1"/>
      <c r="O447" s="1"/>
      <c r="P447" s="1"/>
      <c r="Q447" s="1"/>
      <c r="R447" s="1"/>
      <c r="S447" s="152"/>
      <c r="T447" s="152"/>
      <c r="U447" s="152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9"/>
      <c r="AZ447" s="9"/>
      <c r="BA447" s="9"/>
      <c r="BB447" s="1"/>
      <c r="BC447" s="1"/>
      <c r="BD447" s="1"/>
    </row>
    <row r="448" spans="1:56" ht="15" customHeight="1" x14ac:dyDescent="0.2">
      <c r="A448" s="1"/>
      <c r="B448" s="1"/>
      <c r="C448" s="1"/>
      <c r="D448" s="1"/>
      <c r="E448" s="1"/>
      <c r="F448" s="1"/>
      <c r="G448" s="171"/>
      <c r="H448" s="171"/>
      <c r="I448" s="171"/>
      <c r="J448" s="171"/>
      <c r="K448" s="1"/>
      <c r="L448" s="1"/>
      <c r="M448" s="1"/>
      <c r="N448" s="1"/>
      <c r="O448" s="1"/>
      <c r="P448" s="1"/>
      <c r="Q448" s="1"/>
      <c r="R448" s="1"/>
      <c r="S448" s="152"/>
      <c r="T448" s="152"/>
      <c r="U448" s="152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9"/>
      <c r="AZ448" s="9"/>
      <c r="BA448" s="9"/>
      <c r="BB448" s="1"/>
      <c r="BC448" s="1"/>
      <c r="BD448" s="1"/>
    </row>
    <row r="449" spans="1:56" ht="15" customHeight="1" x14ac:dyDescent="0.2">
      <c r="A449" s="1"/>
      <c r="B449" s="1"/>
      <c r="C449" s="1"/>
      <c r="D449" s="1"/>
      <c r="E449" s="1"/>
      <c r="F449" s="1"/>
      <c r="G449" s="171"/>
      <c r="H449" s="171"/>
      <c r="I449" s="171"/>
      <c r="J449" s="171"/>
      <c r="K449" s="1"/>
      <c r="L449" s="1"/>
      <c r="M449" s="1"/>
      <c r="N449" s="1"/>
      <c r="O449" s="1"/>
      <c r="P449" s="1"/>
      <c r="Q449" s="1"/>
      <c r="R449" s="1"/>
      <c r="S449" s="152"/>
      <c r="T449" s="152"/>
      <c r="U449" s="152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9"/>
      <c r="AZ449" s="9"/>
      <c r="BA449" s="9"/>
      <c r="BB449" s="1"/>
      <c r="BC449" s="1"/>
      <c r="BD449" s="1"/>
    </row>
    <row r="450" spans="1:56" ht="15" customHeight="1" x14ac:dyDescent="0.2">
      <c r="A450" s="1"/>
      <c r="B450" s="1"/>
      <c r="C450" s="1"/>
      <c r="D450" s="1"/>
      <c r="E450" s="1"/>
      <c r="F450" s="1"/>
      <c r="G450" s="171"/>
      <c r="H450" s="171"/>
      <c r="I450" s="171"/>
      <c r="J450" s="171"/>
      <c r="K450" s="1"/>
      <c r="L450" s="1"/>
      <c r="M450" s="1"/>
      <c r="N450" s="1"/>
      <c r="O450" s="1"/>
      <c r="P450" s="1"/>
      <c r="Q450" s="1"/>
      <c r="R450" s="1"/>
      <c r="S450" s="152"/>
      <c r="T450" s="152"/>
      <c r="U450" s="152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9"/>
      <c r="AZ450" s="9"/>
      <c r="BA450" s="9"/>
      <c r="BB450" s="1"/>
      <c r="BC450" s="1"/>
      <c r="BD450" s="1"/>
    </row>
    <row r="451" spans="1:56" ht="15" customHeight="1" x14ac:dyDescent="0.2">
      <c r="A451" s="1"/>
      <c r="B451" s="1"/>
      <c r="C451" s="1"/>
      <c r="D451" s="1"/>
      <c r="E451" s="1"/>
      <c r="F451" s="1"/>
      <c r="G451" s="171"/>
      <c r="H451" s="171"/>
      <c r="I451" s="171"/>
      <c r="J451" s="171"/>
      <c r="K451" s="1"/>
      <c r="L451" s="1"/>
      <c r="M451" s="1"/>
      <c r="N451" s="1"/>
      <c r="O451" s="1"/>
      <c r="P451" s="1"/>
      <c r="Q451" s="1"/>
      <c r="R451" s="1"/>
      <c r="S451" s="152"/>
      <c r="T451" s="152"/>
      <c r="U451" s="152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9"/>
      <c r="AZ451" s="9"/>
      <c r="BA451" s="9"/>
      <c r="BB451" s="1"/>
      <c r="BC451" s="1"/>
      <c r="BD451" s="1"/>
    </row>
    <row r="452" spans="1:56" ht="15" customHeight="1" x14ac:dyDescent="0.2">
      <c r="A452" s="1"/>
      <c r="B452" s="1"/>
      <c r="C452" s="1"/>
      <c r="D452" s="1"/>
      <c r="E452" s="1"/>
      <c r="F452" s="1"/>
      <c r="G452" s="171"/>
      <c r="H452" s="171"/>
      <c r="I452" s="171"/>
      <c r="J452" s="171"/>
      <c r="K452" s="1"/>
      <c r="L452" s="1"/>
      <c r="M452" s="1"/>
      <c r="N452" s="1"/>
      <c r="O452" s="1"/>
      <c r="P452" s="1"/>
      <c r="Q452" s="1"/>
      <c r="R452" s="1"/>
      <c r="S452" s="152"/>
      <c r="T452" s="152"/>
      <c r="U452" s="152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9"/>
      <c r="AZ452" s="9"/>
      <c r="BA452" s="9"/>
      <c r="BB452" s="1"/>
      <c r="BC452" s="1"/>
      <c r="BD452" s="1"/>
    </row>
    <row r="453" spans="1:56" ht="15" customHeight="1" x14ac:dyDescent="0.2">
      <c r="A453" s="1"/>
      <c r="B453" s="1"/>
      <c r="C453" s="1"/>
      <c r="D453" s="1"/>
      <c r="E453" s="1"/>
      <c r="F453" s="1"/>
      <c r="G453" s="171"/>
      <c r="H453" s="171"/>
      <c r="I453" s="171"/>
      <c r="J453" s="171"/>
      <c r="K453" s="1"/>
      <c r="L453" s="1"/>
      <c r="M453" s="1"/>
      <c r="N453" s="1"/>
      <c r="O453" s="1"/>
      <c r="P453" s="1"/>
      <c r="Q453" s="1"/>
      <c r="R453" s="1"/>
      <c r="S453" s="152"/>
      <c r="T453" s="152"/>
      <c r="U453" s="152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9"/>
      <c r="AZ453" s="9"/>
      <c r="BA453" s="9"/>
      <c r="BB453" s="1"/>
      <c r="BC453" s="1"/>
      <c r="BD453" s="1"/>
    </row>
    <row r="454" spans="1:56" ht="15" customHeight="1" x14ac:dyDescent="0.2">
      <c r="A454" s="1"/>
      <c r="B454" s="1"/>
      <c r="C454" s="1"/>
      <c r="D454" s="1"/>
      <c r="E454" s="1"/>
      <c r="F454" s="1"/>
      <c r="G454" s="171"/>
      <c r="H454" s="171"/>
      <c r="I454" s="171"/>
      <c r="J454" s="171"/>
      <c r="K454" s="1"/>
      <c r="L454" s="1"/>
      <c r="M454" s="1"/>
      <c r="N454" s="1"/>
      <c r="O454" s="1"/>
      <c r="P454" s="1"/>
      <c r="Q454" s="1"/>
      <c r="R454" s="1"/>
      <c r="S454" s="152"/>
      <c r="T454" s="152"/>
      <c r="U454" s="152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9"/>
      <c r="AZ454" s="9"/>
      <c r="BA454" s="9"/>
      <c r="BB454" s="1"/>
      <c r="BC454" s="1"/>
      <c r="BD454" s="1"/>
    </row>
    <row r="455" spans="1:56" ht="15" customHeight="1" x14ac:dyDescent="0.2">
      <c r="A455" s="1"/>
      <c r="B455" s="1"/>
      <c r="C455" s="1"/>
      <c r="D455" s="1"/>
      <c r="E455" s="1"/>
      <c r="F455" s="1"/>
      <c r="G455" s="171"/>
      <c r="H455" s="171"/>
      <c r="I455" s="171"/>
      <c r="J455" s="171"/>
      <c r="K455" s="1"/>
      <c r="L455" s="1"/>
      <c r="M455" s="1"/>
      <c r="N455" s="1"/>
      <c r="O455" s="1"/>
      <c r="P455" s="1"/>
      <c r="Q455" s="1"/>
      <c r="R455" s="1"/>
      <c r="S455" s="152"/>
      <c r="T455" s="152"/>
      <c r="U455" s="152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9"/>
      <c r="AZ455" s="9"/>
      <c r="BA455" s="9"/>
      <c r="BB455" s="1"/>
      <c r="BC455" s="1"/>
      <c r="BD455" s="1"/>
    </row>
    <row r="456" spans="1:56" ht="15" customHeight="1" x14ac:dyDescent="0.2">
      <c r="A456" s="1"/>
      <c r="B456" s="1"/>
      <c r="C456" s="1"/>
      <c r="D456" s="1"/>
      <c r="E456" s="1"/>
      <c r="F456" s="1"/>
      <c r="G456" s="171"/>
      <c r="H456" s="171"/>
      <c r="I456" s="171"/>
      <c r="J456" s="171"/>
      <c r="K456" s="1"/>
      <c r="L456" s="1"/>
      <c r="M456" s="1"/>
      <c r="N456" s="1"/>
      <c r="O456" s="1"/>
      <c r="P456" s="1"/>
      <c r="Q456" s="1"/>
      <c r="R456" s="1"/>
      <c r="S456" s="152"/>
      <c r="T456" s="152"/>
      <c r="U456" s="152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9"/>
      <c r="AZ456" s="9"/>
      <c r="BA456" s="9"/>
      <c r="BB456" s="1"/>
      <c r="BC456" s="1"/>
      <c r="BD456" s="1"/>
    </row>
    <row r="457" spans="1:56" ht="15" customHeight="1" x14ac:dyDescent="0.2">
      <c r="A457" s="1"/>
      <c r="B457" s="1"/>
      <c r="C457" s="1"/>
      <c r="D457" s="1"/>
      <c r="E457" s="1"/>
      <c r="F457" s="1"/>
      <c r="G457" s="171"/>
      <c r="H457" s="171"/>
      <c r="I457" s="171"/>
      <c r="J457" s="171"/>
      <c r="K457" s="1"/>
      <c r="L457" s="1"/>
      <c r="M457" s="1"/>
      <c r="N457" s="1"/>
      <c r="O457" s="1"/>
      <c r="P457" s="1"/>
      <c r="Q457" s="1"/>
      <c r="R457" s="1"/>
      <c r="S457" s="152"/>
      <c r="T457" s="152"/>
      <c r="U457" s="152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9"/>
      <c r="AZ457" s="9"/>
      <c r="BA457" s="9"/>
      <c r="BB457" s="1"/>
      <c r="BC457" s="1"/>
      <c r="BD457" s="1"/>
    </row>
    <row r="458" spans="1:56" ht="15" customHeight="1" x14ac:dyDescent="0.2">
      <c r="A458" s="1"/>
      <c r="B458" s="1"/>
      <c r="C458" s="1"/>
      <c r="D458" s="1"/>
      <c r="E458" s="1"/>
      <c r="F458" s="1"/>
      <c r="G458" s="171"/>
      <c r="H458" s="171"/>
      <c r="I458" s="171"/>
      <c r="J458" s="171"/>
      <c r="K458" s="1"/>
      <c r="L458" s="1"/>
      <c r="M458" s="1"/>
      <c r="N458" s="1"/>
      <c r="O458" s="1"/>
      <c r="P458" s="1"/>
      <c r="Q458" s="1"/>
      <c r="R458" s="1"/>
      <c r="S458" s="152"/>
      <c r="T458" s="152"/>
      <c r="U458" s="152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9"/>
      <c r="AZ458" s="9"/>
      <c r="BA458" s="9"/>
      <c r="BB458" s="1"/>
      <c r="BC458" s="1"/>
      <c r="BD458" s="1"/>
    </row>
    <row r="459" spans="1:56" ht="15" customHeight="1" x14ac:dyDescent="0.2">
      <c r="A459" s="1"/>
      <c r="B459" s="1"/>
      <c r="C459" s="1"/>
      <c r="D459" s="1"/>
      <c r="E459" s="1"/>
      <c r="F459" s="1"/>
      <c r="G459" s="171"/>
      <c r="H459" s="171"/>
      <c r="I459" s="171"/>
      <c r="J459" s="171"/>
      <c r="K459" s="1"/>
      <c r="L459" s="1"/>
      <c r="M459" s="1"/>
      <c r="N459" s="1"/>
      <c r="O459" s="1"/>
      <c r="P459" s="1"/>
      <c r="Q459" s="1"/>
      <c r="R459" s="1"/>
      <c r="S459" s="152"/>
      <c r="T459" s="152"/>
      <c r="U459" s="152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9"/>
      <c r="AZ459" s="9"/>
      <c r="BA459" s="9"/>
      <c r="BB459" s="1"/>
      <c r="BC459" s="1"/>
      <c r="BD459" s="1"/>
    </row>
    <row r="460" spans="1:56" ht="15" customHeight="1" x14ac:dyDescent="0.2">
      <c r="A460" s="1"/>
      <c r="B460" s="1"/>
      <c r="C460" s="1"/>
      <c r="D460" s="1"/>
      <c r="E460" s="1"/>
      <c r="F460" s="1"/>
      <c r="G460" s="171"/>
      <c r="H460" s="171"/>
      <c r="I460" s="171"/>
      <c r="J460" s="171"/>
      <c r="K460" s="1"/>
      <c r="L460" s="1"/>
      <c r="M460" s="1"/>
      <c r="N460" s="1"/>
      <c r="O460" s="1"/>
      <c r="P460" s="1"/>
      <c r="Q460" s="1"/>
      <c r="R460" s="1"/>
      <c r="S460" s="152"/>
      <c r="T460" s="152"/>
      <c r="U460" s="152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9"/>
      <c r="AZ460" s="9"/>
      <c r="BA460" s="9"/>
      <c r="BB460" s="1"/>
      <c r="BC460" s="1"/>
      <c r="BD460" s="1"/>
    </row>
    <row r="461" spans="1:56" ht="15" customHeight="1" x14ac:dyDescent="0.2">
      <c r="A461" s="1"/>
      <c r="B461" s="1"/>
      <c r="C461" s="1"/>
      <c r="D461" s="1"/>
      <c r="E461" s="1"/>
      <c r="F461" s="1"/>
      <c r="G461" s="171"/>
      <c r="H461" s="171"/>
      <c r="I461" s="171"/>
      <c r="J461" s="171"/>
      <c r="K461" s="1"/>
      <c r="L461" s="1"/>
      <c r="M461" s="1"/>
      <c r="N461" s="1"/>
      <c r="O461" s="1"/>
      <c r="P461" s="1"/>
      <c r="Q461" s="1"/>
      <c r="R461" s="1"/>
      <c r="S461" s="152"/>
      <c r="T461" s="152"/>
      <c r="U461" s="152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9"/>
      <c r="AZ461" s="9"/>
      <c r="BA461" s="9"/>
      <c r="BB461" s="1"/>
      <c r="BC461" s="1"/>
      <c r="BD461" s="1"/>
    </row>
    <row r="462" spans="1:56" ht="15" customHeight="1" x14ac:dyDescent="0.2">
      <c r="A462" s="1"/>
      <c r="B462" s="1"/>
      <c r="C462" s="1"/>
      <c r="D462" s="1"/>
      <c r="E462" s="1"/>
      <c r="F462" s="1"/>
      <c r="G462" s="171"/>
      <c r="H462" s="171"/>
      <c r="I462" s="171"/>
      <c r="J462" s="171"/>
      <c r="K462" s="1"/>
      <c r="L462" s="1"/>
      <c r="M462" s="1"/>
      <c r="N462" s="1"/>
      <c r="O462" s="1"/>
      <c r="P462" s="1"/>
      <c r="Q462" s="1"/>
      <c r="R462" s="1"/>
      <c r="S462" s="152"/>
      <c r="T462" s="152"/>
      <c r="U462" s="152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9"/>
      <c r="AZ462" s="9"/>
      <c r="BA462" s="9"/>
      <c r="BB462" s="1"/>
      <c r="BC462" s="1"/>
      <c r="BD462" s="1"/>
    </row>
    <row r="463" spans="1:56" ht="15" customHeight="1" x14ac:dyDescent="0.2">
      <c r="A463" s="1"/>
      <c r="B463" s="1"/>
      <c r="C463" s="1"/>
      <c r="D463" s="1"/>
      <c r="E463" s="1"/>
      <c r="F463" s="1"/>
      <c r="G463" s="171"/>
      <c r="H463" s="171"/>
      <c r="I463" s="171"/>
      <c r="J463" s="171"/>
      <c r="K463" s="1"/>
      <c r="L463" s="1"/>
      <c r="M463" s="1"/>
      <c r="N463" s="1"/>
      <c r="O463" s="1"/>
      <c r="P463" s="1"/>
      <c r="Q463" s="1"/>
      <c r="R463" s="1"/>
      <c r="S463" s="152"/>
      <c r="T463" s="152"/>
      <c r="U463" s="152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9"/>
      <c r="AZ463" s="9"/>
      <c r="BA463" s="9"/>
      <c r="BB463" s="1"/>
      <c r="BC463" s="1"/>
      <c r="BD463" s="1"/>
    </row>
    <row r="464" spans="1:56" ht="15" customHeight="1" x14ac:dyDescent="0.2">
      <c r="A464" s="1"/>
      <c r="B464" s="1"/>
      <c r="C464" s="1"/>
      <c r="D464" s="1"/>
      <c r="E464" s="1"/>
      <c r="F464" s="1"/>
      <c r="G464" s="171"/>
      <c r="H464" s="171"/>
      <c r="I464" s="171"/>
      <c r="J464" s="171"/>
      <c r="K464" s="1"/>
      <c r="L464" s="1"/>
      <c r="M464" s="1"/>
      <c r="N464" s="1"/>
      <c r="O464" s="1"/>
      <c r="P464" s="1"/>
      <c r="Q464" s="1"/>
      <c r="R464" s="1"/>
      <c r="S464" s="152"/>
      <c r="T464" s="152"/>
      <c r="U464" s="152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9"/>
      <c r="AZ464" s="9"/>
      <c r="BA464" s="9"/>
      <c r="BB464" s="1"/>
      <c r="BC464" s="1"/>
      <c r="BD464" s="1"/>
    </row>
    <row r="465" spans="1:56" ht="15" customHeight="1" x14ac:dyDescent="0.2">
      <c r="A465" s="1"/>
      <c r="B465" s="1"/>
      <c r="C465" s="1"/>
      <c r="D465" s="1"/>
      <c r="E465" s="1"/>
      <c r="F465" s="1"/>
      <c r="G465" s="171"/>
      <c r="H465" s="171"/>
      <c r="I465" s="171"/>
      <c r="J465" s="171"/>
      <c r="K465" s="1"/>
      <c r="L465" s="1"/>
      <c r="M465" s="1"/>
      <c r="N465" s="1"/>
      <c r="O465" s="1"/>
      <c r="P465" s="1"/>
      <c r="Q465" s="1"/>
      <c r="R465" s="1"/>
      <c r="S465" s="152"/>
      <c r="T465" s="152"/>
      <c r="U465" s="152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9"/>
      <c r="AZ465" s="9"/>
      <c r="BA465" s="9"/>
      <c r="BB465" s="1"/>
      <c r="BC465" s="1"/>
      <c r="BD465" s="1"/>
    </row>
    <row r="466" spans="1:56" ht="15" customHeight="1" x14ac:dyDescent="0.2">
      <c r="A466" s="1"/>
      <c r="B466" s="1"/>
      <c r="C466" s="1"/>
      <c r="D466" s="1"/>
      <c r="E466" s="1"/>
      <c r="F466" s="1"/>
      <c r="G466" s="171"/>
      <c r="H466" s="171"/>
      <c r="I466" s="171"/>
      <c r="J466" s="171"/>
      <c r="K466" s="1"/>
      <c r="L466" s="1"/>
      <c r="M466" s="1"/>
      <c r="N466" s="1"/>
      <c r="O466" s="1"/>
      <c r="P466" s="1"/>
      <c r="Q466" s="1"/>
      <c r="R466" s="1"/>
      <c r="S466" s="152"/>
      <c r="T466" s="152"/>
      <c r="U466" s="152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9"/>
      <c r="AZ466" s="9"/>
      <c r="BA466" s="9"/>
      <c r="BB466" s="1"/>
      <c r="BC466" s="1"/>
      <c r="BD466" s="1"/>
    </row>
    <row r="467" spans="1:56" ht="15" customHeight="1" x14ac:dyDescent="0.2">
      <c r="A467" s="1"/>
      <c r="B467" s="1"/>
      <c r="C467" s="1"/>
      <c r="D467" s="1"/>
      <c r="E467" s="1"/>
      <c r="F467" s="1"/>
      <c r="G467" s="171"/>
      <c r="H467" s="171"/>
      <c r="I467" s="171"/>
      <c r="J467" s="171"/>
      <c r="K467" s="1"/>
      <c r="L467" s="1"/>
      <c r="M467" s="1"/>
      <c r="N467" s="1"/>
      <c r="O467" s="1"/>
      <c r="P467" s="1"/>
      <c r="Q467" s="1"/>
      <c r="R467" s="1"/>
      <c r="S467" s="152"/>
      <c r="T467" s="152"/>
      <c r="U467" s="152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9"/>
      <c r="AZ467" s="9"/>
      <c r="BA467" s="9"/>
      <c r="BB467" s="1"/>
      <c r="BC467" s="1"/>
      <c r="BD467" s="1"/>
    </row>
    <row r="468" spans="1:56" ht="15" customHeight="1" x14ac:dyDescent="0.2">
      <c r="A468" s="1"/>
      <c r="B468" s="1"/>
      <c r="C468" s="1"/>
      <c r="D468" s="1"/>
      <c r="E468" s="1"/>
      <c r="F468" s="1"/>
      <c r="G468" s="171"/>
      <c r="H468" s="171"/>
      <c r="I468" s="171"/>
      <c r="J468" s="171"/>
      <c r="K468" s="1"/>
      <c r="L468" s="1"/>
      <c r="M468" s="1"/>
      <c r="N468" s="1"/>
      <c r="O468" s="1"/>
      <c r="P468" s="1"/>
      <c r="Q468" s="1"/>
      <c r="R468" s="1"/>
      <c r="S468" s="152"/>
      <c r="T468" s="152"/>
      <c r="U468" s="152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9"/>
      <c r="AZ468" s="9"/>
      <c r="BA468" s="9"/>
      <c r="BB468" s="1"/>
      <c r="BC468" s="1"/>
      <c r="BD468" s="1"/>
    </row>
    <row r="469" spans="1:56" ht="15" customHeight="1" x14ac:dyDescent="0.2">
      <c r="A469" s="1"/>
      <c r="B469" s="1"/>
      <c r="C469" s="1"/>
      <c r="D469" s="1"/>
      <c r="E469" s="1"/>
      <c r="F469" s="1"/>
      <c r="G469" s="171"/>
      <c r="H469" s="171"/>
      <c r="I469" s="171"/>
      <c r="J469" s="171"/>
      <c r="K469" s="1"/>
      <c r="L469" s="1"/>
      <c r="M469" s="1"/>
      <c r="N469" s="1"/>
      <c r="O469" s="1"/>
      <c r="P469" s="1"/>
      <c r="Q469" s="1"/>
      <c r="R469" s="1"/>
      <c r="S469" s="152"/>
      <c r="T469" s="152"/>
      <c r="U469" s="152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9"/>
      <c r="AZ469" s="9"/>
      <c r="BA469" s="9"/>
      <c r="BB469" s="1"/>
      <c r="BC469" s="1"/>
      <c r="BD469" s="1"/>
    </row>
    <row r="470" spans="1:56" ht="15" customHeight="1" x14ac:dyDescent="0.2">
      <c r="A470" s="1"/>
      <c r="B470" s="1"/>
      <c r="C470" s="1"/>
      <c r="D470" s="1"/>
      <c r="E470" s="1"/>
      <c r="F470" s="1"/>
      <c r="G470" s="171"/>
      <c r="H470" s="171"/>
      <c r="I470" s="171"/>
      <c r="J470" s="171"/>
      <c r="K470" s="1"/>
      <c r="L470" s="1"/>
      <c r="M470" s="1"/>
      <c r="N470" s="1"/>
      <c r="O470" s="1"/>
      <c r="P470" s="1"/>
      <c r="Q470" s="1"/>
      <c r="R470" s="1"/>
      <c r="S470" s="152"/>
      <c r="T470" s="152"/>
      <c r="U470" s="152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9"/>
      <c r="AZ470" s="9"/>
      <c r="BA470" s="9"/>
      <c r="BB470" s="1"/>
      <c r="BC470" s="1"/>
      <c r="BD470" s="1"/>
    </row>
    <row r="471" spans="1:56" ht="15" customHeight="1" x14ac:dyDescent="0.2">
      <c r="A471" s="1"/>
      <c r="B471" s="1"/>
      <c r="C471" s="1"/>
      <c r="D471" s="1"/>
      <c r="E471" s="1"/>
      <c r="F471" s="1"/>
      <c r="G471" s="171"/>
      <c r="H471" s="171"/>
      <c r="I471" s="171"/>
      <c r="J471" s="171"/>
      <c r="K471" s="1"/>
      <c r="L471" s="1"/>
      <c r="M471" s="1"/>
      <c r="N471" s="1"/>
      <c r="O471" s="1"/>
      <c r="P471" s="1"/>
      <c r="Q471" s="1"/>
      <c r="R471" s="1"/>
      <c r="S471" s="152"/>
      <c r="T471" s="152"/>
      <c r="U471" s="152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9"/>
      <c r="AZ471" s="9"/>
      <c r="BA471" s="9"/>
      <c r="BB471" s="1"/>
      <c r="BC471" s="1"/>
      <c r="BD471" s="1"/>
    </row>
    <row r="472" spans="1:56" ht="15" customHeight="1" x14ac:dyDescent="0.2">
      <c r="A472" s="1"/>
      <c r="B472" s="1"/>
      <c r="C472" s="1"/>
      <c r="D472" s="1"/>
      <c r="E472" s="1"/>
      <c r="F472" s="1"/>
      <c r="G472" s="171"/>
      <c r="H472" s="171"/>
      <c r="I472" s="171"/>
      <c r="J472" s="171"/>
      <c r="K472" s="1"/>
      <c r="L472" s="1"/>
      <c r="M472" s="1"/>
      <c r="N472" s="1"/>
      <c r="O472" s="1"/>
      <c r="P472" s="1"/>
      <c r="Q472" s="1"/>
      <c r="R472" s="1"/>
      <c r="S472" s="152"/>
      <c r="T472" s="152"/>
      <c r="U472" s="152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9"/>
      <c r="AZ472" s="9"/>
      <c r="BA472" s="9"/>
      <c r="BB472" s="1"/>
      <c r="BC472" s="1"/>
      <c r="BD472" s="1"/>
    </row>
    <row r="473" spans="1:56" ht="15" customHeight="1" x14ac:dyDescent="0.2">
      <c r="A473" s="1"/>
      <c r="B473" s="1"/>
      <c r="C473" s="1"/>
      <c r="D473" s="1"/>
      <c r="E473" s="1"/>
      <c r="F473" s="1"/>
      <c r="G473" s="171"/>
      <c r="H473" s="171"/>
      <c r="I473" s="171"/>
      <c r="J473" s="171"/>
      <c r="K473" s="1"/>
      <c r="L473" s="1"/>
      <c r="M473" s="1"/>
      <c r="N473" s="1"/>
      <c r="O473" s="1"/>
      <c r="P473" s="1"/>
      <c r="Q473" s="1"/>
      <c r="R473" s="1"/>
      <c r="S473" s="152"/>
      <c r="T473" s="152"/>
      <c r="U473" s="152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9"/>
      <c r="AZ473" s="9"/>
      <c r="BA473" s="9"/>
      <c r="BB473" s="1"/>
      <c r="BC473" s="1"/>
      <c r="BD473" s="1"/>
    </row>
    <row r="474" spans="1:56" ht="15" customHeight="1" x14ac:dyDescent="0.2">
      <c r="A474" s="1"/>
      <c r="B474" s="1"/>
      <c r="C474" s="1"/>
      <c r="D474" s="1"/>
      <c r="E474" s="1"/>
      <c r="F474" s="1"/>
      <c r="G474" s="171"/>
      <c r="H474" s="171"/>
      <c r="I474" s="171"/>
      <c r="J474" s="171"/>
      <c r="K474" s="1"/>
      <c r="L474" s="1"/>
      <c r="M474" s="1"/>
      <c r="N474" s="1"/>
      <c r="O474" s="1"/>
      <c r="P474" s="1"/>
      <c r="Q474" s="1"/>
      <c r="R474" s="1"/>
      <c r="S474" s="152"/>
      <c r="T474" s="152"/>
      <c r="U474" s="152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9"/>
      <c r="AZ474" s="9"/>
      <c r="BA474" s="9"/>
      <c r="BB474" s="1"/>
      <c r="BC474" s="1"/>
      <c r="BD474" s="1"/>
    </row>
    <row r="475" spans="1:56" ht="15" customHeight="1" x14ac:dyDescent="0.2">
      <c r="A475" s="1"/>
      <c r="B475" s="1"/>
      <c r="C475" s="1"/>
      <c r="D475" s="1"/>
      <c r="E475" s="1"/>
      <c r="F475" s="1"/>
      <c r="G475" s="171"/>
      <c r="H475" s="171"/>
      <c r="I475" s="171"/>
      <c r="J475" s="171"/>
      <c r="K475" s="1"/>
      <c r="L475" s="1"/>
      <c r="M475" s="1"/>
      <c r="N475" s="1"/>
      <c r="O475" s="1"/>
      <c r="P475" s="1"/>
      <c r="Q475" s="1"/>
      <c r="R475" s="1"/>
      <c r="S475" s="152"/>
      <c r="T475" s="152"/>
      <c r="U475" s="152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9"/>
      <c r="AZ475" s="9"/>
      <c r="BA475" s="9"/>
      <c r="BB475" s="1"/>
      <c r="BC475" s="1"/>
      <c r="BD475" s="1"/>
    </row>
    <row r="476" spans="1:56" ht="15" customHeight="1" x14ac:dyDescent="0.2">
      <c r="A476" s="1"/>
      <c r="B476" s="1"/>
      <c r="C476" s="1"/>
      <c r="D476" s="1"/>
      <c r="E476" s="1"/>
      <c r="F476" s="1"/>
      <c r="G476" s="171"/>
      <c r="H476" s="171"/>
      <c r="I476" s="171"/>
      <c r="J476" s="171"/>
      <c r="K476" s="1"/>
      <c r="L476" s="1"/>
      <c r="M476" s="1"/>
      <c r="N476" s="1"/>
      <c r="O476" s="1"/>
      <c r="P476" s="1"/>
      <c r="Q476" s="1"/>
      <c r="R476" s="1"/>
      <c r="S476" s="152"/>
      <c r="T476" s="152"/>
      <c r="U476" s="152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9"/>
      <c r="AZ476" s="9"/>
      <c r="BA476" s="9"/>
      <c r="BB476" s="1"/>
      <c r="BC476" s="1"/>
      <c r="BD476" s="1"/>
    </row>
    <row r="477" spans="1:56" ht="15" customHeight="1" x14ac:dyDescent="0.2">
      <c r="A477" s="1"/>
      <c r="B477" s="1"/>
      <c r="C477" s="1"/>
      <c r="D477" s="1"/>
      <c r="E477" s="1"/>
      <c r="F477" s="1"/>
      <c r="G477" s="171"/>
      <c r="H477" s="171"/>
      <c r="I477" s="171"/>
      <c r="J477" s="171"/>
      <c r="K477" s="1"/>
      <c r="L477" s="1"/>
      <c r="M477" s="1"/>
      <c r="N477" s="1"/>
      <c r="O477" s="1"/>
      <c r="P477" s="1"/>
      <c r="Q477" s="1"/>
      <c r="R477" s="1"/>
      <c r="S477" s="152"/>
      <c r="T477" s="152"/>
      <c r="U477" s="152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9"/>
      <c r="AZ477" s="9"/>
      <c r="BA477" s="9"/>
      <c r="BB477" s="1"/>
      <c r="BC477" s="1"/>
      <c r="BD477" s="1"/>
    </row>
    <row r="478" spans="1:56" ht="15" customHeight="1" x14ac:dyDescent="0.2">
      <c r="A478" s="1"/>
      <c r="B478" s="1"/>
      <c r="C478" s="1"/>
      <c r="D478" s="1"/>
      <c r="E478" s="1"/>
      <c r="F478" s="1"/>
      <c r="G478" s="171"/>
      <c r="H478" s="171"/>
      <c r="I478" s="171"/>
      <c r="J478" s="171"/>
      <c r="K478" s="1"/>
      <c r="L478" s="1"/>
      <c r="M478" s="1"/>
      <c r="N478" s="1"/>
      <c r="O478" s="1"/>
      <c r="P478" s="1"/>
      <c r="Q478" s="1"/>
      <c r="R478" s="1"/>
      <c r="S478" s="152"/>
      <c r="T478" s="152"/>
      <c r="U478" s="152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9"/>
      <c r="AZ478" s="9"/>
      <c r="BA478" s="9"/>
      <c r="BB478" s="1"/>
      <c r="BC478" s="1"/>
      <c r="BD478" s="1"/>
    </row>
    <row r="479" spans="1:56" ht="15" customHeight="1" x14ac:dyDescent="0.2">
      <c r="A479" s="1"/>
      <c r="B479" s="1"/>
      <c r="C479" s="1"/>
      <c r="D479" s="1"/>
      <c r="E479" s="1"/>
      <c r="F479" s="1"/>
      <c r="G479" s="171"/>
      <c r="H479" s="171"/>
      <c r="I479" s="171"/>
      <c r="J479" s="171"/>
      <c r="K479" s="1"/>
      <c r="L479" s="1"/>
      <c r="M479" s="1"/>
      <c r="N479" s="1"/>
      <c r="O479" s="1"/>
      <c r="P479" s="1"/>
      <c r="Q479" s="1"/>
      <c r="R479" s="1"/>
      <c r="S479" s="152"/>
      <c r="T479" s="152"/>
      <c r="U479" s="152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9"/>
      <c r="AZ479" s="9"/>
      <c r="BA479" s="9"/>
      <c r="BB479" s="1"/>
      <c r="BC479" s="1"/>
      <c r="BD479" s="1"/>
    </row>
    <row r="480" spans="1:56" ht="15" customHeight="1" x14ac:dyDescent="0.2">
      <c r="A480" s="1"/>
      <c r="B480" s="1"/>
      <c r="C480" s="1"/>
      <c r="D480" s="1"/>
      <c r="E480" s="1"/>
      <c r="F480" s="1"/>
      <c r="G480" s="171"/>
      <c r="H480" s="171"/>
      <c r="I480" s="171"/>
      <c r="J480" s="171"/>
      <c r="K480" s="1"/>
      <c r="L480" s="1"/>
      <c r="M480" s="1"/>
      <c r="N480" s="1"/>
      <c r="O480" s="1"/>
      <c r="P480" s="1"/>
      <c r="Q480" s="1"/>
      <c r="R480" s="1"/>
      <c r="S480" s="152"/>
      <c r="T480" s="152"/>
      <c r="U480" s="152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9"/>
      <c r="AZ480" s="9"/>
      <c r="BA480" s="9"/>
      <c r="BB480" s="1"/>
      <c r="BC480" s="1"/>
      <c r="BD480" s="1"/>
    </row>
    <row r="481" spans="1:56" ht="15" customHeight="1" x14ac:dyDescent="0.2">
      <c r="A481" s="1"/>
      <c r="B481" s="1"/>
      <c r="C481" s="1"/>
      <c r="D481" s="1"/>
      <c r="E481" s="1"/>
      <c r="F481" s="1"/>
      <c r="G481" s="171"/>
      <c r="H481" s="171"/>
      <c r="I481" s="171"/>
      <c r="J481" s="171"/>
      <c r="K481" s="1"/>
      <c r="L481" s="1"/>
      <c r="M481" s="1"/>
      <c r="N481" s="1"/>
      <c r="O481" s="1"/>
      <c r="P481" s="1"/>
      <c r="Q481" s="1"/>
      <c r="R481" s="1"/>
      <c r="S481" s="152"/>
      <c r="T481" s="152"/>
      <c r="U481" s="152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9"/>
      <c r="AZ481" s="9"/>
      <c r="BA481" s="9"/>
      <c r="BB481" s="1"/>
      <c r="BC481" s="1"/>
      <c r="BD481" s="1"/>
    </row>
    <row r="482" spans="1:56" ht="15" customHeight="1" x14ac:dyDescent="0.2">
      <c r="A482" s="1"/>
      <c r="B482" s="1"/>
      <c r="C482" s="1"/>
      <c r="D482" s="1"/>
      <c r="E482" s="1"/>
      <c r="F482" s="1"/>
      <c r="G482" s="171"/>
      <c r="H482" s="171"/>
      <c r="I482" s="171"/>
      <c r="J482" s="171"/>
      <c r="K482" s="1"/>
      <c r="L482" s="1"/>
      <c r="M482" s="1"/>
      <c r="N482" s="1"/>
      <c r="O482" s="1"/>
      <c r="P482" s="1"/>
      <c r="Q482" s="1"/>
      <c r="R482" s="1"/>
      <c r="S482" s="152"/>
      <c r="T482" s="152"/>
      <c r="U482" s="152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9"/>
      <c r="AZ482" s="9"/>
      <c r="BA482" s="9"/>
      <c r="BB482" s="1"/>
      <c r="BC482" s="1"/>
      <c r="BD482" s="1"/>
    </row>
    <row r="483" spans="1:56" ht="15" customHeight="1" x14ac:dyDescent="0.2">
      <c r="A483" s="1"/>
      <c r="B483" s="1"/>
      <c r="C483" s="1"/>
      <c r="D483" s="1"/>
      <c r="E483" s="1"/>
      <c r="F483" s="1"/>
      <c r="G483" s="171"/>
      <c r="H483" s="171"/>
      <c r="I483" s="171"/>
      <c r="J483" s="171"/>
      <c r="K483" s="1"/>
      <c r="L483" s="1"/>
      <c r="M483" s="1"/>
      <c r="N483" s="1"/>
      <c r="O483" s="1"/>
      <c r="P483" s="1"/>
      <c r="Q483" s="1"/>
      <c r="R483" s="1"/>
      <c r="S483" s="152"/>
      <c r="T483" s="152"/>
      <c r="U483" s="152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9"/>
      <c r="AZ483" s="9"/>
      <c r="BA483" s="9"/>
      <c r="BB483" s="1"/>
      <c r="BC483" s="1"/>
      <c r="BD483" s="1"/>
    </row>
    <row r="484" spans="1:56" ht="15" customHeight="1" x14ac:dyDescent="0.2">
      <c r="A484" s="1"/>
      <c r="B484" s="1"/>
      <c r="C484" s="1"/>
      <c r="D484" s="1"/>
      <c r="E484" s="1"/>
      <c r="F484" s="1"/>
      <c r="G484" s="171"/>
      <c r="H484" s="171"/>
      <c r="I484" s="171"/>
      <c r="J484" s="171"/>
      <c r="K484" s="1"/>
      <c r="L484" s="1"/>
      <c r="M484" s="1"/>
      <c r="N484" s="1"/>
      <c r="O484" s="1"/>
      <c r="P484" s="1"/>
      <c r="Q484" s="1"/>
      <c r="R484" s="1"/>
      <c r="S484" s="152"/>
      <c r="T484" s="152"/>
      <c r="U484" s="152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9"/>
      <c r="AZ484" s="9"/>
      <c r="BA484" s="9"/>
      <c r="BB484" s="1"/>
      <c r="BC484" s="1"/>
      <c r="BD484" s="1"/>
    </row>
    <row r="485" spans="1:56" ht="15" customHeight="1" x14ac:dyDescent="0.2">
      <c r="A485" s="1"/>
      <c r="B485" s="1"/>
      <c r="C485" s="1"/>
      <c r="D485" s="1"/>
      <c r="E485" s="1"/>
      <c r="F485" s="1"/>
      <c r="G485" s="171"/>
      <c r="H485" s="171"/>
      <c r="I485" s="171"/>
      <c r="J485" s="171"/>
      <c r="K485" s="1"/>
      <c r="L485" s="1"/>
      <c r="M485" s="1"/>
      <c r="N485" s="1"/>
      <c r="O485" s="1"/>
      <c r="P485" s="1"/>
      <c r="Q485" s="1"/>
      <c r="R485" s="1"/>
      <c r="S485" s="152"/>
      <c r="T485" s="152"/>
      <c r="U485" s="152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9"/>
      <c r="AZ485" s="9"/>
      <c r="BA485" s="9"/>
      <c r="BB485" s="1"/>
      <c r="BC485" s="1"/>
      <c r="BD485" s="1"/>
    </row>
    <row r="486" spans="1:56" ht="15" customHeight="1" x14ac:dyDescent="0.2">
      <c r="A486" s="1"/>
      <c r="B486" s="1"/>
      <c r="C486" s="1"/>
      <c r="D486" s="1"/>
      <c r="E486" s="1"/>
      <c r="F486" s="1"/>
      <c r="G486" s="171"/>
      <c r="H486" s="171"/>
      <c r="I486" s="171"/>
      <c r="J486" s="171"/>
      <c r="K486" s="1"/>
      <c r="L486" s="1"/>
      <c r="M486" s="1"/>
      <c r="N486" s="1"/>
      <c r="O486" s="1"/>
      <c r="P486" s="1"/>
      <c r="Q486" s="1"/>
      <c r="R486" s="1"/>
      <c r="S486" s="152"/>
      <c r="T486" s="152"/>
      <c r="U486" s="152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9"/>
      <c r="AZ486" s="9"/>
      <c r="BA486" s="9"/>
      <c r="BB486" s="1"/>
      <c r="BC486" s="1"/>
      <c r="BD486" s="1"/>
    </row>
    <row r="487" spans="1:56" ht="15" customHeight="1" x14ac:dyDescent="0.2">
      <c r="A487" s="1"/>
      <c r="B487" s="1"/>
      <c r="C487" s="1"/>
      <c r="D487" s="1"/>
      <c r="E487" s="1"/>
      <c r="F487" s="1"/>
      <c r="G487" s="171"/>
      <c r="H487" s="171"/>
      <c r="I487" s="171"/>
      <c r="J487" s="171"/>
      <c r="K487" s="1"/>
      <c r="L487" s="1"/>
      <c r="M487" s="1"/>
      <c r="N487" s="1"/>
      <c r="O487" s="1"/>
      <c r="P487" s="1"/>
      <c r="Q487" s="1"/>
      <c r="R487" s="1"/>
      <c r="S487" s="152"/>
      <c r="T487" s="152"/>
      <c r="U487" s="152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9"/>
      <c r="AZ487" s="9"/>
      <c r="BA487" s="9"/>
      <c r="BB487" s="1"/>
      <c r="BC487" s="1"/>
      <c r="BD487" s="1"/>
    </row>
    <row r="488" spans="1:56" ht="15" customHeight="1" x14ac:dyDescent="0.2">
      <c r="A488" s="1"/>
      <c r="B488" s="1"/>
      <c r="C488" s="1"/>
      <c r="D488" s="1"/>
      <c r="E488" s="1"/>
      <c r="F488" s="1"/>
      <c r="G488" s="171"/>
      <c r="H488" s="171"/>
      <c r="I488" s="171"/>
      <c r="J488" s="171"/>
      <c r="K488" s="1"/>
      <c r="L488" s="1"/>
      <c r="M488" s="1"/>
      <c r="N488" s="1"/>
      <c r="O488" s="1"/>
      <c r="P488" s="1"/>
      <c r="Q488" s="1"/>
      <c r="R488" s="1"/>
      <c r="S488" s="152"/>
      <c r="T488" s="152"/>
      <c r="U488" s="152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9"/>
      <c r="AZ488" s="9"/>
      <c r="BA488" s="9"/>
      <c r="BB488" s="1"/>
      <c r="BC488" s="1"/>
      <c r="BD488" s="1"/>
    </row>
    <row r="489" spans="1:56" ht="15" customHeight="1" x14ac:dyDescent="0.2">
      <c r="A489" s="1"/>
      <c r="B489" s="1"/>
      <c r="C489" s="1"/>
      <c r="D489" s="1"/>
      <c r="E489" s="1"/>
      <c r="F489" s="1"/>
      <c r="G489" s="171"/>
      <c r="H489" s="171"/>
      <c r="I489" s="171"/>
      <c r="J489" s="171"/>
      <c r="K489" s="1"/>
      <c r="L489" s="1"/>
      <c r="M489" s="1"/>
      <c r="N489" s="1"/>
      <c r="O489" s="1"/>
      <c r="P489" s="1"/>
      <c r="Q489" s="1"/>
      <c r="R489" s="1"/>
      <c r="S489" s="152"/>
      <c r="T489" s="152"/>
      <c r="U489" s="152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9"/>
      <c r="AZ489" s="9"/>
      <c r="BA489" s="9"/>
      <c r="BB489" s="1"/>
      <c r="BC489" s="1"/>
      <c r="BD489" s="1"/>
    </row>
    <row r="490" spans="1:56" ht="15" customHeight="1" x14ac:dyDescent="0.2">
      <c r="A490" s="1"/>
      <c r="B490" s="1"/>
      <c r="C490" s="1"/>
      <c r="D490" s="1"/>
      <c r="E490" s="1"/>
      <c r="F490" s="1"/>
      <c r="G490" s="171"/>
      <c r="H490" s="171"/>
      <c r="I490" s="171"/>
      <c r="J490" s="171"/>
      <c r="K490" s="1"/>
      <c r="L490" s="1"/>
      <c r="M490" s="1"/>
      <c r="N490" s="1"/>
      <c r="O490" s="1"/>
      <c r="P490" s="1"/>
      <c r="Q490" s="1"/>
      <c r="R490" s="1"/>
      <c r="S490" s="152"/>
      <c r="T490" s="152"/>
      <c r="U490" s="152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9"/>
      <c r="AZ490" s="9"/>
      <c r="BA490" s="9"/>
      <c r="BB490" s="1"/>
      <c r="BC490" s="1"/>
      <c r="BD490" s="1"/>
    </row>
    <row r="491" spans="1:56" ht="15" customHeight="1" x14ac:dyDescent="0.2">
      <c r="A491" s="1"/>
      <c r="B491" s="1"/>
      <c r="C491" s="1"/>
      <c r="D491" s="1"/>
      <c r="E491" s="1"/>
      <c r="F491" s="1"/>
      <c r="G491" s="171"/>
      <c r="H491" s="171"/>
      <c r="I491" s="171"/>
      <c r="J491" s="171"/>
      <c r="K491" s="1"/>
      <c r="L491" s="1"/>
      <c r="M491" s="1"/>
      <c r="N491" s="1"/>
      <c r="O491" s="1"/>
      <c r="P491" s="1"/>
      <c r="Q491" s="1"/>
      <c r="R491" s="1"/>
      <c r="S491" s="152"/>
      <c r="T491" s="152"/>
      <c r="U491" s="152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9"/>
      <c r="AZ491" s="9"/>
      <c r="BA491" s="9"/>
      <c r="BB491" s="1"/>
      <c r="BC491" s="1"/>
      <c r="BD491" s="1"/>
    </row>
    <row r="492" spans="1:56" ht="15" customHeight="1" x14ac:dyDescent="0.2">
      <c r="A492" s="1"/>
      <c r="B492" s="1"/>
      <c r="C492" s="1"/>
      <c r="D492" s="1"/>
      <c r="E492" s="1"/>
      <c r="F492" s="1"/>
      <c r="G492" s="171"/>
      <c r="H492" s="171"/>
      <c r="I492" s="171"/>
      <c r="J492" s="171"/>
      <c r="K492" s="1"/>
      <c r="L492" s="1"/>
      <c r="M492" s="1"/>
      <c r="N492" s="1"/>
      <c r="O492" s="1"/>
      <c r="P492" s="1"/>
      <c r="Q492" s="1"/>
      <c r="R492" s="1"/>
      <c r="S492" s="152"/>
      <c r="T492" s="152"/>
      <c r="U492" s="152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9"/>
      <c r="AZ492" s="9"/>
      <c r="BA492" s="9"/>
      <c r="BB492" s="1"/>
      <c r="BC492" s="1"/>
      <c r="BD492" s="1"/>
    </row>
    <row r="493" spans="1:56" ht="15" customHeight="1" x14ac:dyDescent="0.2">
      <c r="A493" s="1"/>
      <c r="B493" s="1"/>
      <c r="C493" s="1"/>
      <c r="D493" s="1"/>
      <c r="E493" s="1"/>
      <c r="F493" s="1"/>
      <c r="G493" s="171"/>
      <c r="H493" s="171"/>
      <c r="I493" s="171"/>
      <c r="J493" s="171"/>
      <c r="K493" s="1"/>
      <c r="L493" s="1"/>
      <c r="M493" s="1"/>
      <c r="N493" s="1"/>
      <c r="O493" s="1"/>
      <c r="P493" s="1"/>
      <c r="Q493" s="1"/>
      <c r="R493" s="1"/>
      <c r="S493" s="152"/>
      <c r="T493" s="152"/>
      <c r="U493" s="152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9"/>
      <c r="AZ493" s="9"/>
      <c r="BA493" s="9"/>
      <c r="BB493" s="1"/>
      <c r="BC493" s="1"/>
      <c r="BD493" s="1"/>
    </row>
    <row r="494" spans="1:56" ht="15" customHeight="1" x14ac:dyDescent="0.2">
      <c r="A494" s="1"/>
      <c r="B494" s="1"/>
      <c r="C494" s="1"/>
      <c r="D494" s="1"/>
      <c r="E494" s="1"/>
      <c r="F494" s="1"/>
      <c r="G494" s="171"/>
      <c r="H494" s="171"/>
      <c r="I494" s="171"/>
      <c r="J494" s="171"/>
      <c r="K494" s="1"/>
      <c r="L494" s="1"/>
      <c r="M494" s="1"/>
      <c r="N494" s="1"/>
      <c r="O494" s="1"/>
      <c r="P494" s="1"/>
      <c r="Q494" s="1"/>
      <c r="R494" s="1"/>
      <c r="S494" s="152"/>
      <c r="T494" s="152"/>
      <c r="U494" s="152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9"/>
      <c r="AZ494" s="9"/>
      <c r="BA494" s="9"/>
      <c r="BB494" s="1"/>
      <c r="BC494" s="1"/>
      <c r="BD494" s="1"/>
    </row>
    <row r="495" spans="1:56" ht="15" customHeight="1" x14ac:dyDescent="0.2">
      <c r="A495" s="1"/>
      <c r="B495" s="1"/>
      <c r="C495" s="1"/>
      <c r="D495" s="1"/>
      <c r="E495" s="1"/>
      <c r="F495" s="1"/>
      <c r="G495" s="171"/>
      <c r="H495" s="171"/>
      <c r="I495" s="171"/>
      <c r="J495" s="171"/>
      <c r="K495" s="1"/>
      <c r="L495" s="1"/>
      <c r="M495" s="1"/>
      <c r="N495" s="1"/>
      <c r="O495" s="1"/>
      <c r="P495" s="1"/>
      <c r="Q495" s="1"/>
      <c r="R495" s="1"/>
      <c r="S495" s="152"/>
      <c r="T495" s="152"/>
      <c r="U495" s="152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9"/>
      <c r="AZ495" s="9"/>
      <c r="BA495" s="9"/>
      <c r="BB495" s="1"/>
      <c r="BC495" s="1"/>
      <c r="BD495" s="1"/>
    </row>
    <row r="496" spans="1:56" ht="15" customHeight="1" x14ac:dyDescent="0.2">
      <c r="A496" s="1"/>
      <c r="B496" s="1"/>
      <c r="C496" s="1"/>
      <c r="D496" s="1"/>
      <c r="E496" s="1"/>
      <c r="F496" s="1"/>
      <c r="G496" s="171"/>
      <c r="H496" s="171"/>
      <c r="I496" s="171"/>
      <c r="J496" s="171"/>
      <c r="K496" s="1"/>
      <c r="L496" s="1"/>
      <c r="M496" s="1"/>
      <c r="N496" s="1"/>
      <c r="O496" s="1"/>
      <c r="P496" s="1"/>
      <c r="Q496" s="1"/>
      <c r="R496" s="1"/>
      <c r="S496" s="152"/>
      <c r="T496" s="152"/>
      <c r="U496" s="152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9"/>
      <c r="AZ496" s="9"/>
      <c r="BA496" s="9"/>
      <c r="BB496" s="1"/>
      <c r="BC496" s="1"/>
      <c r="BD496" s="1"/>
    </row>
    <row r="497" spans="1:56" ht="15" customHeight="1" x14ac:dyDescent="0.2">
      <c r="A497" s="1"/>
      <c r="B497" s="1"/>
      <c r="C497" s="1"/>
      <c r="D497" s="1"/>
      <c r="E497" s="1"/>
      <c r="F497" s="1"/>
      <c r="G497" s="171"/>
      <c r="H497" s="171"/>
      <c r="I497" s="171"/>
      <c r="J497" s="171"/>
      <c r="K497" s="1"/>
      <c r="L497" s="1"/>
      <c r="M497" s="1"/>
      <c r="N497" s="1"/>
      <c r="O497" s="1"/>
      <c r="P497" s="1"/>
      <c r="Q497" s="1"/>
      <c r="R497" s="1"/>
      <c r="S497" s="152"/>
      <c r="T497" s="152"/>
      <c r="U497" s="152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9"/>
      <c r="AZ497" s="9"/>
      <c r="BA497" s="9"/>
      <c r="BB497" s="1"/>
      <c r="BC497" s="1"/>
      <c r="BD497" s="1"/>
    </row>
    <row r="498" spans="1:56" ht="15" customHeight="1" x14ac:dyDescent="0.2">
      <c r="A498" s="1"/>
      <c r="B498" s="1"/>
      <c r="C498" s="1"/>
      <c r="D498" s="1"/>
      <c r="E498" s="1"/>
      <c r="F498" s="1"/>
      <c r="G498" s="171"/>
      <c r="H498" s="171"/>
      <c r="I498" s="171"/>
      <c r="J498" s="171"/>
      <c r="K498" s="1"/>
      <c r="L498" s="1"/>
      <c r="M498" s="1"/>
      <c r="N498" s="1"/>
      <c r="O498" s="1"/>
      <c r="P498" s="1"/>
      <c r="Q498" s="1"/>
      <c r="R498" s="1"/>
      <c r="S498" s="152"/>
      <c r="T498" s="152"/>
      <c r="U498" s="152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9"/>
      <c r="AZ498" s="9"/>
      <c r="BA498" s="9"/>
      <c r="BB498" s="1"/>
      <c r="BC498" s="1"/>
      <c r="BD498" s="1"/>
    </row>
    <row r="499" spans="1:56" ht="15" customHeight="1" x14ac:dyDescent="0.2">
      <c r="A499" s="1"/>
      <c r="B499" s="1"/>
      <c r="C499" s="1"/>
      <c r="D499" s="1"/>
      <c r="E499" s="1"/>
      <c r="F499" s="1"/>
      <c r="G499" s="171"/>
      <c r="H499" s="171"/>
      <c r="I499" s="171"/>
      <c r="J499" s="171"/>
      <c r="K499" s="1"/>
      <c r="L499" s="1"/>
      <c r="M499" s="1"/>
      <c r="N499" s="1"/>
      <c r="O499" s="1"/>
      <c r="P499" s="1"/>
      <c r="Q499" s="1"/>
      <c r="R499" s="1"/>
      <c r="S499" s="152"/>
      <c r="T499" s="152"/>
      <c r="U499" s="152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9"/>
      <c r="AZ499" s="9"/>
      <c r="BA499" s="9"/>
      <c r="BB499" s="1"/>
      <c r="BC499" s="1"/>
      <c r="BD499" s="1"/>
    </row>
    <row r="500" spans="1:56" ht="15" customHeight="1" x14ac:dyDescent="0.2">
      <c r="A500" s="1"/>
      <c r="B500" s="1"/>
      <c r="C500" s="1"/>
      <c r="D500" s="1"/>
      <c r="E500" s="1"/>
      <c r="F500" s="1"/>
      <c r="G500" s="171"/>
      <c r="H500" s="171"/>
      <c r="I500" s="171"/>
      <c r="J500" s="171"/>
      <c r="K500" s="1"/>
      <c r="L500" s="1"/>
      <c r="M500" s="1"/>
      <c r="N500" s="1"/>
      <c r="O500" s="1"/>
      <c r="P500" s="1"/>
      <c r="Q500" s="1"/>
      <c r="R500" s="1"/>
      <c r="S500" s="152"/>
      <c r="T500" s="152"/>
      <c r="U500" s="152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9"/>
      <c r="AZ500" s="9"/>
      <c r="BA500" s="9"/>
      <c r="BB500" s="1"/>
      <c r="BC500" s="1"/>
      <c r="BD500" s="1"/>
    </row>
    <row r="501" spans="1:56" ht="15" customHeight="1" x14ac:dyDescent="0.2">
      <c r="A501" s="1"/>
      <c r="B501" s="1"/>
      <c r="C501" s="1"/>
      <c r="D501" s="1"/>
      <c r="E501" s="1"/>
      <c r="F501" s="1"/>
      <c r="G501" s="171"/>
      <c r="H501" s="171"/>
      <c r="I501" s="171"/>
      <c r="J501" s="171"/>
      <c r="K501" s="1"/>
      <c r="L501" s="1"/>
      <c r="M501" s="1"/>
      <c r="N501" s="1"/>
      <c r="O501" s="1"/>
      <c r="P501" s="1"/>
      <c r="Q501" s="1"/>
      <c r="R501" s="1"/>
      <c r="S501" s="152"/>
      <c r="T501" s="152"/>
      <c r="U501" s="152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9"/>
      <c r="AZ501" s="9"/>
      <c r="BA501" s="9"/>
      <c r="BB501" s="1"/>
      <c r="BC501" s="1"/>
      <c r="BD501" s="1"/>
    </row>
    <row r="502" spans="1:56" ht="15" customHeight="1" x14ac:dyDescent="0.2">
      <c r="A502" s="1"/>
      <c r="B502" s="1"/>
      <c r="C502" s="1"/>
      <c r="D502" s="1"/>
      <c r="E502" s="1"/>
      <c r="F502" s="1"/>
      <c r="G502" s="171"/>
      <c r="H502" s="171"/>
      <c r="I502" s="171"/>
      <c r="J502" s="171"/>
      <c r="K502" s="1"/>
      <c r="L502" s="1"/>
      <c r="M502" s="1"/>
      <c r="N502" s="1"/>
      <c r="O502" s="1"/>
      <c r="P502" s="1"/>
      <c r="Q502" s="1"/>
      <c r="R502" s="1"/>
      <c r="S502" s="152"/>
      <c r="T502" s="152"/>
      <c r="U502" s="152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9"/>
      <c r="AZ502" s="9"/>
      <c r="BA502" s="9"/>
      <c r="BB502" s="1"/>
      <c r="BC502" s="1"/>
      <c r="BD502" s="1"/>
    </row>
    <row r="503" spans="1:56" ht="15" customHeight="1" x14ac:dyDescent="0.2">
      <c r="A503" s="1"/>
      <c r="B503" s="1"/>
      <c r="C503" s="1"/>
      <c r="D503" s="1"/>
      <c r="E503" s="1"/>
      <c r="F503" s="1"/>
      <c r="G503" s="171"/>
      <c r="H503" s="171"/>
      <c r="I503" s="171"/>
      <c r="J503" s="171"/>
      <c r="K503" s="1"/>
      <c r="L503" s="1"/>
      <c r="M503" s="1"/>
      <c r="N503" s="1"/>
      <c r="O503" s="1"/>
      <c r="P503" s="1"/>
      <c r="Q503" s="1"/>
      <c r="R503" s="1"/>
      <c r="S503" s="152"/>
      <c r="T503" s="152"/>
      <c r="U503" s="152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9"/>
      <c r="AZ503" s="9"/>
      <c r="BA503" s="9"/>
      <c r="BB503" s="1"/>
      <c r="BC503" s="1"/>
      <c r="BD503" s="1"/>
    </row>
    <row r="504" spans="1:56" ht="15" customHeight="1" x14ac:dyDescent="0.2">
      <c r="A504" s="1"/>
      <c r="B504" s="1"/>
      <c r="C504" s="1"/>
      <c r="D504" s="1"/>
      <c r="E504" s="1"/>
      <c r="F504" s="1"/>
      <c r="G504" s="171"/>
      <c r="H504" s="171"/>
      <c r="I504" s="171"/>
      <c r="J504" s="171"/>
      <c r="K504" s="1"/>
      <c r="L504" s="1"/>
      <c r="M504" s="1"/>
      <c r="N504" s="1"/>
      <c r="O504" s="1"/>
      <c r="P504" s="1"/>
      <c r="Q504" s="1"/>
      <c r="R504" s="1"/>
      <c r="S504" s="152"/>
      <c r="T504" s="152"/>
      <c r="U504" s="152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9"/>
      <c r="AZ504" s="9"/>
      <c r="BA504" s="9"/>
      <c r="BB504" s="1"/>
      <c r="BC504" s="1"/>
      <c r="BD504" s="1"/>
    </row>
    <row r="505" spans="1:56" ht="15" customHeight="1" x14ac:dyDescent="0.2">
      <c r="A505" s="1"/>
      <c r="B505" s="1"/>
      <c r="C505" s="1"/>
      <c r="D505" s="1"/>
      <c r="E505" s="1"/>
      <c r="F505" s="1"/>
      <c r="G505" s="171"/>
      <c r="H505" s="171"/>
      <c r="I505" s="171"/>
      <c r="J505" s="171"/>
      <c r="K505" s="1"/>
      <c r="L505" s="1"/>
      <c r="M505" s="1"/>
      <c r="N505" s="1"/>
      <c r="O505" s="1"/>
      <c r="P505" s="1"/>
      <c r="Q505" s="1"/>
      <c r="R505" s="1"/>
      <c r="S505" s="152"/>
      <c r="T505" s="152"/>
      <c r="U505" s="152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9"/>
      <c r="AZ505" s="9"/>
      <c r="BA505" s="9"/>
      <c r="BB505" s="1"/>
      <c r="BC505" s="1"/>
      <c r="BD505" s="1"/>
    </row>
    <row r="506" spans="1:56" ht="15" customHeight="1" x14ac:dyDescent="0.2">
      <c r="A506" s="1"/>
      <c r="B506" s="1"/>
      <c r="C506" s="1"/>
      <c r="D506" s="1"/>
      <c r="E506" s="1"/>
      <c r="F506" s="1"/>
      <c r="G506" s="171"/>
      <c r="H506" s="171"/>
      <c r="I506" s="171"/>
      <c r="J506" s="171"/>
      <c r="K506" s="1"/>
      <c r="L506" s="1"/>
      <c r="M506" s="1"/>
      <c r="N506" s="1"/>
      <c r="O506" s="1"/>
      <c r="P506" s="1"/>
      <c r="Q506" s="1"/>
      <c r="R506" s="1"/>
      <c r="S506" s="152"/>
      <c r="T506" s="152"/>
      <c r="U506" s="152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9"/>
      <c r="AZ506" s="9"/>
      <c r="BA506" s="9"/>
      <c r="BB506" s="1"/>
      <c r="BC506" s="1"/>
      <c r="BD506" s="1"/>
    </row>
    <row r="507" spans="1:56" ht="15" customHeight="1" x14ac:dyDescent="0.2">
      <c r="A507" s="1"/>
      <c r="B507" s="1"/>
      <c r="C507" s="1"/>
      <c r="D507" s="1"/>
      <c r="E507" s="1"/>
      <c r="F507" s="1"/>
      <c r="G507" s="171"/>
      <c r="H507" s="171"/>
      <c r="I507" s="171"/>
      <c r="J507" s="171"/>
      <c r="K507" s="1"/>
      <c r="L507" s="1"/>
      <c r="M507" s="1"/>
      <c r="N507" s="1"/>
      <c r="O507" s="1"/>
      <c r="P507" s="1"/>
      <c r="Q507" s="1"/>
      <c r="R507" s="1"/>
      <c r="S507" s="152"/>
      <c r="T507" s="152"/>
      <c r="U507" s="152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9"/>
      <c r="AZ507" s="9"/>
      <c r="BA507" s="9"/>
      <c r="BB507" s="1"/>
      <c r="BC507" s="1"/>
      <c r="BD507" s="1"/>
    </row>
    <row r="508" spans="1:56" ht="15" customHeight="1" x14ac:dyDescent="0.2">
      <c r="A508" s="1"/>
      <c r="B508" s="1"/>
      <c r="C508" s="1"/>
      <c r="D508" s="1"/>
      <c r="E508" s="1"/>
      <c r="F508" s="1"/>
      <c r="G508" s="171"/>
      <c r="H508" s="171"/>
      <c r="I508" s="171"/>
      <c r="J508" s="171"/>
      <c r="K508" s="1"/>
      <c r="L508" s="1"/>
      <c r="M508" s="1"/>
      <c r="N508" s="1"/>
      <c r="O508" s="1"/>
      <c r="P508" s="1"/>
      <c r="Q508" s="1"/>
      <c r="R508" s="1"/>
      <c r="S508" s="152"/>
      <c r="T508" s="152"/>
      <c r="U508" s="152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9"/>
      <c r="AZ508" s="9"/>
      <c r="BA508" s="9"/>
      <c r="BB508" s="1"/>
      <c r="BC508" s="1"/>
      <c r="BD508" s="1"/>
    </row>
    <row r="509" spans="1:56" ht="15" customHeight="1" x14ac:dyDescent="0.2">
      <c r="A509" s="1"/>
      <c r="B509" s="1"/>
      <c r="C509" s="1"/>
      <c r="D509" s="1"/>
      <c r="E509" s="1"/>
      <c r="F509" s="1"/>
      <c r="G509" s="171"/>
      <c r="H509" s="171"/>
      <c r="I509" s="171"/>
      <c r="J509" s="171"/>
      <c r="K509" s="1"/>
      <c r="L509" s="1"/>
      <c r="M509" s="1"/>
      <c r="N509" s="1"/>
      <c r="O509" s="1"/>
      <c r="P509" s="1"/>
      <c r="Q509" s="1"/>
      <c r="R509" s="1"/>
      <c r="S509" s="152"/>
      <c r="T509" s="152"/>
      <c r="U509" s="152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9"/>
      <c r="AZ509" s="9"/>
      <c r="BA509" s="9"/>
      <c r="BB509" s="1"/>
      <c r="BC509" s="1"/>
      <c r="BD509" s="1"/>
    </row>
    <row r="510" spans="1:56" ht="15" customHeight="1" x14ac:dyDescent="0.2">
      <c r="A510" s="1"/>
      <c r="B510" s="1"/>
      <c r="C510" s="1"/>
      <c r="D510" s="1"/>
      <c r="E510" s="1"/>
      <c r="F510" s="1"/>
      <c r="G510" s="171"/>
      <c r="H510" s="171"/>
      <c r="I510" s="171"/>
      <c r="J510" s="171"/>
      <c r="K510" s="1"/>
      <c r="L510" s="1"/>
      <c r="M510" s="1"/>
      <c r="N510" s="1"/>
      <c r="O510" s="1"/>
      <c r="P510" s="1"/>
      <c r="Q510" s="1"/>
      <c r="R510" s="1"/>
      <c r="S510" s="152"/>
      <c r="T510" s="152"/>
      <c r="U510" s="152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9"/>
      <c r="AZ510" s="9"/>
      <c r="BA510" s="9"/>
      <c r="BB510" s="1"/>
      <c r="BC510" s="1"/>
      <c r="BD510" s="1"/>
    </row>
    <row r="511" spans="1:56" ht="15" customHeight="1" x14ac:dyDescent="0.2">
      <c r="A511" s="1"/>
      <c r="B511" s="1"/>
      <c r="C511" s="1"/>
      <c r="D511" s="1"/>
      <c r="E511" s="1"/>
      <c r="F511" s="1"/>
      <c r="G511" s="171"/>
      <c r="H511" s="171"/>
      <c r="I511" s="171"/>
      <c r="J511" s="171"/>
      <c r="K511" s="1"/>
      <c r="L511" s="1"/>
      <c r="M511" s="1"/>
      <c r="N511" s="1"/>
      <c r="O511" s="1"/>
      <c r="P511" s="1"/>
      <c r="Q511" s="1"/>
      <c r="R511" s="1"/>
      <c r="S511" s="152"/>
      <c r="T511" s="152"/>
      <c r="U511" s="152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9"/>
      <c r="AZ511" s="9"/>
      <c r="BA511" s="9"/>
      <c r="BB511" s="1"/>
      <c r="BC511" s="1"/>
      <c r="BD511" s="1"/>
    </row>
    <row r="512" spans="1:56" ht="15" customHeight="1" x14ac:dyDescent="0.2">
      <c r="A512" s="1"/>
      <c r="B512" s="1"/>
      <c r="C512" s="1"/>
      <c r="D512" s="1"/>
      <c r="E512" s="1"/>
      <c r="F512" s="1"/>
      <c r="G512" s="171"/>
      <c r="H512" s="171"/>
      <c r="I512" s="171"/>
      <c r="J512" s="171"/>
      <c r="K512" s="1"/>
      <c r="L512" s="1"/>
      <c r="M512" s="1"/>
      <c r="N512" s="1"/>
      <c r="O512" s="1"/>
      <c r="P512" s="1"/>
      <c r="Q512" s="1"/>
      <c r="R512" s="1"/>
      <c r="S512" s="152"/>
      <c r="T512" s="152"/>
      <c r="U512" s="152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9"/>
      <c r="AZ512" s="9"/>
      <c r="BA512" s="9"/>
      <c r="BB512" s="1"/>
      <c r="BC512" s="1"/>
      <c r="BD512" s="1"/>
    </row>
    <row r="513" spans="1:56" ht="15" customHeight="1" x14ac:dyDescent="0.2">
      <c r="A513" s="1"/>
      <c r="B513" s="1"/>
      <c r="C513" s="1"/>
      <c r="D513" s="1"/>
      <c r="E513" s="1"/>
      <c r="F513" s="1"/>
      <c r="G513" s="171"/>
      <c r="H513" s="171"/>
      <c r="I513" s="171"/>
      <c r="J513" s="171"/>
      <c r="K513" s="1"/>
      <c r="L513" s="1"/>
      <c r="M513" s="1"/>
      <c r="N513" s="1"/>
      <c r="O513" s="1"/>
      <c r="P513" s="1"/>
      <c r="Q513" s="1"/>
      <c r="R513" s="1"/>
      <c r="S513" s="152"/>
      <c r="T513" s="152"/>
      <c r="U513" s="152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9"/>
      <c r="AZ513" s="9"/>
      <c r="BA513" s="9"/>
      <c r="BB513" s="1"/>
      <c r="BC513" s="1"/>
      <c r="BD513" s="1"/>
    </row>
    <row r="514" spans="1:56" ht="15" customHeight="1" x14ac:dyDescent="0.2">
      <c r="A514" s="1"/>
      <c r="B514" s="1"/>
      <c r="C514" s="1"/>
      <c r="D514" s="1"/>
      <c r="E514" s="1"/>
      <c r="F514" s="1"/>
      <c r="G514" s="171"/>
      <c r="H514" s="171"/>
      <c r="I514" s="171"/>
      <c r="J514" s="171"/>
      <c r="K514" s="1"/>
      <c r="L514" s="1"/>
      <c r="M514" s="1"/>
      <c r="N514" s="1"/>
      <c r="O514" s="1"/>
      <c r="P514" s="1"/>
      <c r="Q514" s="1"/>
      <c r="R514" s="1"/>
      <c r="S514" s="152"/>
      <c r="T514" s="152"/>
      <c r="U514" s="152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9"/>
      <c r="AZ514" s="9"/>
      <c r="BA514" s="9"/>
      <c r="BB514" s="1"/>
      <c r="BC514" s="1"/>
      <c r="BD514" s="1"/>
    </row>
    <row r="515" spans="1:56" ht="15" customHeight="1" x14ac:dyDescent="0.2">
      <c r="A515" s="1"/>
      <c r="B515" s="1"/>
      <c r="C515" s="1"/>
      <c r="D515" s="1"/>
      <c r="E515" s="1"/>
      <c r="F515" s="1"/>
      <c r="G515" s="171"/>
      <c r="H515" s="171"/>
      <c r="I515" s="171"/>
      <c r="J515" s="171"/>
      <c r="K515" s="1"/>
      <c r="L515" s="1"/>
      <c r="M515" s="1"/>
      <c r="N515" s="1"/>
      <c r="O515" s="1"/>
      <c r="P515" s="1"/>
      <c r="Q515" s="1"/>
      <c r="R515" s="1"/>
      <c r="S515" s="152"/>
      <c r="T515" s="152"/>
      <c r="U515" s="152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9"/>
      <c r="AZ515" s="9"/>
      <c r="BA515" s="9"/>
      <c r="BB515" s="1"/>
      <c r="BC515" s="1"/>
      <c r="BD515" s="1"/>
    </row>
    <row r="516" spans="1:56" ht="15" customHeight="1" x14ac:dyDescent="0.2">
      <c r="A516" s="1"/>
      <c r="B516" s="1"/>
      <c r="C516" s="1"/>
      <c r="D516" s="1"/>
      <c r="E516" s="1"/>
      <c r="F516" s="1"/>
      <c r="G516" s="171"/>
      <c r="H516" s="171"/>
      <c r="I516" s="171"/>
      <c r="J516" s="171"/>
      <c r="K516" s="1"/>
      <c r="L516" s="1"/>
      <c r="M516" s="1"/>
      <c r="N516" s="1"/>
      <c r="O516" s="1"/>
      <c r="P516" s="1"/>
      <c r="Q516" s="1"/>
      <c r="R516" s="1"/>
      <c r="S516" s="152"/>
      <c r="T516" s="152"/>
      <c r="U516" s="152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9"/>
      <c r="AZ516" s="9"/>
      <c r="BA516" s="9"/>
      <c r="BB516" s="1"/>
      <c r="BC516" s="1"/>
      <c r="BD516" s="1"/>
    </row>
    <row r="517" spans="1:56" ht="15" customHeight="1" x14ac:dyDescent="0.2">
      <c r="A517" s="1"/>
      <c r="B517" s="1"/>
      <c r="C517" s="1"/>
      <c r="D517" s="1"/>
      <c r="E517" s="1"/>
      <c r="F517" s="1"/>
      <c r="G517" s="171"/>
      <c r="H517" s="171"/>
      <c r="I517" s="171"/>
      <c r="J517" s="171"/>
      <c r="K517" s="1"/>
      <c r="L517" s="1"/>
      <c r="M517" s="1"/>
      <c r="N517" s="1"/>
      <c r="O517" s="1"/>
      <c r="P517" s="1"/>
      <c r="Q517" s="1"/>
      <c r="R517" s="1"/>
      <c r="S517" s="152"/>
      <c r="T517" s="152"/>
      <c r="U517" s="152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9"/>
      <c r="AZ517" s="9"/>
      <c r="BA517" s="9"/>
      <c r="BB517" s="1"/>
      <c r="BC517" s="1"/>
      <c r="BD517" s="1"/>
    </row>
    <row r="518" spans="1:56" ht="15" customHeight="1" x14ac:dyDescent="0.2">
      <c r="A518" s="1"/>
      <c r="B518" s="1"/>
      <c r="C518" s="1"/>
      <c r="D518" s="1"/>
      <c r="E518" s="1"/>
      <c r="F518" s="1"/>
      <c r="G518" s="171"/>
      <c r="H518" s="171"/>
      <c r="I518" s="171"/>
      <c r="J518" s="171"/>
      <c r="K518" s="1"/>
      <c r="L518" s="1"/>
      <c r="M518" s="1"/>
      <c r="N518" s="1"/>
      <c r="O518" s="1"/>
      <c r="P518" s="1"/>
      <c r="Q518" s="1"/>
      <c r="R518" s="1"/>
      <c r="S518" s="152"/>
      <c r="T518" s="152"/>
      <c r="U518" s="152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9"/>
      <c r="AZ518" s="9"/>
      <c r="BA518" s="9"/>
      <c r="BB518" s="1"/>
      <c r="BC518" s="1"/>
      <c r="BD518" s="1"/>
    </row>
    <row r="519" spans="1:56" ht="15" customHeight="1" x14ac:dyDescent="0.2">
      <c r="A519" s="1"/>
      <c r="B519" s="1"/>
      <c r="C519" s="1"/>
      <c r="D519" s="1"/>
      <c r="E519" s="1"/>
      <c r="F519" s="1"/>
      <c r="G519" s="171"/>
      <c r="H519" s="171"/>
      <c r="I519" s="171"/>
      <c r="J519" s="171"/>
      <c r="K519" s="1"/>
      <c r="L519" s="1"/>
      <c r="M519" s="1"/>
      <c r="N519" s="1"/>
      <c r="O519" s="1"/>
      <c r="P519" s="1"/>
      <c r="Q519" s="1"/>
      <c r="R519" s="1"/>
      <c r="S519" s="152"/>
      <c r="T519" s="152"/>
      <c r="U519" s="152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9"/>
      <c r="AZ519" s="9"/>
      <c r="BA519" s="9"/>
      <c r="BB519" s="1"/>
      <c r="BC519" s="1"/>
      <c r="BD519" s="1"/>
    </row>
    <row r="520" spans="1:56" ht="15" customHeight="1" x14ac:dyDescent="0.2">
      <c r="A520" s="1"/>
      <c r="B520" s="1"/>
      <c r="C520" s="1"/>
      <c r="D520" s="1"/>
      <c r="E520" s="1"/>
      <c r="F520" s="1"/>
      <c r="G520" s="171"/>
      <c r="H520" s="171"/>
      <c r="I520" s="171"/>
      <c r="J520" s="171"/>
      <c r="K520" s="1"/>
      <c r="L520" s="1"/>
      <c r="M520" s="1"/>
      <c r="N520" s="1"/>
      <c r="O520" s="1"/>
      <c r="P520" s="1"/>
      <c r="Q520" s="1"/>
      <c r="R520" s="1"/>
      <c r="S520" s="152"/>
      <c r="T520" s="152"/>
      <c r="U520" s="152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9"/>
      <c r="AZ520" s="9"/>
      <c r="BA520" s="9"/>
      <c r="BB520" s="1"/>
      <c r="BC520" s="1"/>
      <c r="BD520" s="1"/>
    </row>
    <row r="521" spans="1:56" ht="15" customHeight="1" x14ac:dyDescent="0.2">
      <c r="A521" s="1"/>
      <c r="B521" s="1"/>
      <c r="C521" s="1"/>
      <c r="D521" s="1"/>
      <c r="E521" s="1"/>
      <c r="F521" s="1"/>
      <c r="G521" s="171"/>
      <c r="H521" s="171"/>
      <c r="I521" s="171"/>
      <c r="J521" s="171"/>
      <c r="K521" s="1"/>
      <c r="L521" s="1"/>
      <c r="M521" s="1"/>
      <c r="N521" s="1"/>
      <c r="O521" s="1"/>
      <c r="P521" s="1"/>
      <c r="Q521" s="1"/>
      <c r="R521" s="1"/>
      <c r="S521" s="152"/>
      <c r="T521" s="152"/>
      <c r="U521" s="152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9"/>
      <c r="AZ521" s="9"/>
      <c r="BA521" s="9"/>
      <c r="BB521" s="1"/>
      <c r="BC521" s="1"/>
      <c r="BD521" s="1"/>
    </row>
    <row r="522" spans="1:56" ht="15" customHeight="1" x14ac:dyDescent="0.2">
      <c r="A522" s="1"/>
      <c r="B522" s="1"/>
      <c r="C522" s="1"/>
      <c r="D522" s="1"/>
      <c r="E522" s="1"/>
      <c r="F522" s="1"/>
      <c r="G522" s="171"/>
      <c r="H522" s="171"/>
      <c r="I522" s="171"/>
      <c r="J522" s="171"/>
      <c r="K522" s="1"/>
      <c r="L522" s="1"/>
      <c r="M522" s="1"/>
      <c r="N522" s="1"/>
      <c r="O522" s="1"/>
      <c r="P522" s="1"/>
      <c r="Q522" s="1"/>
      <c r="R522" s="1"/>
      <c r="S522" s="152"/>
      <c r="T522" s="152"/>
      <c r="U522" s="152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9"/>
      <c r="AZ522" s="9"/>
      <c r="BA522" s="9"/>
      <c r="BB522" s="1"/>
      <c r="BC522" s="1"/>
      <c r="BD522" s="1"/>
    </row>
    <row r="523" spans="1:56" ht="15" customHeight="1" x14ac:dyDescent="0.2">
      <c r="A523" s="1"/>
      <c r="B523" s="1"/>
      <c r="C523" s="1"/>
      <c r="D523" s="1"/>
      <c r="E523" s="1"/>
      <c r="F523" s="1"/>
      <c r="G523" s="171"/>
      <c r="H523" s="171"/>
      <c r="I523" s="171"/>
      <c r="J523" s="171"/>
      <c r="K523" s="1"/>
      <c r="L523" s="1"/>
      <c r="M523" s="1"/>
      <c r="N523" s="1"/>
      <c r="O523" s="1"/>
      <c r="P523" s="1"/>
      <c r="Q523" s="1"/>
      <c r="R523" s="1"/>
      <c r="S523" s="152"/>
      <c r="T523" s="152"/>
      <c r="U523" s="152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9"/>
      <c r="AZ523" s="9"/>
      <c r="BA523" s="9"/>
      <c r="BB523" s="1"/>
      <c r="BC523" s="1"/>
      <c r="BD523" s="1"/>
    </row>
    <row r="524" spans="1:56" ht="15" customHeight="1" x14ac:dyDescent="0.2">
      <c r="A524" s="1"/>
      <c r="B524" s="1"/>
      <c r="C524" s="1"/>
      <c r="D524" s="1"/>
      <c r="E524" s="1"/>
      <c r="F524" s="1"/>
      <c r="G524" s="171"/>
      <c r="H524" s="171"/>
      <c r="I524" s="171"/>
      <c r="J524" s="171"/>
      <c r="K524" s="1"/>
      <c r="L524" s="1"/>
      <c r="M524" s="1"/>
      <c r="N524" s="1"/>
      <c r="O524" s="1"/>
      <c r="P524" s="1"/>
      <c r="Q524" s="1"/>
      <c r="R524" s="1"/>
      <c r="S524" s="152"/>
      <c r="T524" s="152"/>
      <c r="U524" s="152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9"/>
      <c r="AZ524" s="9"/>
      <c r="BA524" s="9"/>
      <c r="BB524" s="1"/>
      <c r="BC524" s="1"/>
      <c r="BD524" s="1"/>
    </row>
    <row r="525" spans="1:56" ht="15" customHeight="1" x14ac:dyDescent="0.2">
      <c r="A525" s="1"/>
      <c r="B525" s="1"/>
      <c r="C525" s="1"/>
      <c r="D525" s="1"/>
      <c r="E525" s="1"/>
      <c r="F525" s="1"/>
      <c r="G525" s="171"/>
      <c r="H525" s="171"/>
      <c r="I525" s="171"/>
      <c r="J525" s="171"/>
      <c r="K525" s="1"/>
      <c r="L525" s="1"/>
      <c r="M525" s="1"/>
      <c r="N525" s="1"/>
      <c r="O525" s="1"/>
      <c r="P525" s="1"/>
      <c r="Q525" s="1"/>
      <c r="R525" s="1"/>
      <c r="S525" s="152"/>
      <c r="T525" s="152"/>
      <c r="U525" s="152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9"/>
      <c r="AZ525" s="9"/>
      <c r="BA525" s="9"/>
      <c r="BB525" s="1"/>
      <c r="BC525" s="1"/>
      <c r="BD525" s="1"/>
    </row>
    <row r="526" spans="1:56" ht="15" customHeight="1" x14ac:dyDescent="0.2">
      <c r="A526" s="1"/>
      <c r="B526" s="1"/>
      <c r="C526" s="1"/>
      <c r="D526" s="1"/>
      <c r="E526" s="1"/>
      <c r="F526" s="1"/>
      <c r="G526" s="171"/>
      <c r="H526" s="171"/>
      <c r="I526" s="171"/>
      <c r="J526" s="171"/>
      <c r="K526" s="1"/>
      <c r="L526" s="1"/>
      <c r="M526" s="1"/>
      <c r="N526" s="1"/>
      <c r="O526" s="1"/>
      <c r="P526" s="1"/>
      <c r="Q526" s="1"/>
      <c r="R526" s="1"/>
      <c r="S526" s="152"/>
      <c r="T526" s="152"/>
      <c r="U526" s="152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9"/>
      <c r="AZ526" s="9"/>
      <c r="BA526" s="9"/>
      <c r="BB526" s="1"/>
      <c r="BC526" s="1"/>
      <c r="BD526" s="1"/>
    </row>
    <row r="527" spans="1:56" ht="15" customHeight="1" x14ac:dyDescent="0.2">
      <c r="A527" s="1"/>
      <c r="B527" s="1"/>
      <c r="C527" s="1"/>
      <c r="D527" s="1"/>
      <c r="E527" s="1"/>
      <c r="F527" s="1"/>
      <c r="G527" s="171"/>
      <c r="H527" s="171"/>
      <c r="I527" s="171"/>
      <c r="J527" s="171"/>
      <c r="K527" s="1"/>
      <c r="L527" s="1"/>
      <c r="M527" s="1"/>
      <c r="N527" s="1"/>
      <c r="O527" s="1"/>
      <c r="P527" s="1"/>
      <c r="Q527" s="1"/>
      <c r="R527" s="1"/>
      <c r="S527" s="152"/>
      <c r="T527" s="152"/>
      <c r="U527" s="152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9"/>
      <c r="AZ527" s="9"/>
      <c r="BA527" s="9"/>
      <c r="BB527" s="1"/>
      <c r="BC527" s="1"/>
      <c r="BD527" s="1"/>
    </row>
    <row r="528" spans="1:56" ht="15" customHeight="1" x14ac:dyDescent="0.2">
      <c r="A528" s="1"/>
      <c r="B528" s="1"/>
      <c r="C528" s="1"/>
      <c r="D528" s="1"/>
      <c r="E528" s="1"/>
      <c r="F528" s="1"/>
      <c r="G528" s="171"/>
      <c r="H528" s="171"/>
      <c r="I528" s="171"/>
      <c r="J528" s="171"/>
      <c r="K528" s="1"/>
      <c r="L528" s="1"/>
      <c r="M528" s="1"/>
      <c r="N528" s="1"/>
      <c r="O528" s="1"/>
      <c r="P528" s="1"/>
      <c r="Q528" s="1"/>
      <c r="R528" s="1"/>
      <c r="S528" s="152"/>
      <c r="T528" s="152"/>
      <c r="U528" s="152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9"/>
      <c r="AZ528" s="9"/>
      <c r="BA528" s="9"/>
      <c r="BB528" s="1"/>
      <c r="BC528" s="1"/>
      <c r="BD528" s="1"/>
    </row>
    <row r="529" spans="1:56" ht="15" customHeight="1" x14ac:dyDescent="0.2">
      <c r="A529" s="1"/>
      <c r="B529" s="1"/>
      <c r="C529" s="1"/>
      <c r="D529" s="1"/>
      <c r="E529" s="1"/>
      <c r="F529" s="1"/>
      <c r="G529" s="171"/>
      <c r="H529" s="171"/>
      <c r="I529" s="171"/>
      <c r="J529" s="171"/>
      <c r="K529" s="1"/>
      <c r="L529" s="1"/>
      <c r="M529" s="1"/>
      <c r="N529" s="1"/>
      <c r="O529" s="1"/>
      <c r="P529" s="1"/>
      <c r="Q529" s="1"/>
      <c r="R529" s="1"/>
      <c r="S529" s="152"/>
      <c r="T529" s="152"/>
      <c r="U529" s="152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9"/>
      <c r="AZ529" s="9"/>
      <c r="BA529" s="9"/>
      <c r="BB529" s="1"/>
      <c r="BC529" s="1"/>
      <c r="BD529" s="1"/>
    </row>
    <row r="530" spans="1:56" ht="15" customHeight="1" x14ac:dyDescent="0.2">
      <c r="A530" s="1"/>
      <c r="B530" s="1"/>
      <c r="C530" s="1"/>
      <c r="D530" s="1"/>
      <c r="E530" s="1"/>
      <c r="F530" s="1"/>
      <c r="G530" s="171"/>
      <c r="H530" s="171"/>
      <c r="I530" s="171"/>
      <c r="J530" s="171"/>
      <c r="K530" s="1"/>
      <c r="L530" s="1"/>
      <c r="M530" s="1"/>
      <c r="N530" s="1"/>
      <c r="O530" s="1"/>
      <c r="P530" s="1"/>
      <c r="Q530" s="1"/>
      <c r="R530" s="1"/>
      <c r="S530" s="152"/>
      <c r="T530" s="152"/>
      <c r="U530" s="152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9"/>
      <c r="AZ530" s="9"/>
      <c r="BA530" s="9"/>
      <c r="BB530" s="1"/>
      <c r="BC530" s="1"/>
      <c r="BD530" s="1"/>
    </row>
    <row r="531" spans="1:56" ht="15" customHeight="1" x14ac:dyDescent="0.2">
      <c r="A531" s="1"/>
      <c r="B531" s="1"/>
      <c r="C531" s="1"/>
      <c r="D531" s="1"/>
      <c r="E531" s="1"/>
      <c r="F531" s="1"/>
      <c r="G531" s="171"/>
      <c r="H531" s="171"/>
      <c r="I531" s="171"/>
      <c r="J531" s="171"/>
      <c r="K531" s="1"/>
      <c r="L531" s="1"/>
      <c r="M531" s="1"/>
      <c r="N531" s="1"/>
      <c r="O531" s="1"/>
      <c r="P531" s="1"/>
      <c r="Q531" s="1"/>
      <c r="R531" s="1"/>
      <c r="S531" s="152"/>
      <c r="T531" s="152"/>
      <c r="U531" s="152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9"/>
      <c r="AZ531" s="9"/>
      <c r="BA531" s="9"/>
      <c r="BB531" s="1"/>
      <c r="BC531" s="1"/>
      <c r="BD531" s="1"/>
    </row>
    <row r="532" spans="1:56" ht="15" customHeight="1" x14ac:dyDescent="0.2">
      <c r="A532" s="1"/>
      <c r="B532" s="1"/>
      <c r="C532" s="1"/>
      <c r="D532" s="1"/>
      <c r="E532" s="1"/>
      <c r="F532" s="1"/>
      <c r="G532" s="171"/>
      <c r="H532" s="171"/>
      <c r="I532" s="171"/>
      <c r="J532" s="171"/>
      <c r="K532" s="1"/>
      <c r="L532" s="1"/>
      <c r="M532" s="1"/>
      <c r="N532" s="1"/>
      <c r="O532" s="1"/>
      <c r="P532" s="1"/>
      <c r="Q532" s="1"/>
      <c r="R532" s="1"/>
      <c r="S532" s="152"/>
      <c r="T532" s="152"/>
      <c r="U532" s="152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9"/>
      <c r="AZ532" s="9"/>
      <c r="BA532" s="9"/>
      <c r="BB532" s="1"/>
      <c r="BC532" s="1"/>
      <c r="BD532" s="1"/>
    </row>
    <row r="533" spans="1:56" ht="15" customHeight="1" x14ac:dyDescent="0.2">
      <c r="A533" s="1"/>
      <c r="B533" s="1"/>
      <c r="C533" s="1"/>
      <c r="D533" s="1"/>
      <c r="E533" s="1"/>
      <c r="F533" s="1"/>
      <c r="G533" s="171"/>
      <c r="H533" s="171"/>
      <c r="I533" s="171"/>
      <c r="J533" s="171"/>
      <c r="K533" s="1"/>
      <c r="L533" s="1"/>
      <c r="M533" s="1"/>
      <c r="N533" s="1"/>
      <c r="O533" s="1"/>
      <c r="P533" s="1"/>
      <c r="Q533" s="1"/>
      <c r="R533" s="1"/>
      <c r="S533" s="152"/>
      <c r="T533" s="152"/>
      <c r="U533" s="152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9"/>
      <c r="AZ533" s="9"/>
      <c r="BA533" s="9"/>
      <c r="BB533" s="1"/>
      <c r="BC533" s="1"/>
      <c r="BD533" s="1"/>
    </row>
    <row r="534" spans="1:56" ht="15" customHeight="1" x14ac:dyDescent="0.2">
      <c r="A534" s="1"/>
      <c r="B534" s="1"/>
      <c r="C534" s="1"/>
      <c r="D534" s="1"/>
      <c r="E534" s="1"/>
      <c r="F534" s="1"/>
      <c r="G534" s="171"/>
      <c r="H534" s="171"/>
      <c r="I534" s="171"/>
      <c r="J534" s="171"/>
      <c r="K534" s="1"/>
      <c r="L534" s="1"/>
      <c r="M534" s="1"/>
      <c r="N534" s="1"/>
      <c r="O534" s="1"/>
      <c r="P534" s="1"/>
      <c r="Q534" s="1"/>
      <c r="R534" s="1"/>
      <c r="S534" s="152"/>
      <c r="T534" s="152"/>
      <c r="U534" s="152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9"/>
      <c r="AZ534" s="9"/>
      <c r="BA534" s="9"/>
      <c r="BB534" s="1"/>
      <c r="BC534" s="1"/>
      <c r="BD534" s="1"/>
    </row>
    <row r="535" spans="1:56" ht="15" customHeight="1" x14ac:dyDescent="0.2">
      <c r="A535" s="1"/>
      <c r="B535" s="1"/>
      <c r="C535" s="1"/>
      <c r="D535" s="1"/>
      <c r="E535" s="1"/>
      <c r="F535" s="1"/>
      <c r="G535" s="171"/>
      <c r="H535" s="171"/>
      <c r="I535" s="171"/>
      <c r="J535" s="171"/>
      <c r="K535" s="1"/>
      <c r="L535" s="1"/>
      <c r="M535" s="1"/>
      <c r="N535" s="1"/>
      <c r="O535" s="1"/>
      <c r="P535" s="1"/>
      <c r="Q535" s="1"/>
      <c r="R535" s="1"/>
      <c r="S535" s="152"/>
      <c r="T535" s="152"/>
      <c r="U535" s="152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9"/>
      <c r="AZ535" s="9"/>
      <c r="BA535" s="9"/>
      <c r="BB535" s="1"/>
      <c r="BC535" s="1"/>
      <c r="BD535" s="1"/>
    </row>
    <row r="536" spans="1:56" ht="15" customHeight="1" x14ac:dyDescent="0.2">
      <c r="A536" s="1"/>
      <c r="B536" s="1"/>
      <c r="C536" s="1"/>
      <c r="D536" s="1"/>
      <c r="E536" s="1"/>
      <c r="F536" s="1"/>
      <c r="G536" s="171"/>
      <c r="H536" s="171"/>
      <c r="I536" s="171"/>
      <c r="J536" s="171"/>
      <c r="K536" s="1"/>
      <c r="L536" s="1"/>
      <c r="M536" s="1"/>
      <c r="N536" s="1"/>
      <c r="O536" s="1"/>
      <c r="P536" s="1"/>
      <c r="Q536" s="1"/>
      <c r="R536" s="1"/>
      <c r="S536" s="152"/>
      <c r="T536" s="152"/>
      <c r="U536" s="152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9"/>
      <c r="AZ536" s="9"/>
      <c r="BA536" s="9"/>
      <c r="BB536" s="1"/>
      <c r="BC536" s="1"/>
      <c r="BD536" s="1"/>
    </row>
    <row r="537" spans="1:56" ht="15" customHeight="1" x14ac:dyDescent="0.2">
      <c r="A537" s="1"/>
      <c r="B537" s="1"/>
      <c r="C537" s="1"/>
      <c r="D537" s="1"/>
      <c r="E537" s="1"/>
      <c r="F537" s="1"/>
      <c r="G537" s="171"/>
      <c r="H537" s="171"/>
      <c r="I537" s="171"/>
      <c r="J537" s="171"/>
      <c r="K537" s="1"/>
      <c r="L537" s="1"/>
      <c r="M537" s="1"/>
      <c r="N537" s="1"/>
      <c r="O537" s="1"/>
      <c r="P537" s="1"/>
      <c r="Q537" s="1"/>
      <c r="R537" s="1"/>
      <c r="S537" s="152"/>
      <c r="T537" s="152"/>
      <c r="U537" s="152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9"/>
      <c r="AZ537" s="9"/>
      <c r="BA537" s="9"/>
      <c r="BB537" s="1"/>
      <c r="BC537" s="1"/>
      <c r="BD537" s="1"/>
    </row>
    <row r="538" spans="1:56" ht="15" customHeight="1" x14ac:dyDescent="0.2">
      <c r="A538" s="1"/>
      <c r="B538" s="1"/>
      <c r="C538" s="1"/>
      <c r="D538" s="1"/>
      <c r="E538" s="1"/>
      <c r="F538" s="1"/>
      <c r="G538" s="171"/>
      <c r="H538" s="171"/>
      <c r="I538" s="171"/>
      <c r="J538" s="171"/>
      <c r="K538" s="1"/>
      <c r="L538" s="1"/>
      <c r="M538" s="1"/>
      <c r="N538" s="1"/>
      <c r="O538" s="1"/>
      <c r="P538" s="1"/>
      <c r="Q538" s="1"/>
      <c r="R538" s="1"/>
      <c r="S538" s="152"/>
      <c r="T538" s="152"/>
      <c r="U538" s="152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9"/>
      <c r="AZ538" s="9"/>
      <c r="BA538" s="9"/>
      <c r="BB538" s="1"/>
      <c r="BC538" s="1"/>
      <c r="BD538" s="1"/>
    </row>
    <row r="539" spans="1:56" ht="15" customHeight="1" x14ac:dyDescent="0.2">
      <c r="A539" s="1"/>
      <c r="B539" s="1"/>
      <c r="C539" s="1"/>
      <c r="D539" s="1"/>
      <c r="E539" s="1"/>
      <c r="F539" s="1"/>
      <c r="G539" s="171"/>
      <c r="H539" s="171"/>
      <c r="I539" s="171"/>
      <c r="J539" s="171"/>
      <c r="K539" s="1"/>
      <c r="L539" s="1"/>
      <c r="M539" s="1"/>
      <c r="N539" s="1"/>
      <c r="O539" s="1"/>
      <c r="P539" s="1"/>
      <c r="Q539" s="1"/>
      <c r="R539" s="1"/>
      <c r="S539" s="152"/>
      <c r="T539" s="152"/>
      <c r="U539" s="152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9"/>
      <c r="AZ539" s="9"/>
      <c r="BA539" s="9"/>
      <c r="BB539" s="1"/>
      <c r="BC539" s="1"/>
      <c r="BD539" s="1"/>
    </row>
    <row r="540" spans="1:56" ht="15" customHeight="1" x14ac:dyDescent="0.2">
      <c r="A540" s="1"/>
      <c r="B540" s="1"/>
      <c r="C540" s="1"/>
      <c r="D540" s="1"/>
      <c r="E540" s="1"/>
      <c r="F540" s="1"/>
      <c r="G540" s="171"/>
      <c r="H540" s="171"/>
      <c r="I540" s="171"/>
      <c r="J540" s="171"/>
      <c r="K540" s="1"/>
      <c r="L540" s="1"/>
      <c r="M540" s="1"/>
      <c r="N540" s="1"/>
      <c r="O540" s="1"/>
      <c r="P540" s="1"/>
      <c r="Q540" s="1"/>
      <c r="R540" s="1"/>
      <c r="S540" s="152"/>
      <c r="T540" s="152"/>
      <c r="U540" s="152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9"/>
      <c r="AZ540" s="9"/>
      <c r="BA540" s="9"/>
      <c r="BB540" s="1"/>
      <c r="BC540" s="1"/>
      <c r="BD540" s="1"/>
    </row>
    <row r="541" spans="1:56" ht="15" customHeight="1" x14ac:dyDescent="0.2">
      <c r="A541" s="1"/>
      <c r="B541" s="1"/>
      <c r="C541" s="1"/>
      <c r="D541" s="1"/>
      <c r="E541" s="1"/>
      <c r="F541" s="1"/>
      <c r="G541" s="171"/>
      <c r="H541" s="171"/>
      <c r="I541" s="171"/>
      <c r="J541" s="171"/>
      <c r="K541" s="1"/>
      <c r="L541" s="1"/>
      <c r="M541" s="1"/>
      <c r="N541" s="1"/>
      <c r="O541" s="1"/>
      <c r="P541" s="1"/>
      <c r="Q541" s="1"/>
      <c r="R541" s="1"/>
      <c r="S541" s="152"/>
      <c r="T541" s="152"/>
      <c r="U541" s="152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9"/>
      <c r="AZ541" s="9"/>
      <c r="BA541" s="9"/>
      <c r="BB541" s="1"/>
      <c r="BC541" s="1"/>
      <c r="BD541" s="1"/>
    </row>
    <row r="542" spans="1:56" ht="15" customHeight="1" x14ac:dyDescent="0.2">
      <c r="A542" s="1"/>
      <c r="B542" s="1"/>
      <c r="C542" s="1"/>
      <c r="D542" s="1"/>
      <c r="E542" s="1"/>
      <c r="F542" s="1"/>
      <c r="G542" s="171"/>
      <c r="H542" s="171"/>
      <c r="I542" s="171"/>
      <c r="J542" s="171"/>
      <c r="K542" s="1"/>
      <c r="L542" s="1"/>
      <c r="M542" s="1"/>
      <c r="N542" s="1"/>
      <c r="O542" s="1"/>
      <c r="P542" s="1"/>
      <c r="Q542" s="1"/>
      <c r="R542" s="1"/>
      <c r="S542" s="152"/>
      <c r="T542" s="152"/>
      <c r="U542" s="152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9"/>
      <c r="AZ542" s="9"/>
      <c r="BA542" s="9"/>
      <c r="BB542" s="1"/>
      <c r="BC542" s="1"/>
      <c r="BD542" s="1"/>
    </row>
    <row r="543" spans="1:56" ht="15" customHeight="1" x14ac:dyDescent="0.2">
      <c r="A543" s="1"/>
      <c r="B543" s="1"/>
      <c r="C543" s="1"/>
      <c r="D543" s="1"/>
      <c r="E543" s="1"/>
      <c r="F543" s="1"/>
      <c r="G543" s="171"/>
      <c r="H543" s="171"/>
      <c r="I543" s="171"/>
      <c r="J543" s="171"/>
      <c r="K543" s="1"/>
      <c r="L543" s="1"/>
      <c r="M543" s="1"/>
      <c r="N543" s="1"/>
      <c r="O543" s="1"/>
      <c r="P543" s="1"/>
      <c r="Q543" s="1"/>
      <c r="R543" s="1"/>
      <c r="S543" s="152"/>
      <c r="T543" s="152"/>
      <c r="U543" s="152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9"/>
      <c r="AZ543" s="9"/>
      <c r="BA543" s="9"/>
      <c r="BB543" s="1"/>
      <c r="BC543" s="1"/>
      <c r="BD543" s="1"/>
    </row>
    <row r="544" spans="1:56" ht="15" customHeight="1" x14ac:dyDescent="0.2">
      <c r="A544" s="1"/>
      <c r="B544" s="1"/>
      <c r="C544" s="1"/>
      <c r="D544" s="1"/>
      <c r="E544" s="1"/>
      <c r="F544" s="1"/>
      <c r="G544" s="171"/>
      <c r="H544" s="171"/>
      <c r="I544" s="171"/>
      <c r="J544" s="171"/>
      <c r="K544" s="1"/>
      <c r="L544" s="1"/>
      <c r="M544" s="1"/>
      <c r="N544" s="1"/>
      <c r="O544" s="1"/>
      <c r="P544" s="1"/>
      <c r="Q544" s="1"/>
      <c r="R544" s="1"/>
      <c r="S544" s="152"/>
      <c r="T544" s="152"/>
      <c r="U544" s="152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9"/>
      <c r="AZ544" s="9"/>
      <c r="BA544" s="9"/>
      <c r="BB544" s="1"/>
      <c r="BC544" s="1"/>
      <c r="BD544" s="1"/>
    </row>
    <row r="545" spans="1:56" ht="15" customHeight="1" x14ac:dyDescent="0.2">
      <c r="A545" s="1"/>
      <c r="B545" s="1"/>
      <c r="C545" s="1"/>
      <c r="D545" s="1"/>
      <c r="E545" s="1"/>
      <c r="F545" s="1"/>
      <c r="G545" s="171"/>
      <c r="H545" s="171"/>
      <c r="I545" s="171"/>
      <c r="J545" s="171"/>
      <c r="K545" s="1"/>
      <c r="L545" s="1"/>
      <c r="M545" s="1"/>
      <c r="N545" s="1"/>
      <c r="O545" s="1"/>
      <c r="P545" s="1"/>
      <c r="Q545" s="1"/>
      <c r="R545" s="1"/>
      <c r="S545" s="152"/>
      <c r="T545" s="152"/>
      <c r="U545" s="152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9"/>
      <c r="AZ545" s="9"/>
      <c r="BA545" s="9"/>
      <c r="BB545" s="1"/>
      <c r="BC545" s="1"/>
      <c r="BD545" s="1"/>
    </row>
    <row r="546" spans="1:56" ht="15" customHeight="1" x14ac:dyDescent="0.2">
      <c r="A546" s="1"/>
      <c r="B546" s="1"/>
      <c r="C546" s="1"/>
      <c r="D546" s="1"/>
      <c r="E546" s="1"/>
      <c r="F546" s="1"/>
      <c r="G546" s="171"/>
      <c r="H546" s="171"/>
      <c r="I546" s="171"/>
      <c r="J546" s="171"/>
      <c r="K546" s="1"/>
      <c r="L546" s="1"/>
      <c r="M546" s="1"/>
      <c r="N546" s="1"/>
      <c r="O546" s="1"/>
      <c r="P546" s="1"/>
      <c r="Q546" s="1"/>
      <c r="R546" s="1"/>
      <c r="S546" s="152"/>
      <c r="T546" s="152"/>
      <c r="U546" s="152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9"/>
      <c r="AZ546" s="9"/>
      <c r="BA546" s="9"/>
      <c r="BB546" s="1"/>
      <c r="BC546" s="1"/>
      <c r="BD546" s="1"/>
    </row>
    <row r="547" spans="1:56" ht="15" customHeight="1" x14ac:dyDescent="0.2">
      <c r="A547" s="1"/>
      <c r="B547" s="1"/>
      <c r="C547" s="1"/>
      <c r="D547" s="1"/>
      <c r="E547" s="1"/>
      <c r="F547" s="1"/>
      <c r="G547" s="171"/>
      <c r="H547" s="171"/>
      <c r="I547" s="171"/>
      <c r="J547" s="171"/>
      <c r="K547" s="1"/>
      <c r="L547" s="1"/>
      <c r="M547" s="1"/>
      <c r="N547" s="1"/>
      <c r="O547" s="1"/>
      <c r="P547" s="1"/>
      <c r="Q547" s="1"/>
      <c r="R547" s="1"/>
      <c r="S547" s="152"/>
      <c r="T547" s="152"/>
      <c r="U547" s="152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9"/>
      <c r="AZ547" s="9"/>
      <c r="BA547" s="9"/>
      <c r="BB547" s="1"/>
      <c r="BC547" s="1"/>
      <c r="BD547" s="1"/>
    </row>
    <row r="548" spans="1:56" ht="15" customHeight="1" x14ac:dyDescent="0.2">
      <c r="A548" s="1"/>
      <c r="B548" s="1"/>
      <c r="C548" s="1"/>
      <c r="D548" s="1"/>
      <c r="E548" s="1"/>
      <c r="F548" s="1"/>
      <c r="G548" s="171"/>
      <c r="H548" s="171"/>
      <c r="I548" s="171"/>
      <c r="J548" s="171"/>
      <c r="K548" s="1"/>
      <c r="L548" s="1"/>
      <c r="M548" s="1"/>
      <c r="N548" s="1"/>
      <c r="O548" s="1"/>
      <c r="P548" s="1"/>
      <c r="Q548" s="1"/>
      <c r="R548" s="1"/>
      <c r="S548" s="152"/>
      <c r="T548" s="152"/>
      <c r="U548" s="152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9"/>
      <c r="AZ548" s="9"/>
      <c r="BA548" s="9"/>
      <c r="BB548" s="1"/>
      <c r="BC548" s="1"/>
      <c r="BD548" s="1"/>
    </row>
    <row r="549" spans="1:56" ht="15" customHeight="1" x14ac:dyDescent="0.2">
      <c r="A549" s="1"/>
      <c r="B549" s="1"/>
      <c r="C549" s="1"/>
      <c r="D549" s="1"/>
      <c r="E549" s="1"/>
      <c r="F549" s="1"/>
      <c r="G549" s="171"/>
      <c r="H549" s="171"/>
      <c r="I549" s="171"/>
      <c r="J549" s="171"/>
      <c r="K549" s="1"/>
      <c r="L549" s="1"/>
      <c r="M549" s="1"/>
      <c r="N549" s="1"/>
      <c r="O549" s="1"/>
      <c r="P549" s="1"/>
      <c r="Q549" s="1"/>
      <c r="R549" s="1"/>
      <c r="S549" s="152"/>
      <c r="T549" s="152"/>
      <c r="U549" s="152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9"/>
      <c r="AZ549" s="9"/>
      <c r="BA549" s="9"/>
      <c r="BB549" s="1"/>
      <c r="BC549" s="1"/>
      <c r="BD549" s="1"/>
    </row>
    <row r="550" spans="1:56" ht="15" customHeight="1" x14ac:dyDescent="0.2">
      <c r="A550" s="1"/>
      <c r="B550" s="1"/>
      <c r="C550" s="1"/>
      <c r="D550" s="1"/>
      <c r="E550" s="1"/>
      <c r="F550" s="1"/>
      <c r="G550" s="171"/>
      <c r="H550" s="171"/>
      <c r="I550" s="171"/>
      <c r="J550" s="171"/>
      <c r="K550" s="1"/>
      <c r="L550" s="1"/>
      <c r="M550" s="1"/>
      <c r="N550" s="1"/>
      <c r="O550" s="1"/>
      <c r="P550" s="1"/>
      <c r="Q550" s="1"/>
      <c r="R550" s="1"/>
      <c r="S550" s="152"/>
      <c r="T550" s="152"/>
      <c r="U550" s="152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9"/>
      <c r="AZ550" s="9"/>
      <c r="BA550" s="9"/>
      <c r="BB550" s="1"/>
      <c r="BC550" s="1"/>
      <c r="BD550" s="1"/>
    </row>
    <row r="551" spans="1:56" ht="15" customHeight="1" x14ac:dyDescent="0.2">
      <c r="A551" s="1"/>
      <c r="B551" s="1"/>
      <c r="C551" s="1"/>
      <c r="D551" s="1"/>
      <c r="E551" s="1"/>
      <c r="F551" s="1"/>
      <c r="G551" s="171"/>
      <c r="H551" s="171"/>
      <c r="I551" s="171"/>
      <c r="J551" s="171"/>
      <c r="K551" s="1"/>
      <c r="L551" s="1"/>
      <c r="M551" s="1"/>
      <c r="N551" s="1"/>
      <c r="O551" s="1"/>
      <c r="P551" s="1"/>
      <c r="Q551" s="1"/>
      <c r="R551" s="1"/>
      <c r="S551" s="152"/>
      <c r="T551" s="152"/>
      <c r="U551" s="152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9"/>
      <c r="AZ551" s="9"/>
      <c r="BA551" s="9"/>
      <c r="BB551" s="1"/>
      <c r="BC551" s="1"/>
      <c r="BD551" s="1"/>
    </row>
    <row r="552" spans="1:56" ht="15" customHeight="1" x14ac:dyDescent="0.2">
      <c r="A552" s="1"/>
      <c r="B552" s="1"/>
      <c r="C552" s="1"/>
      <c r="D552" s="1"/>
      <c r="E552" s="1"/>
      <c r="F552" s="1"/>
      <c r="G552" s="171"/>
      <c r="H552" s="171"/>
      <c r="I552" s="171"/>
      <c r="J552" s="171"/>
      <c r="K552" s="1"/>
      <c r="L552" s="1"/>
      <c r="M552" s="1"/>
      <c r="N552" s="1"/>
      <c r="O552" s="1"/>
      <c r="P552" s="1"/>
      <c r="Q552" s="1"/>
      <c r="R552" s="1"/>
      <c r="S552" s="152"/>
      <c r="T552" s="152"/>
      <c r="U552" s="152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9"/>
      <c r="AZ552" s="9"/>
      <c r="BA552" s="9"/>
      <c r="BB552" s="1"/>
      <c r="BC552" s="1"/>
      <c r="BD552" s="1"/>
    </row>
    <row r="553" spans="1:56" ht="15" customHeight="1" x14ac:dyDescent="0.2">
      <c r="A553" s="1"/>
      <c r="B553" s="1"/>
      <c r="C553" s="1"/>
      <c r="D553" s="1"/>
      <c r="E553" s="1"/>
      <c r="F553" s="1"/>
      <c r="G553" s="171"/>
      <c r="H553" s="171"/>
      <c r="I553" s="171"/>
      <c r="J553" s="171"/>
      <c r="K553" s="1"/>
      <c r="L553" s="1"/>
      <c r="M553" s="1"/>
      <c r="N553" s="1"/>
      <c r="O553" s="1"/>
      <c r="P553" s="1"/>
      <c r="Q553" s="1"/>
      <c r="R553" s="1"/>
      <c r="S553" s="152"/>
      <c r="T553" s="152"/>
      <c r="U553" s="152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9"/>
      <c r="AZ553" s="9"/>
      <c r="BA553" s="9"/>
      <c r="BB553" s="1"/>
      <c r="BC553" s="1"/>
      <c r="BD553" s="1"/>
    </row>
    <row r="554" spans="1:56" ht="15" customHeight="1" x14ac:dyDescent="0.2">
      <c r="A554" s="1"/>
      <c r="B554" s="1"/>
      <c r="C554" s="1"/>
      <c r="D554" s="1"/>
      <c r="E554" s="1"/>
      <c r="F554" s="1"/>
      <c r="G554" s="171"/>
      <c r="H554" s="171"/>
      <c r="I554" s="171"/>
      <c r="J554" s="171"/>
      <c r="K554" s="1"/>
      <c r="L554" s="1"/>
      <c r="M554" s="1"/>
      <c r="N554" s="1"/>
      <c r="O554" s="1"/>
      <c r="P554" s="1"/>
      <c r="Q554" s="1"/>
      <c r="R554" s="1"/>
      <c r="S554" s="152"/>
      <c r="T554" s="152"/>
      <c r="U554" s="152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9"/>
      <c r="AZ554" s="9"/>
      <c r="BA554" s="9"/>
      <c r="BB554" s="1"/>
      <c r="BC554" s="1"/>
      <c r="BD554" s="1"/>
    </row>
    <row r="555" spans="1:56" ht="15" customHeight="1" x14ac:dyDescent="0.2">
      <c r="A555" s="1"/>
      <c r="B555" s="1"/>
      <c r="C555" s="1"/>
      <c r="D555" s="1"/>
      <c r="E555" s="1"/>
      <c r="F555" s="1"/>
      <c r="G555" s="171"/>
      <c r="H555" s="171"/>
      <c r="I555" s="171"/>
      <c r="J555" s="171"/>
      <c r="K555" s="1"/>
      <c r="L555" s="1"/>
      <c r="M555" s="1"/>
      <c r="N555" s="1"/>
      <c r="O555" s="1"/>
      <c r="P555" s="1"/>
      <c r="Q555" s="1"/>
      <c r="R555" s="1"/>
      <c r="S555" s="152"/>
      <c r="T555" s="152"/>
      <c r="U555" s="152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9"/>
      <c r="AZ555" s="9"/>
      <c r="BA555" s="9"/>
      <c r="BB555" s="1"/>
      <c r="BC555" s="1"/>
      <c r="BD555" s="1"/>
    </row>
    <row r="556" spans="1:56" ht="15" customHeight="1" x14ac:dyDescent="0.2">
      <c r="A556" s="1"/>
      <c r="B556" s="1"/>
      <c r="C556" s="1"/>
      <c r="D556" s="1"/>
      <c r="E556" s="1"/>
      <c r="F556" s="1"/>
      <c r="G556" s="171"/>
      <c r="H556" s="171"/>
      <c r="I556" s="171"/>
      <c r="J556" s="171"/>
      <c r="K556" s="1"/>
      <c r="L556" s="1"/>
      <c r="M556" s="1"/>
      <c r="N556" s="1"/>
      <c r="O556" s="1"/>
      <c r="P556" s="1"/>
      <c r="Q556" s="1"/>
      <c r="R556" s="1"/>
      <c r="S556" s="152"/>
      <c r="T556" s="152"/>
      <c r="U556" s="152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9"/>
      <c r="AZ556" s="9"/>
      <c r="BA556" s="9"/>
      <c r="BB556" s="1"/>
      <c r="BC556" s="1"/>
      <c r="BD556" s="1"/>
    </row>
    <row r="557" spans="1:56" ht="15" customHeight="1" x14ac:dyDescent="0.2">
      <c r="A557" s="1"/>
      <c r="B557" s="1"/>
      <c r="C557" s="1"/>
      <c r="D557" s="1"/>
      <c r="E557" s="1"/>
      <c r="F557" s="1"/>
      <c r="G557" s="171"/>
      <c r="H557" s="171"/>
      <c r="I557" s="171"/>
      <c r="J557" s="171"/>
      <c r="K557" s="1"/>
      <c r="L557" s="1"/>
      <c r="M557" s="1"/>
      <c r="N557" s="1"/>
      <c r="O557" s="1"/>
      <c r="P557" s="1"/>
      <c r="Q557" s="1"/>
      <c r="R557" s="1"/>
      <c r="S557" s="152"/>
      <c r="T557" s="152"/>
      <c r="U557" s="152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9"/>
      <c r="AZ557" s="9"/>
      <c r="BA557" s="9"/>
      <c r="BB557" s="1"/>
      <c r="BC557" s="1"/>
      <c r="BD557" s="1"/>
    </row>
    <row r="558" spans="1:56" ht="15" customHeight="1" x14ac:dyDescent="0.2">
      <c r="A558" s="1"/>
      <c r="B558" s="1"/>
      <c r="C558" s="1"/>
      <c r="D558" s="1"/>
      <c r="E558" s="1"/>
      <c r="F558" s="1"/>
      <c r="G558" s="171"/>
      <c r="H558" s="171"/>
      <c r="I558" s="171"/>
      <c r="J558" s="171"/>
      <c r="K558" s="1"/>
      <c r="L558" s="1"/>
      <c r="M558" s="1"/>
      <c r="N558" s="1"/>
      <c r="O558" s="1"/>
      <c r="P558" s="1"/>
      <c r="Q558" s="1"/>
      <c r="R558" s="1"/>
      <c r="S558" s="152"/>
      <c r="T558" s="152"/>
      <c r="U558" s="152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9"/>
      <c r="AZ558" s="9"/>
      <c r="BA558" s="9"/>
      <c r="BB558" s="1"/>
      <c r="BC558" s="1"/>
      <c r="BD558" s="1"/>
    </row>
    <row r="559" spans="1:56" ht="15" customHeight="1" x14ac:dyDescent="0.2">
      <c r="A559" s="1"/>
      <c r="B559" s="1"/>
      <c r="C559" s="1"/>
      <c r="D559" s="1"/>
      <c r="E559" s="1"/>
      <c r="F559" s="1"/>
      <c r="G559" s="171"/>
      <c r="H559" s="171"/>
      <c r="I559" s="171"/>
      <c r="J559" s="171"/>
      <c r="K559" s="1"/>
      <c r="L559" s="1"/>
      <c r="M559" s="1"/>
      <c r="N559" s="1"/>
      <c r="O559" s="1"/>
      <c r="P559" s="1"/>
      <c r="Q559" s="1"/>
      <c r="R559" s="1"/>
      <c r="S559" s="152"/>
      <c r="T559" s="152"/>
      <c r="U559" s="152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9"/>
      <c r="AZ559" s="9"/>
      <c r="BA559" s="9"/>
      <c r="BB559" s="1"/>
      <c r="BC559" s="1"/>
      <c r="BD559" s="1"/>
    </row>
    <row r="560" spans="1:56" ht="15" customHeight="1" x14ac:dyDescent="0.2">
      <c r="A560" s="1"/>
      <c r="B560" s="1"/>
      <c r="C560" s="1"/>
      <c r="D560" s="1"/>
      <c r="E560" s="1"/>
      <c r="F560" s="1"/>
      <c r="G560" s="171"/>
      <c r="H560" s="171"/>
      <c r="I560" s="171"/>
      <c r="J560" s="171"/>
      <c r="K560" s="1"/>
      <c r="L560" s="1"/>
      <c r="M560" s="1"/>
      <c r="N560" s="1"/>
      <c r="O560" s="1"/>
      <c r="P560" s="1"/>
      <c r="Q560" s="1"/>
      <c r="R560" s="1"/>
      <c r="S560" s="152"/>
      <c r="T560" s="152"/>
      <c r="U560" s="152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9"/>
      <c r="AZ560" s="9"/>
      <c r="BA560" s="9"/>
      <c r="BB560" s="1"/>
      <c r="BC560" s="1"/>
      <c r="BD560" s="1"/>
    </row>
    <row r="561" spans="1:56" ht="15" customHeight="1" x14ac:dyDescent="0.2">
      <c r="A561" s="1"/>
      <c r="B561" s="1"/>
      <c r="C561" s="1"/>
      <c r="D561" s="1"/>
      <c r="E561" s="1"/>
      <c r="F561" s="1"/>
      <c r="G561" s="171"/>
      <c r="H561" s="171"/>
      <c r="I561" s="171"/>
      <c r="J561" s="171"/>
      <c r="K561" s="1"/>
      <c r="L561" s="1"/>
      <c r="M561" s="1"/>
      <c r="N561" s="1"/>
      <c r="O561" s="1"/>
      <c r="P561" s="1"/>
      <c r="Q561" s="1"/>
      <c r="R561" s="1"/>
      <c r="S561" s="152"/>
      <c r="T561" s="152"/>
      <c r="U561" s="152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9"/>
      <c r="AZ561" s="9"/>
      <c r="BA561" s="9"/>
      <c r="BB561" s="1"/>
      <c r="BC561" s="1"/>
      <c r="BD561" s="1"/>
    </row>
    <row r="562" spans="1:56" ht="15" customHeight="1" x14ac:dyDescent="0.2">
      <c r="A562" s="1"/>
      <c r="B562" s="1"/>
      <c r="C562" s="1"/>
      <c r="D562" s="1"/>
      <c r="E562" s="1"/>
      <c r="F562" s="1"/>
      <c r="G562" s="171"/>
      <c r="H562" s="171"/>
      <c r="I562" s="171"/>
      <c r="J562" s="171"/>
      <c r="K562" s="1"/>
      <c r="L562" s="1"/>
      <c r="M562" s="1"/>
      <c r="N562" s="1"/>
      <c r="O562" s="1"/>
      <c r="P562" s="1"/>
      <c r="Q562" s="1"/>
      <c r="R562" s="1"/>
      <c r="S562" s="152"/>
      <c r="T562" s="152"/>
      <c r="U562" s="152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9"/>
      <c r="AZ562" s="9"/>
      <c r="BA562" s="9"/>
      <c r="BB562" s="1"/>
      <c r="BC562" s="1"/>
      <c r="BD562" s="1"/>
    </row>
    <row r="563" spans="1:56" ht="15" customHeight="1" x14ac:dyDescent="0.2">
      <c r="A563" s="1"/>
      <c r="B563" s="1"/>
      <c r="C563" s="1"/>
      <c r="D563" s="1"/>
      <c r="E563" s="1"/>
      <c r="F563" s="1"/>
      <c r="G563" s="171"/>
      <c r="H563" s="171"/>
      <c r="I563" s="171"/>
      <c r="J563" s="171"/>
      <c r="K563" s="1"/>
      <c r="L563" s="1"/>
      <c r="M563" s="1"/>
      <c r="N563" s="1"/>
      <c r="O563" s="1"/>
      <c r="P563" s="1"/>
      <c r="Q563" s="1"/>
      <c r="R563" s="1"/>
      <c r="S563" s="152"/>
      <c r="T563" s="152"/>
      <c r="U563" s="152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9"/>
      <c r="AZ563" s="9"/>
      <c r="BA563" s="9"/>
      <c r="BB563" s="1"/>
      <c r="BC563" s="1"/>
      <c r="BD563" s="1"/>
    </row>
    <row r="564" spans="1:56" ht="15" customHeight="1" x14ac:dyDescent="0.2">
      <c r="A564" s="1"/>
      <c r="B564" s="1"/>
      <c r="C564" s="1"/>
      <c r="D564" s="1"/>
      <c r="E564" s="1"/>
      <c r="F564" s="1"/>
      <c r="G564" s="171"/>
      <c r="H564" s="171"/>
      <c r="I564" s="171"/>
      <c r="J564" s="171"/>
      <c r="K564" s="1"/>
      <c r="L564" s="1"/>
      <c r="M564" s="1"/>
      <c r="N564" s="1"/>
      <c r="O564" s="1"/>
      <c r="P564" s="1"/>
      <c r="Q564" s="1"/>
      <c r="R564" s="1"/>
      <c r="S564" s="152"/>
      <c r="T564" s="152"/>
      <c r="U564" s="152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9"/>
      <c r="AZ564" s="9"/>
      <c r="BA564" s="9"/>
      <c r="BB564" s="1"/>
      <c r="BC564" s="1"/>
      <c r="BD564" s="1"/>
    </row>
    <row r="565" spans="1:56" ht="15" customHeight="1" x14ac:dyDescent="0.2">
      <c r="A565" s="1"/>
      <c r="B565" s="1"/>
      <c r="C565" s="1"/>
      <c r="D565" s="1"/>
      <c r="E565" s="1"/>
      <c r="F565" s="1"/>
      <c r="G565" s="171"/>
      <c r="H565" s="171"/>
      <c r="I565" s="171"/>
      <c r="J565" s="171"/>
      <c r="K565" s="1"/>
      <c r="L565" s="1"/>
      <c r="M565" s="1"/>
      <c r="N565" s="1"/>
      <c r="O565" s="1"/>
      <c r="P565" s="1"/>
      <c r="Q565" s="1"/>
      <c r="R565" s="1"/>
      <c r="S565" s="152"/>
      <c r="T565" s="152"/>
      <c r="U565" s="152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9"/>
      <c r="AZ565" s="9"/>
      <c r="BA565" s="9"/>
      <c r="BB565" s="1"/>
      <c r="BC565" s="1"/>
      <c r="BD565" s="1"/>
    </row>
    <row r="566" spans="1:56" ht="15" customHeight="1" x14ac:dyDescent="0.2">
      <c r="A566" s="1"/>
      <c r="B566" s="1"/>
      <c r="C566" s="1"/>
      <c r="D566" s="1"/>
      <c r="E566" s="1"/>
      <c r="F566" s="1"/>
      <c r="G566" s="171"/>
      <c r="H566" s="171"/>
      <c r="I566" s="171"/>
      <c r="J566" s="171"/>
      <c r="K566" s="1"/>
      <c r="L566" s="1"/>
      <c r="M566" s="1"/>
      <c r="N566" s="1"/>
      <c r="O566" s="1"/>
      <c r="P566" s="1"/>
      <c r="Q566" s="1"/>
      <c r="R566" s="1"/>
      <c r="S566" s="152"/>
      <c r="T566" s="152"/>
      <c r="U566" s="152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9"/>
      <c r="AZ566" s="9"/>
      <c r="BA566" s="9"/>
      <c r="BB566" s="1"/>
      <c r="BC566" s="1"/>
      <c r="BD566" s="1"/>
    </row>
    <row r="567" spans="1:56" ht="15" customHeight="1" x14ac:dyDescent="0.2">
      <c r="A567" s="1"/>
      <c r="B567" s="1"/>
      <c r="C567" s="1"/>
      <c r="D567" s="1"/>
      <c r="E567" s="1"/>
      <c r="F567" s="1"/>
      <c r="G567" s="171"/>
      <c r="H567" s="171"/>
      <c r="I567" s="171"/>
      <c r="J567" s="171"/>
      <c r="K567" s="1"/>
      <c r="L567" s="1"/>
      <c r="M567" s="1"/>
      <c r="N567" s="1"/>
      <c r="O567" s="1"/>
      <c r="P567" s="1"/>
      <c r="Q567" s="1"/>
      <c r="R567" s="1"/>
      <c r="S567" s="152"/>
      <c r="T567" s="152"/>
      <c r="U567" s="152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9"/>
      <c r="AZ567" s="9"/>
      <c r="BA567" s="9"/>
      <c r="BB567" s="1"/>
      <c r="BC567" s="1"/>
      <c r="BD567" s="1"/>
    </row>
    <row r="568" spans="1:56" ht="15" customHeight="1" x14ac:dyDescent="0.2">
      <c r="A568" s="1"/>
      <c r="B568" s="1"/>
      <c r="C568" s="1"/>
      <c r="D568" s="1"/>
      <c r="E568" s="1"/>
      <c r="F568" s="1"/>
      <c r="G568" s="171"/>
      <c r="H568" s="171"/>
      <c r="I568" s="171"/>
      <c r="J568" s="171"/>
      <c r="K568" s="1"/>
      <c r="L568" s="1"/>
      <c r="M568" s="1"/>
      <c r="N568" s="1"/>
      <c r="O568" s="1"/>
      <c r="P568" s="1"/>
      <c r="Q568" s="1"/>
      <c r="R568" s="1"/>
      <c r="S568" s="152"/>
      <c r="T568" s="152"/>
      <c r="U568" s="152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9"/>
      <c r="AZ568" s="9"/>
      <c r="BA568" s="9"/>
      <c r="BB568" s="1"/>
      <c r="BC568" s="1"/>
      <c r="BD568" s="1"/>
    </row>
    <row r="569" spans="1:56" ht="15" customHeight="1" x14ac:dyDescent="0.2">
      <c r="A569" s="1"/>
      <c r="B569" s="1"/>
      <c r="C569" s="1"/>
      <c r="D569" s="1"/>
      <c r="E569" s="1"/>
      <c r="F569" s="1"/>
      <c r="G569" s="171"/>
      <c r="H569" s="171"/>
      <c r="I569" s="171"/>
      <c r="J569" s="171"/>
      <c r="K569" s="1"/>
      <c r="L569" s="1"/>
      <c r="M569" s="1"/>
      <c r="N569" s="1"/>
      <c r="O569" s="1"/>
      <c r="P569" s="1"/>
      <c r="Q569" s="1"/>
      <c r="R569" s="1"/>
      <c r="S569" s="152"/>
      <c r="T569" s="152"/>
      <c r="U569" s="152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9"/>
      <c r="AZ569" s="9"/>
      <c r="BA569" s="9"/>
      <c r="BB569" s="1"/>
      <c r="BC569" s="1"/>
      <c r="BD569" s="1"/>
    </row>
    <row r="570" spans="1:56" ht="15" customHeight="1" x14ac:dyDescent="0.2">
      <c r="A570" s="1"/>
      <c r="B570" s="1"/>
      <c r="C570" s="1"/>
      <c r="D570" s="1"/>
      <c r="E570" s="1"/>
      <c r="F570" s="1"/>
      <c r="G570" s="171"/>
      <c r="H570" s="171"/>
      <c r="I570" s="171"/>
      <c r="J570" s="171"/>
      <c r="K570" s="1"/>
      <c r="L570" s="1"/>
      <c r="M570" s="1"/>
      <c r="N570" s="1"/>
      <c r="O570" s="1"/>
      <c r="P570" s="1"/>
      <c r="Q570" s="1"/>
      <c r="R570" s="1"/>
      <c r="S570" s="152"/>
      <c r="T570" s="152"/>
      <c r="U570" s="152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9"/>
      <c r="AZ570" s="9"/>
      <c r="BA570" s="9"/>
      <c r="BB570" s="1"/>
      <c r="BC570" s="1"/>
      <c r="BD570" s="1"/>
    </row>
    <row r="571" spans="1:56" ht="15" customHeight="1" x14ac:dyDescent="0.2">
      <c r="A571" s="1"/>
      <c r="B571" s="1"/>
      <c r="C571" s="1"/>
      <c r="D571" s="1"/>
      <c r="E571" s="1"/>
      <c r="F571" s="1"/>
      <c r="G571" s="171"/>
      <c r="H571" s="171"/>
      <c r="I571" s="171"/>
      <c r="J571" s="171"/>
      <c r="K571" s="1"/>
      <c r="L571" s="1"/>
      <c r="M571" s="1"/>
      <c r="N571" s="1"/>
      <c r="O571" s="1"/>
      <c r="P571" s="1"/>
      <c r="Q571" s="1"/>
      <c r="R571" s="1"/>
      <c r="S571" s="152"/>
      <c r="T571" s="152"/>
      <c r="U571" s="152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9"/>
      <c r="AZ571" s="9"/>
      <c r="BA571" s="9"/>
      <c r="BB571" s="1"/>
      <c r="BC571" s="1"/>
      <c r="BD571" s="1"/>
    </row>
    <row r="572" spans="1:56" ht="15" customHeight="1" x14ac:dyDescent="0.2">
      <c r="A572" s="1"/>
      <c r="B572" s="1"/>
      <c r="C572" s="1"/>
      <c r="D572" s="1"/>
      <c r="E572" s="1"/>
      <c r="F572" s="1"/>
      <c r="G572" s="171"/>
      <c r="H572" s="171"/>
      <c r="I572" s="171"/>
      <c r="J572" s="171"/>
      <c r="K572" s="1"/>
      <c r="L572" s="1"/>
      <c r="M572" s="1"/>
      <c r="N572" s="1"/>
      <c r="O572" s="1"/>
      <c r="P572" s="1"/>
      <c r="Q572" s="1"/>
      <c r="R572" s="1"/>
      <c r="S572" s="152"/>
      <c r="T572" s="152"/>
      <c r="U572" s="152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9"/>
      <c r="AZ572" s="9"/>
      <c r="BA572" s="9"/>
      <c r="BB572" s="1"/>
      <c r="BC572" s="1"/>
      <c r="BD572" s="1"/>
    </row>
    <row r="573" spans="1:56" ht="15" customHeight="1" x14ac:dyDescent="0.2">
      <c r="A573" s="1"/>
      <c r="B573" s="1"/>
      <c r="C573" s="1"/>
      <c r="D573" s="1"/>
      <c r="E573" s="1"/>
      <c r="F573" s="1"/>
      <c r="G573" s="171"/>
      <c r="H573" s="171"/>
      <c r="I573" s="171"/>
      <c r="J573" s="171"/>
      <c r="K573" s="1"/>
      <c r="L573" s="1"/>
      <c r="M573" s="1"/>
      <c r="N573" s="1"/>
      <c r="O573" s="1"/>
      <c r="P573" s="1"/>
      <c r="Q573" s="1"/>
      <c r="R573" s="1"/>
      <c r="S573" s="152"/>
      <c r="T573" s="152"/>
      <c r="U573" s="152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9"/>
      <c r="AZ573" s="9"/>
      <c r="BA573" s="9"/>
      <c r="BB573" s="1"/>
      <c r="BC573" s="1"/>
      <c r="BD573" s="1"/>
    </row>
    <row r="574" spans="1:56" ht="15" customHeight="1" x14ac:dyDescent="0.2">
      <c r="A574" s="1"/>
      <c r="B574" s="1"/>
      <c r="C574" s="1"/>
      <c r="D574" s="1"/>
      <c r="E574" s="1"/>
      <c r="F574" s="1"/>
      <c r="G574" s="171"/>
      <c r="H574" s="171"/>
      <c r="I574" s="171"/>
      <c r="J574" s="171"/>
      <c r="K574" s="1"/>
      <c r="L574" s="1"/>
      <c r="M574" s="1"/>
      <c r="N574" s="1"/>
      <c r="O574" s="1"/>
      <c r="P574" s="1"/>
      <c r="Q574" s="1"/>
      <c r="R574" s="1"/>
      <c r="S574" s="152"/>
      <c r="T574" s="152"/>
      <c r="U574" s="152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9"/>
      <c r="AZ574" s="9"/>
      <c r="BA574" s="9"/>
      <c r="BB574" s="1"/>
      <c r="BC574" s="1"/>
      <c r="BD574" s="1"/>
    </row>
    <row r="575" spans="1:56" ht="15" customHeight="1" x14ac:dyDescent="0.2">
      <c r="A575" s="1"/>
      <c r="B575" s="1"/>
      <c r="C575" s="1"/>
      <c r="D575" s="1"/>
      <c r="E575" s="1"/>
      <c r="F575" s="1"/>
      <c r="G575" s="171"/>
      <c r="H575" s="171"/>
      <c r="I575" s="171"/>
      <c r="J575" s="171"/>
      <c r="K575" s="1"/>
      <c r="L575" s="1"/>
      <c r="M575" s="1"/>
      <c r="N575" s="1"/>
      <c r="O575" s="1"/>
      <c r="P575" s="1"/>
      <c r="Q575" s="1"/>
      <c r="R575" s="1"/>
      <c r="S575" s="152"/>
      <c r="T575" s="152"/>
      <c r="U575" s="152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9"/>
      <c r="AZ575" s="9"/>
      <c r="BA575" s="9"/>
      <c r="BB575" s="1"/>
      <c r="BC575" s="1"/>
      <c r="BD575" s="1"/>
    </row>
    <row r="576" spans="1:56" ht="15" customHeight="1" x14ac:dyDescent="0.2">
      <c r="A576" s="1"/>
      <c r="B576" s="1"/>
      <c r="C576" s="1"/>
      <c r="D576" s="1"/>
      <c r="E576" s="1"/>
      <c r="F576" s="1"/>
      <c r="G576" s="171"/>
      <c r="H576" s="171"/>
      <c r="I576" s="171"/>
      <c r="J576" s="171"/>
      <c r="K576" s="1"/>
      <c r="L576" s="1"/>
      <c r="M576" s="1"/>
      <c r="N576" s="1"/>
      <c r="O576" s="1"/>
      <c r="P576" s="1"/>
      <c r="Q576" s="1"/>
      <c r="R576" s="1"/>
      <c r="S576" s="152"/>
      <c r="T576" s="152"/>
      <c r="U576" s="152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9"/>
      <c r="AZ576" s="9"/>
      <c r="BA576" s="9"/>
      <c r="BB576" s="1"/>
      <c r="BC576" s="1"/>
      <c r="BD576" s="1"/>
    </row>
    <row r="577" spans="1:56" ht="15" customHeight="1" x14ac:dyDescent="0.2">
      <c r="A577" s="1"/>
      <c r="B577" s="1"/>
      <c r="C577" s="1"/>
      <c r="D577" s="1"/>
      <c r="E577" s="1"/>
      <c r="F577" s="1"/>
      <c r="G577" s="171"/>
      <c r="H577" s="171"/>
      <c r="I577" s="171"/>
      <c r="J577" s="171"/>
      <c r="K577" s="1"/>
      <c r="L577" s="1"/>
      <c r="M577" s="1"/>
      <c r="N577" s="1"/>
      <c r="O577" s="1"/>
      <c r="P577" s="1"/>
      <c r="Q577" s="1"/>
      <c r="R577" s="1"/>
      <c r="S577" s="152"/>
      <c r="T577" s="152"/>
      <c r="U577" s="152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9"/>
      <c r="AZ577" s="9"/>
      <c r="BA577" s="9"/>
      <c r="BB577" s="1"/>
      <c r="BC577" s="1"/>
      <c r="BD577" s="1"/>
    </row>
    <row r="578" spans="1:56" ht="15" customHeight="1" x14ac:dyDescent="0.2">
      <c r="A578" s="1"/>
      <c r="B578" s="1"/>
      <c r="C578" s="1"/>
      <c r="D578" s="1"/>
      <c r="E578" s="1"/>
      <c r="F578" s="1"/>
      <c r="G578" s="171"/>
      <c r="H578" s="171"/>
      <c r="I578" s="171"/>
      <c r="J578" s="171"/>
      <c r="K578" s="1"/>
      <c r="L578" s="1"/>
      <c r="M578" s="1"/>
      <c r="N578" s="1"/>
      <c r="O578" s="1"/>
      <c r="P578" s="1"/>
      <c r="Q578" s="1"/>
      <c r="R578" s="1"/>
      <c r="S578" s="152"/>
      <c r="T578" s="152"/>
      <c r="U578" s="152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9"/>
      <c r="AZ578" s="9"/>
      <c r="BA578" s="9"/>
      <c r="BB578" s="1"/>
      <c r="BC578" s="1"/>
      <c r="BD578" s="1"/>
    </row>
    <row r="579" spans="1:56" ht="15" customHeight="1" x14ac:dyDescent="0.2">
      <c r="A579" s="1"/>
      <c r="B579" s="1"/>
      <c r="C579" s="1"/>
      <c r="D579" s="1"/>
      <c r="E579" s="1"/>
      <c r="F579" s="1"/>
      <c r="G579" s="171"/>
      <c r="H579" s="171"/>
      <c r="I579" s="171"/>
      <c r="J579" s="171"/>
      <c r="K579" s="1"/>
      <c r="L579" s="1"/>
      <c r="M579" s="1"/>
      <c r="N579" s="1"/>
      <c r="O579" s="1"/>
      <c r="P579" s="1"/>
      <c r="Q579" s="1"/>
      <c r="R579" s="1"/>
      <c r="S579" s="152"/>
      <c r="T579" s="152"/>
      <c r="U579" s="152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9"/>
      <c r="AZ579" s="9"/>
      <c r="BA579" s="9"/>
      <c r="BB579" s="1"/>
      <c r="BC579" s="1"/>
      <c r="BD579" s="1"/>
    </row>
    <row r="580" spans="1:56" ht="15" customHeight="1" x14ac:dyDescent="0.2">
      <c r="A580" s="1"/>
      <c r="B580" s="1"/>
      <c r="C580" s="1"/>
      <c r="D580" s="1"/>
      <c r="E580" s="1"/>
      <c r="F580" s="1"/>
      <c r="G580" s="171"/>
      <c r="H580" s="171"/>
      <c r="I580" s="171"/>
      <c r="J580" s="171"/>
      <c r="K580" s="1"/>
      <c r="L580" s="1"/>
      <c r="M580" s="1"/>
      <c r="N580" s="1"/>
      <c r="O580" s="1"/>
      <c r="P580" s="1"/>
      <c r="Q580" s="1"/>
      <c r="R580" s="1"/>
      <c r="S580" s="152"/>
      <c r="T580" s="152"/>
      <c r="U580" s="152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9"/>
      <c r="AZ580" s="9"/>
      <c r="BA580" s="9"/>
      <c r="BB580" s="1"/>
      <c r="BC580" s="1"/>
      <c r="BD580" s="1"/>
    </row>
    <row r="581" spans="1:56" ht="15" customHeight="1" x14ac:dyDescent="0.2">
      <c r="A581" s="1"/>
      <c r="B581" s="1"/>
      <c r="C581" s="1"/>
      <c r="D581" s="1"/>
      <c r="E581" s="1"/>
      <c r="F581" s="1"/>
      <c r="G581" s="171"/>
      <c r="H581" s="171"/>
      <c r="I581" s="171"/>
      <c r="J581" s="171"/>
      <c r="K581" s="1"/>
      <c r="L581" s="1"/>
      <c r="M581" s="1"/>
      <c r="N581" s="1"/>
      <c r="O581" s="1"/>
      <c r="P581" s="1"/>
      <c r="Q581" s="1"/>
      <c r="R581" s="1"/>
      <c r="S581" s="152"/>
      <c r="T581" s="152"/>
      <c r="U581" s="152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9"/>
      <c r="AZ581" s="9"/>
      <c r="BA581" s="9"/>
      <c r="BB581" s="1"/>
      <c r="BC581" s="1"/>
      <c r="BD581" s="1"/>
    </row>
    <row r="582" spans="1:56" ht="15" customHeight="1" x14ac:dyDescent="0.2">
      <c r="A582" s="1"/>
      <c r="B582" s="1"/>
      <c r="C582" s="1"/>
      <c r="D582" s="1"/>
      <c r="E582" s="1"/>
      <c r="F582" s="1"/>
      <c r="G582" s="171"/>
      <c r="H582" s="171"/>
      <c r="I582" s="171"/>
      <c r="J582" s="171"/>
      <c r="K582" s="1"/>
      <c r="L582" s="1"/>
      <c r="M582" s="1"/>
      <c r="N582" s="1"/>
      <c r="O582" s="1"/>
      <c r="P582" s="1"/>
      <c r="Q582" s="1"/>
      <c r="R582" s="1"/>
      <c r="S582" s="152"/>
      <c r="T582" s="152"/>
      <c r="U582" s="152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9"/>
      <c r="AZ582" s="9"/>
      <c r="BA582" s="9"/>
      <c r="BB582" s="1"/>
      <c r="BC582" s="1"/>
      <c r="BD582" s="1"/>
    </row>
    <row r="583" spans="1:56" ht="15" customHeight="1" x14ac:dyDescent="0.2">
      <c r="A583" s="1"/>
      <c r="B583" s="1"/>
      <c r="C583" s="1"/>
      <c r="D583" s="1"/>
      <c r="E583" s="1"/>
      <c r="F583" s="1"/>
      <c r="G583" s="171"/>
      <c r="H583" s="171"/>
      <c r="I583" s="171"/>
      <c r="J583" s="171"/>
      <c r="K583" s="1"/>
      <c r="L583" s="1"/>
      <c r="M583" s="1"/>
      <c r="N583" s="1"/>
      <c r="O583" s="1"/>
      <c r="P583" s="1"/>
      <c r="Q583" s="1"/>
      <c r="R583" s="1"/>
      <c r="S583" s="152"/>
      <c r="T583" s="152"/>
      <c r="U583" s="152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9"/>
      <c r="AZ583" s="9"/>
      <c r="BA583" s="9"/>
      <c r="BB583" s="1"/>
      <c r="BC583" s="1"/>
      <c r="BD583" s="1"/>
    </row>
    <row r="584" spans="1:56" ht="15" customHeight="1" x14ac:dyDescent="0.2">
      <c r="A584" s="1"/>
      <c r="B584" s="1"/>
      <c r="C584" s="1"/>
      <c r="D584" s="1"/>
      <c r="E584" s="1"/>
      <c r="F584" s="1"/>
      <c r="G584" s="171"/>
      <c r="H584" s="171"/>
      <c r="I584" s="171"/>
      <c r="J584" s="171"/>
      <c r="K584" s="1"/>
      <c r="L584" s="1"/>
      <c r="M584" s="1"/>
      <c r="N584" s="1"/>
      <c r="O584" s="1"/>
      <c r="P584" s="1"/>
      <c r="Q584" s="1"/>
      <c r="R584" s="1"/>
      <c r="S584" s="152"/>
      <c r="T584" s="152"/>
      <c r="U584" s="152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9"/>
      <c r="AZ584" s="9"/>
      <c r="BA584" s="9"/>
      <c r="BB584" s="1"/>
      <c r="BC584" s="1"/>
      <c r="BD584" s="1"/>
    </row>
    <row r="585" spans="1:56" ht="15" customHeight="1" x14ac:dyDescent="0.2">
      <c r="A585" s="1"/>
      <c r="B585" s="1"/>
      <c r="C585" s="1"/>
      <c r="D585" s="1"/>
      <c r="E585" s="1"/>
      <c r="F585" s="1"/>
      <c r="G585" s="171"/>
      <c r="H585" s="171"/>
      <c r="I585" s="171"/>
      <c r="J585" s="171"/>
      <c r="K585" s="1"/>
      <c r="L585" s="1"/>
      <c r="M585" s="1"/>
      <c r="N585" s="1"/>
      <c r="O585" s="1"/>
      <c r="P585" s="1"/>
      <c r="Q585" s="1"/>
      <c r="R585" s="1"/>
      <c r="S585" s="152"/>
      <c r="T585" s="152"/>
      <c r="U585" s="152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9"/>
      <c r="AZ585" s="9"/>
      <c r="BA585" s="9"/>
      <c r="BB585" s="1"/>
      <c r="BC585" s="1"/>
      <c r="BD585" s="1"/>
    </row>
    <row r="586" spans="1:56" ht="15" customHeight="1" x14ac:dyDescent="0.2">
      <c r="A586" s="1"/>
      <c r="B586" s="1"/>
      <c r="C586" s="1"/>
      <c r="D586" s="1"/>
      <c r="E586" s="1"/>
      <c r="F586" s="1"/>
      <c r="G586" s="171"/>
      <c r="H586" s="171"/>
      <c r="I586" s="171"/>
      <c r="J586" s="171"/>
      <c r="K586" s="1"/>
      <c r="L586" s="1"/>
      <c r="M586" s="1"/>
      <c r="N586" s="1"/>
      <c r="O586" s="1"/>
      <c r="P586" s="1"/>
      <c r="Q586" s="1"/>
      <c r="R586" s="1"/>
      <c r="S586" s="152"/>
      <c r="T586" s="152"/>
      <c r="U586" s="152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9"/>
      <c r="AZ586" s="9"/>
      <c r="BA586" s="9"/>
      <c r="BB586" s="1"/>
      <c r="BC586" s="1"/>
      <c r="BD586" s="1"/>
    </row>
    <row r="587" spans="1:56" ht="15" customHeight="1" x14ac:dyDescent="0.2">
      <c r="A587" s="1"/>
      <c r="B587" s="1"/>
      <c r="C587" s="1"/>
      <c r="D587" s="1"/>
      <c r="E587" s="1"/>
      <c r="F587" s="1"/>
      <c r="G587" s="171"/>
      <c r="H587" s="171"/>
      <c r="I587" s="171"/>
      <c r="J587" s="171"/>
      <c r="K587" s="1"/>
      <c r="L587" s="1"/>
      <c r="M587" s="1"/>
      <c r="N587" s="1"/>
      <c r="O587" s="1"/>
      <c r="P587" s="1"/>
      <c r="Q587" s="1"/>
      <c r="R587" s="1"/>
      <c r="S587" s="152"/>
      <c r="T587" s="152"/>
      <c r="U587" s="152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9"/>
      <c r="AZ587" s="9"/>
      <c r="BA587" s="9"/>
      <c r="BB587" s="1"/>
      <c r="BC587" s="1"/>
      <c r="BD587" s="1"/>
    </row>
    <row r="588" spans="1:56" ht="15" customHeight="1" x14ac:dyDescent="0.2">
      <c r="A588" s="1"/>
      <c r="B588" s="1"/>
      <c r="C588" s="1"/>
      <c r="D588" s="1"/>
      <c r="E588" s="1"/>
      <c r="F588" s="1"/>
      <c r="G588" s="171"/>
      <c r="H588" s="171"/>
      <c r="I588" s="171"/>
      <c r="J588" s="171"/>
      <c r="K588" s="1"/>
      <c r="L588" s="1"/>
      <c r="M588" s="1"/>
      <c r="N588" s="1"/>
      <c r="O588" s="1"/>
      <c r="P588" s="1"/>
      <c r="Q588" s="1"/>
      <c r="R588" s="1"/>
      <c r="S588" s="152"/>
      <c r="T588" s="152"/>
      <c r="U588" s="152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9"/>
      <c r="AZ588" s="9"/>
      <c r="BA588" s="9"/>
      <c r="BB588" s="1"/>
      <c r="BC588" s="1"/>
      <c r="BD588" s="1"/>
    </row>
    <row r="589" spans="1:56" ht="15" customHeight="1" x14ac:dyDescent="0.2">
      <c r="A589" s="1"/>
      <c r="B589" s="1"/>
      <c r="C589" s="1"/>
      <c r="D589" s="1"/>
      <c r="E589" s="1"/>
      <c r="F589" s="1"/>
      <c r="G589" s="171"/>
      <c r="H589" s="171"/>
      <c r="I589" s="171"/>
      <c r="J589" s="171"/>
      <c r="K589" s="1"/>
      <c r="L589" s="1"/>
      <c r="M589" s="1"/>
      <c r="N589" s="1"/>
      <c r="O589" s="1"/>
      <c r="P589" s="1"/>
      <c r="Q589" s="1"/>
      <c r="R589" s="1"/>
      <c r="S589" s="152"/>
      <c r="T589" s="152"/>
      <c r="U589" s="152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9"/>
      <c r="AZ589" s="9"/>
      <c r="BA589" s="9"/>
      <c r="BB589" s="1"/>
      <c r="BC589" s="1"/>
      <c r="BD589" s="1"/>
    </row>
    <row r="590" spans="1:56" ht="15" customHeight="1" x14ac:dyDescent="0.2">
      <c r="A590" s="1"/>
      <c r="B590" s="1"/>
      <c r="C590" s="1"/>
      <c r="D590" s="1"/>
      <c r="E590" s="1"/>
      <c r="F590" s="1"/>
      <c r="G590" s="171"/>
      <c r="H590" s="171"/>
      <c r="I590" s="171"/>
      <c r="J590" s="171"/>
      <c r="K590" s="1"/>
      <c r="L590" s="1"/>
      <c r="M590" s="1"/>
      <c r="N590" s="1"/>
      <c r="O590" s="1"/>
      <c r="P590" s="1"/>
      <c r="Q590" s="1"/>
      <c r="R590" s="1"/>
      <c r="S590" s="152"/>
      <c r="T590" s="152"/>
      <c r="U590" s="152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9"/>
      <c r="AZ590" s="9"/>
      <c r="BA590" s="9"/>
      <c r="BB590" s="1"/>
      <c r="BC590" s="1"/>
      <c r="BD590" s="1"/>
    </row>
    <row r="591" spans="1:56" ht="15" customHeight="1" x14ac:dyDescent="0.2">
      <c r="A591" s="1"/>
      <c r="B591" s="1"/>
      <c r="C591" s="1"/>
      <c r="D591" s="1"/>
      <c r="E591" s="1"/>
      <c r="F591" s="1"/>
      <c r="G591" s="171"/>
      <c r="H591" s="171"/>
      <c r="I591" s="171"/>
      <c r="J591" s="171"/>
      <c r="K591" s="1"/>
      <c r="L591" s="1"/>
      <c r="M591" s="1"/>
      <c r="N591" s="1"/>
      <c r="O591" s="1"/>
      <c r="P591" s="1"/>
      <c r="Q591" s="1"/>
      <c r="R591" s="1"/>
      <c r="S591" s="152"/>
      <c r="T591" s="152"/>
      <c r="U591" s="152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9"/>
      <c r="AZ591" s="9"/>
      <c r="BA591" s="9"/>
      <c r="BB591" s="1"/>
      <c r="BC591" s="1"/>
      <c r="BD591" s="1"/>
    </row>
    <row r="592" spans="1:56" ht="15" customHeight="1" x14ac:dyDescent="0.2">
      <c r="A592" s="1"/>
      <c r="B592" s="1"/>
      <c r="C592" s="1"/>
      <c r="D592" s="1"/>
      <c r="E592" s="1"/>
      <c r="F592" s="1"/>
      <c r="G592" s="171"/>
      <c r="H592" s="171"/>
      <c r="I592" s="171"/>
      <c r="J592" s="171"/>
      <c r="K592" s="1"/>
      <c r="L592" s="1"/>
      <c r="M592" s="1"/>
      <c r="N592" s="1"/>
      <c r="O592" s="1"/>
      <c r="P592" s="1"/>
      <c r="Q592" s="1"/>
      <c r="R592" s="1"/>
      <c r="S592" s="152"/>
      <c r="T592" s="152"/>
      <c r="U592" s="152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9"/>
      <c r="AZ592" s="9"/>
      <c r="BA592" s="9"/>
      <c r="BB592" s="1"/>
      <c r="BC592" s="1"/>
      <c r="BD592" s="1"/>
    </row>
    <row r="593" spans="1:56" ht="15" customHeight="1" x14ac:dyDescent="0.2">
      <c r="A593" s="1"/>
      <c r="B593" s="1"/>
      <c r="C593" s="1"/>
      <c r="D593" s="1"/>
      <c r="E593" s="1"/>
      <c r="F593" s="1"/>
      <c r="G593" s="171"/>
      <c r="H593" s="171"/>
      <c r="I593" s="171"/>
      <c r="J593" s="171"/>
      <c r="K593" s="1"/>
      <c r="L593" s="1"/>
      <c r="M593" s="1"/>
      <c r="N593" s="1"/>
      <c r="O593" s="1"/>
      <c r="P593" s="1"/>
      <c r="Q593" s="1"/>
      <c r="R593" s="1"/>
      <c r="S593" s="152"/>
      <c r="T593" s="152"/>
      <c r="U593" s="152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9"/>
      <c r="AZ593" s="9"/>
      <c r="BA593" s="9"/>
      <c r="BB593" s="1"/>
      <c r="BC593" s="1"/>
      <c r="BD593" s="1"/>
    </row>
    <row r="594" spans="1:56" ht="15" customHeight="1" x14ac:dyDescent="0.2">
      <c r="A594" s="1"/>
      <c r="B594" s="1"/>
      <c r="C594" s="1"/>
      <c r="D594" s="1"/>
      <c r="E594" s="1"/>
      <c r="F594" s="1"/>
      <c r="G594" s="171"/>
      <c r="H594" s="171"/>
      <c r="I594" s="171"/>
      <c r="J594" s="171"/>
      <c r="K594" s="1"/>
      <c r="L594" s="1"/>
      <c r="M594" s="1"/>
      <c r="N594" s="1"/>
      <c r="O594" s="1"/>
      <c r="P594" s="1"/>
      <c r="Q594" s="1"/>
      <c r="R594" s="1"/>
      <c r="S594" s="152"/>
      <c r="T594" s="152"/>
      <c r="U594" s="152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9"/>
      <c r="AZ594" s="9"/>
      <c r="BA594" s="9"/>
      <c r="BB594" s="1"/>
      <c r="BC594" s="1"/>
      <c r="BD594" s="1"/>
    </row>
    <row r="595" spans="1:56" ht="15" customHeight="1" x14ac:dyDescent="0.2">
      <c r="A595" s="1"/>
      <c r="B595" s="1"/>
      <c r="C595" s="1"/>
      <c r="D595" s="1"/>
      <c r="E595" s="1"/>
      <c r="F595" s="1"/>
      <c r="G595" s="171"/>
      <c r="H595" s="171"/>
      <c r="I595" s="171"/>
      <c r="J595" s="171"/>
      <c r="K595" s="1"/>
      <c r="L595" s="1"/>
      <c r="M595" s="1"/>
      <c r="N595" s="1"/>
      <c r="O595" s="1"/>
      <c r="P595" s="1"/>
      <c r="Q595" s="1"/>
      <c r="R595" s="1"/>
      <c r="S595" s="152"/>
      <c r="T595" s="152"/>
      <c r="U595" s="152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9"/>
      <c r="AZ595" s="9"/>
      <c r="BA595" s="9"/>
      <c r="BB595" s="1"/>
      <c r="BC595" s="1"/>
      <c r="BD595" s="1"/>
    </row>
    <row r="596" spans="1:56" ht="15" customHeight="1" x14ac:dyDescent="0.2">
      <c r="A596" s="1"/>
      <c r="B596" s="1"/>
      <c r="C596" s="1"/>
      <c r="D596" s="1"/>
      <c r="E596" s="1"/>
      <c r="F596" s="1"/>
      <c r="G596" s="171"/>
      <c r="H596" s="171"/>
      <c r="I596" s="171"/>
      <c r="J596" s="171"/>
      <c r="K596" s="1"/>
      <c r="L596" s="1"/>
      <c r="M596" s="1"/>
      <c r="N596" s="1"/>
      <c r="O596" s="1"/>
      <c r="P596" s="1"/>
      <c r="Q596" s="1"/>
      <c r="R596" s="1"/>
      <c r="S596" s="152"/>
      <c r="T596" s="152"/>
      <c r="U596" s="152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9"/>
      <c r="AZ596" s="9"/>
      <c r="BA596" s="9"/>
      <c r="BB596" s="1"/>
      <c r="BC596" s="1"/>
      <c r="BD596" s="1"/>
    </row>
    <row r="597" spans="1:56" ht="15" customHeight="1" x14ac:dyDescent="0.2">
      <c r="A597" s="1"/>
      <c r="B597" s="1"/>
      <c r="C597" s="1"/>
      <c r="D597" s="1"/>
      <c r="E597" s="1"/>
      <c r="F597" s="1"/>
      <c r="G597" s="171"/>
      <c r="H597" s="171"/>
      <c r="I597" s="171"/>
      <c r="J597" s="171"/>
      <c r="K597" s="1"/>
      <c r="L597" s="1"/>
      <c r="M597" s="1"/>
      <c r="N597" s="1"/>
      <c r="O597" s="1"/>
      <c r="P597" s="1"/>
      <c r="Q597" s="1"/>
      <c r="R597" s="1"/>
      <c r="S597" s="152"/>
      <c r="T597" s="152"/>
      <c r="U597" s="152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9"/>
      <c r="AZ597" s="9"/>
      <c r="BA597" s="9"/>
      <c r="BB597" s="1"/>
      <c r="BC597" s="1"/>
      <c r="BD597" s="1"/>
    </row>
    <row r="598" spans="1:56" ht="15" customHeight="1" x14ac:dyDescent="0.2">
      <c r="A598" s="1"/>
      <c r="B598" s="1"/>
      <c r="C598" s="1"/>
      <c r="D598" s="1"/>
      <c r="E598" s="1"/>
      <c r="F598" s="1"/>
      <c r="G598" s="171"/>
      <c r="H598" s="171"/>
      <c r="I598" s="171"/>
      <c r="J598" s="171"/>
      <c r="K598" s="1"/>
      <c r="L598" s="1"/>
      <c r="M598" s="1"/>
      <c r="N598" s="1"/>
      <c r="O598" s="1"/>
      <c r="P598" s="1"/>
      <c r="Q598" s="1"/>
      <c r="R598" s="1"/>
      <c r="S598" s="152"/>
      <c r="T598" s="152"/>
      <c r="U598" s="152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9"/>
      <c r="AZ598" s="9"/>
      <c r="BA598" s="9"/>
      <c r="BB598" s="1"/>
      <c r="BC598" s="1"/>
      <c r="BD598" s="1"/>
    </row>
    <row r="599" spans="1:56" ht="15" customHeight="1" x14ac:dyDescent="0.2">
      <c r="A599" s="1"/>
      <c r="B599" s="1"/>
      <c r="C599" s="1"/>
      <c r="D599" s="1"/>
      <c r="E599" s="1"/>
      <c r="F599" s="1"/>
      <c r="G599" s="171"/>
      <c r="H599" s="171"/>
      <c r="I599" s="171"/>
      <c r="J599" s="171"/>
      <c r="K599" s="1"/>
      <c r="L599" s="1"/>
      <c r="M599" s="1"/>
      <c r="N599" s="1"/>
      <c r="O599" s="1"/>
      <c r="P599" s="1"/>
      <c r="Q599" s="1"/>
      <c r="R599" s="1"/>
      <c r="S599" s="152"/>
      <c r="T599" s="152"/>
      <c r="U599" s="152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9"/>
      <c r="AZ599" s="9"/>
      <c r="BA599" s="9"/>
      <c r="BB599" s="1"/>
      <c r="BC599" s="1"/>
      <c r="BD599" s="1"/>
    </row>
    <row r="600" spans="1:56" ht="15" customHeight="1" x14ac:dyDescent="0.2">
      <c r="A600" s="1"/>
      <c r="B600" s="1"/>
      <c r="C600" s="1"/>
      <c r="D600" s="1"/>
      <c r="E600" s="1"/>
      <c r="F600" s="1"/>
      <c r="G600" s="171"/>
      <c r="H600" s="171"/>
      <c r="I600" s="171"/>
      <c r="J600" s="171"/>
      <c r="K600" s="1"/>
      <c r="L600" s="1"/>
      <c r="M600" s="1"/>
      <c r="N600" s="1"/>
      <c r="O600" s="1"/>
      <c r="P600" s="1"/>
      <c r="Q600" s="1"/>
      <c r="R600" s="1"/>
      <c r="S600" s="152"/>
      <c r="T600" s="152"/>
      <c r="U600" s="152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9"/>
      <c r="AZ600" s="9"/>
      <c r="BA600" s="9"/>
      <c r="BB600" s="1"/>
      <c r="BC600" s="1"/>
      <c r="BD600" s="1"/>
    </row>
    <row r="601" spans="1:56" ht="15" customHeight="1" x14ac:dyDescent="0.2">
      <c r="A601" s="1"/>
      <c r="B601" s="1"/>
      <c r="C601" s="1"/>
      <c r="D601" s="1"/>
      <c r="E601" s="1"/>
      <c r="F601" s="1"/>
      <c r="G601" s="171"/>
      <c r="H601" s="171"/>
      <c r="I601" s="171"/>
      <c r="J601" s="171"/>
      <c r="K601" s="1"/>
      <c r="L601" s="1"/>
      <c r="M601" s="1"/>
      <c r="N601" s="1"/>
      <c r="O601" s="1"/>
      <c r="P601" s="1"/>
      <c r="Q601" s="1"/>
      <c r="R601" s="1"/>
      <c r="S601" s="152"/>
      <c r="T601" s="152"/>
      <c r="U601" s="152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9"/>
      <c r="AZ601" s="9"/>
      <c r="BA601" s="9"/>
      <c r="BB601" s="1"/>
      <c r="BC601" s="1"/>
      <c r="BD601" s="1"/>
    </row>
    <row r="602" spans="1:56" ht="15" customHeight="1" x14ac:dyDescent="0.2">
      <c r="A602" s="1"/>
      <c r="B602" s="1"/>
      <c r="C602" s="1"/>
      <c r="D602" s="1"/>
      <c r="E602" s="1"/>
      <c r="F602" s="1"/>
      <c r="G602" s="171"/>
      <c r="H602" s="171"/>
      <c r="I602" s="171"/>
      <c r="J602" s="171"/>
      <c r="K602" s="1"/>
      <c r="L602" s="1"/>
      <c r="M602" s="1"/>
      <c r="N602" s="1"/>
      <c r="O602" s="1"/>
      <c r="P602" s="1"/>
      <c r="Q602" s="1"/>
      <c r="R602" s="1"/>
      <c r="S602" s="152"/>
      <c r="T602" s="152"/>
      <c r="U602" s="152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9"/>
      <c r="AZ602" s="9"/>
      <c r="BA602" s="9"/>
      <c r="BB602" s="1"/>
      <c r="BC602" s="1"/>
      <c r="BD602" s="1"/>
    </row>
    <row r="603" spans="1:56" ht="15" customHeight="1" x14ac:dyDescent="0.2">
      <c r="A603" s="1"/>
      <c r="B603" s="1"/>
      <c r="C603" s="1"/>
      <c r="D603" s="1"/>
      <c r="E603" s="1"/>
      <c r="F603" s="1"/>
      <c r="G603" s="171"/>
      <c r="H603" s="171"/>
      <c r="I603" s="171"/>
      <c r="J603" s="171"/>
      <c r="K603" s="1"/>
      <c r="L603" s="1"/>
      <c r="M603" s="1"/>
      <c r="N603" s="1"/>
      <c r="O603" s="1"/>
      <c r="P603" s="1"/>
      <c r="Q603" s="1"/>
      <c r="R603" s="1"/>
      <c r="S603" s="152"/>
      <c r="T603" s="152"/>
      <c r="U603" s="152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9"/>
      <c r="AZ603" s="9"/>
      <c r="BA603" s="9"/>
      <c r="BB603" s="1"/>
      <c r="BC603" s="1"/>
      <c r="BD603" s="1"/>
    </row>
    <row r="604" spans="1:56" ht="15" customHeight="1" x14ac:dyDescent="0.2">
      <c r="A604" s="1"/>
      <c r="B604" s="1"/>
      <c r="C604" s="1"/>
      <c r="D604" s="1"/>
      <c r="E604" s="1"/>
      <c r="F604" s="1"/>
      <c r="G604" s="171"/>
      <c r="H604" s="171"/>
      <c r="I604" s="171"/>
      <c r="J604" s="171"/>
      <c r="K604" s="1"/>
      <c r="L604" s="1"/>
      <c r="M604" s="1"/>
      <c r="N604" s="1"/>
      <c r="O604" s="1"/>
      <c r="P604" s="1"/>
      <c r="Q604" s="1"/>
      <c r="R604" s="1"/>
      <c r="S604" s="152"/>
      <c r="T604" s="152"/>
      <c r="U604" s="152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9"/>
      <c r="AZ604" s="9"/>
      <c r="BA604" s="9"/>
      <c r="BB604" s="1"/>
      <c r="BC604" s="1"/>
      <c r="BD604" s="1"/>
    </row>
    <row r="605" spans="1:56" ht="15" customHeight="1" x14ac:dyDescent="0.2">
      <c r="A605" s="1"/>
      <c r="B605" s="1"/>
      <c r="C605" s="1"/>
      <c r="D605" s="1"/>
      <c r="E605" s="1"/>
      <c r="F605" s="1"/>
      <c r="G605" s="171"/>
      <c r="H605" s="171"/>
      <c r="I605" s="171"/>
      <c r="J605" s="171"/>
      <c r="K605" s="1"/>
      <c r="L605" s="1"/>
      <c r="M605" s="1"/>
      <c r="N605" s="1"/>
      <c r="O605" s="1"/>
      <c r="P605" s="1"/>
      <c r="Q605" s="1"/>
      <c r="R605" s="1"/>
      <c r="S605" s="152"/>
      <c r="T605" s="152"/>
      <c r="U605" s="152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9"/>
      <c r="AZ605" s="9"/>
      <c r="BA605" s="9"/>
      <c r="BB605" s="1"/>
      <c r="BC605" s="1"/>
      <c r="BD605" s="1"/>
    </row>
    <row r="606" spans="1:56" ht="15" customHeight="1" x14ac:dyDescent="0.2">
      <c r="A606" s="1"/>
      <c r="B606" s="1"/>
      <c r="C606" s="1"/>
      <c r="D606" s="1"/>
      <c r="E606" s="1"/>
      <c r="F606" s="1"/>
      <c r="G606" s="171"/>
      <c r="H606" s="171"/>
      <c r="I606" s="171"/>
      <c r="J606" s="171"/>
      <c r="K606" s="1"/>
      <c r="L606" s="1"/>
      <c r="M606" s="1"/>
      <c r="N606" s="1"/>
      <c r="O606" s="1"/>
      <c r="P606" s="1"/>
      <c r="Q606" s="1"/>
      <c r="R606" s="1"/>
      <c r="S606" s="152"/>
      <c r="T606" s="152"/>
      <c r="U606" s="152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9"/>
      <c r="AZ606" s="9"/>
      <c r="BA606" s="9"/>
      <c r="BB606" s="1"/>
      <c r="BC606" s="1"/>
      <c r="BD606" s="1"/>
    </row>
    <row r="607" spans="1:56" ht="15" customHeight="1" x14ac:dyDescent="0.2">
      <c r="A607" s="1"/>
      <c r="B607" s="1"/>
      <c r="C607" s="1"/>
      <c r="D607" s="1"/>
      <c r="E607" s="1"/>
      <c r="F607" s="1"/>
      <c r="G607" s="171"/>
      <c r="H607" s="171"/>
      <c r="I607" s="171"/>
      <c r="J607" s="171"/>
      <c r="K607" s="1"/>
      <c r="L607" s="1"/>
      <c r="M607" s="1"/>
      <c r="N607" s="1"/>
      <c r="O607" s="1"/>
      <c r="P607" s="1"/>
      <c r="Q607" s="1"/>
      <c r="R607" s="1"/>
      <c r="S607" s="152"/>
      <c r="T607" s="152"/>
      <c r="U607" s="152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9"/>
      <c r="AZ607" s="9"/>
      <c r="BA607" s="9"/>
      <c r="BB607" s="1"/>
      <c r="BC607" s="1"/>
      <c r="BD607" s="1"/>
    </row>
    <row r="608" spans="1:56" ht="15" customHeight="1" x14ac:dyDescent="0.2">
      <c r="A608" s="1"/>
      <c r="B608" s="1"/>
      <c r="C608" s="1"/>
      <c r="D608" s="1"/>
      <c r="E608" s="1"/>
      <c r="F608" s="1"/>
      <c r="G608" s="171"/>
      <c r="H608" s="171"/>
      <c r="I608" s="171"/>
      <c r="J608" s="171"/>
      <c r="K608" s="1"/>
      <c r="L608" s="1"/>
      <c r="M608" s="1"/>
      <c r="N608" s="1"/>
      <c r="O608" s="1"/>
      <c r="P608" s="1"/>
      <c r="Q608" s="1"/>
      <c r="R608" s="1"/>
      <c r="S608" s="152"/>
      <c r="T608" s="152"/>
      <c r="U608" s="152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9"/>
      <c r="AZ608" s="9"/>
      <c r="BA608" s="9"/>
      <c r="BB608" s="1"/>
      <c r="BC608" s="1"/>
      <c r="BD608" s="1"/>
    </row>
    <row r="609" spans="1:56" ht="15" customHeight="1" x14ac:dyDescent="0.2">
      <c r="A609" s="1"/>
      <c r="B609" s="1"/>
      <c r="C609" s="1"/>
      <c r="D609" s="1"/>
      <c r="E609" s="1"/>
      <c r="F609" s="1"/>
      <c r="G609" s="171"/>
      <c r="H609" s="171"/>
      <c r="I609" s="171"/>
      <c r="J609" s="171"/>
      <c r="K609" s="1"/>
      <c r="L609" s="1"/>
      <c r="M609" s="1"/>
      <c r="N609" s="1"/>
      <c r="O609" s="1"/>
      <c r="P609" s="1"/>
      <c r="Q609" s="1"/>
      <c r="R609" s="1"/>
      <c r="S609" s="152"/>
      <c r="T609" s="152"/>
      <c r="U609" s="152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9"/>
      <c r="AZ609" s="9"/>
      <c r="BA609" s="9"/>
      <c r="BB609" s="1"/>
      <c r="BC609" s="1"/>
      <c r="BD609" s="1"/>
    </row>
    <row r="610" spans="1:56" ht="15" customHeight="1" x14ac:dyDescent="0.2">
      <c r="A610" s="1"/>
      <c r="B610" s="1"/>
      <c r="C610" s="1"/>
      <c r="D610" s="1"/>
      <c r="E610" s="1"/>
      <c r="F610" s="1"/>
      <c r="G610" s="171"/>
      <c r="H610" s="171"/>
      <c r="I610" s="171"/>
      <c r="J610" s="171"/>
      <c r="K610" s="1"/>
      <c r="L610" s="1"/>
      <c r="M610" s="1"/>
      <c r="N610" s="1"/>
      <c r="O610" s="1"/>
      <c r="P610" s="1"/>
      <c r="Q610" s="1"/>
      <c r="R610" s="1"/>
      <c r="S610" s="152"/>
      <c r="T610" s="152"/>
      <c r="U610" s="152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9"/>
      <c r="AZ610" s="9"/>
      <c r="BA610" s="9"/>
      <c r="BB610" s="1"/>
      <c r="BC610" s="1"/>
      <c r="BD610" s="1"/>
    </row>
    <row r="611" spans="1:56" ht="15" customHeight="1" x14ac:dyDescent="0.2">
      <c r="A611" s="1"/>
      <c r="B611" s="1"/>
      <c r="C611" s="1"/>
      <c r="D611" s="1"/>
      <c r="E611" s="1"/>
      <c r="F611" s="1"/>
      <c r="G611" s="171"/>
      <c r="H611" s="171"/>
      <c r="I611" s="171"/>
      <c r="J611" s="171"/>
      <c r="K611" s="1"/>
      <c r="L611" s="1"/>
      <c r="M611" s="1"/>
      <c r="N611" s="1"/>
      <c r="O611" s="1"/>
      <c r="P611" s="1"/>
      <c r="Q611" s="1"/>
      <c r="R611" s="1"/>
      <c r="S611" s="152"/>
      <c r="T611" s="152"/>
      <c r="U611" s="152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9"/>
      <c r="AZ611" s="9"/>
      <c r="BA611" s="9"/>
      <c r="BB611" s="1"/>
      <c r="BC611" s="1"/>
      <c r="BD611" s="1"/>
    </row>
    <row r="612" spans="1:56" ht="15" customHeight="1" x14ac:dyDescent="0.2">
      <c r="A612" s="1"/>
      <c r="B612" s="1"/>
      <c r="C612" s="1"/>
      <c r="D612" s="1"/>
      <c r="E612" s="1"/>
      <c r="F612" s="1"/>
      <c r="G612" s="171"/>
      <c r="H612" s="171"/>
      <c r="I612" s="171"/>
      <c r="J612" s="171"/>
      <c r="K612" s="1"/>
      <c r="L612" s="1"/>
      <c r="M612" s="1"/>
      <c r="N612" s="1"/>
      <c r="O612" s="1"/>
      <c r="P612" s="1"/>
      <c r="Q612" s="1"/>
      <c r="R612" s="1"/>
      <c r="S612" s="152"/>
      <c r="T612" s="152"/>
      <c r="U612" s="152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9"/>
      <c r="AZ612" s="9"/>
      <c r="BA612" s="9"/>
      <c r="BB612" s="1"/>
      <c r="BC612" s="1"/>
      <c r="BD612" s="1"/>
    </row>
    <row r="613" spans="1:56" ht="15" customHeight="1" x14ac:dyDescent="0.2">
      <c r="A613" s="1"/>
      <c r="B613" s="1"/>
      <c r="C613" s="1"/>
      <c r="D613" s="1"/>
      <c r="E613" s="1"/>
      <c r="F613" s="1"/>
      <c r="G613" s="171"/>
      <c r="H613" s="171"/>
      <c r="I613" s="171"/>
      <c r="J613" s="171"/>
      <c r="K613" s="1"/>
      <c r="L613" s="1"/>
      <c r="M613" s="1"/>
      <c r="N613" s="1"/>
      <c r="O613" s="1"/>
      <c r="P613" s="1"/>
      <c r="Q613" s="1"/>
      <c r="R613" s="1"/>
      <c r="S613" s="152"/>
      <c r="T613" s="152"/>
      <c r="U613" s="152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9"/>
      <c r="AZ613" s="9"/>
      <c r="BA613" s="9"/>
      <c r="BB613" s="1"/>
      <c r="BC613" s="1"/>
      <c r="BD613" s="1"/>
    </row>
    <row r="614" spans="1:56" ht="15" customHeight="1" x14ac:dyDescent="0.2">
      <c r="A614" s="1"/>
      <c r="B614" s="1"/>
      <c r="C614" s="1"/>
      <c r="D614" s="1"/>
      <c r="E614" s="1"/>
      <c r="F614" s="1"/>
      <c r="G614" s="171"/>
      <c r="H614" s="171"/>
      <c r="I614" s="171"/>
      <c r="J614" s="171"/>
      <c r="K614" s="1"/>
      <c r="L614" s="1"/>
      <c r="M614" s="1"/>
      <c r="N614" s="1"/>
      <c r="O614" s="1"/>
      <c r="P614" s="1"/>
      <c r="Q614" s="1"/>
      <c r="R614" s="1"/>
      <c r="S614" s="152"/>
      <c r="T614" s="152"/>
      <c r="U614" s="152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9"/>
      <c r="AZ614" s="9"/>
      <c r="BA614" s="9"/>
      <c r="BB614" s="1"/>
      <c r="BC614" s="1"/>
      <c r="BD614" s="1"/>
    </row>
    <row r="615" spans="1:56" ht="15" customHeight="1" x14ac:dyDescent="0.2">
      <c r="A615" s="1"/>
      <c r="B615" s="1"/>
      <c r="C615" s="1"/>
      <c r="D615" s="1"/>
      <c r="E615" s="1"/>
      <c r="F615" s="1"/>
      <c r="G615" s="171"/>
      <c r="H615" s="171"/>
      <c r="I615" s="171"/>
      <c r="J615" s="171"/>
      <c r="K615" s="1"/>
      <c r="L615" s="1"/>
      <c r="M615" s="1"/>
      <c r="N615" s="1"/>
      <c r="O615" s="1"/>
      <c r="P615" s="1"/>
      <c r="Q615" s="1"/>
      <c r="R615" s="1"/>
      <c r="S615" s="152"/>
      <c r="T615" s="152"/>
      <c r="U615" s="152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9"/>
      <c r="AZ615" s="9"/>
      <c r="BA615" s="9"/>
      <c r="BB615" s="1"/>
      <c r="BC615" s="1"/>
      <c r="BD615" s="1"/>
    </row>
    <row r="616" spans="1:56" ht="15" customHeight="1" x14ac:dyDescent="0.2">
      <c r="A616" s="1"/>
      <c r="B616" s="1"/>
      <c r="C616" s="1"/>
      <c r="D616" s="1"/>
      <c r="E616" s="1"/>
      <c r="F616" s="1"/>
      <c r="G616" s="171"/>
      <c r="H616" s="171"/>
      <c r="I616" s="171"/>
      <c r="J616" s="171"/>
      <c r="K616" s="1"/>
      <c r="L616" s="1"/>
      <c r="M616" s="1"/>
      <c r="N616" s="1"/>
      <c r="O616" s="1"/>
      <c r="P616" s="1"/>
      <c r="Q616" s="1"/>
      <c r="R616" s="1"/>
      <c r="S616" s="152"/>
      <c r="T616" s="152"/>
      <c r="U616" s="152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9"/>
      <c r="AZ616" s="9"/>
      <c r="BA616" s="9"/>
      <c r="BB616" s="1"/>
      <c r="BC616" s="1"/>
      <c r="BD616" s="1"/>
    </row>
    <row r="617" spans="1:56" ht="15" customHeight="1" x14ac:dyDescent="0.2">
      <c r="A617" s="1"/>
      <c r="B617" s="1"/>
      <c r="C617" s="1"/>
      <c r="D617" s="1"/>
      <c r="E617" s="1"/>
      <c r="F617" s="1"/>
      <c r="G617" s="171"/>
      <c r="H617" s="171"/>
      <c r="I617" s="171"/>
      <c r="J617" s="171"/>
      <c r="K617" s="1"/>
      <c r="L617" s="1"/>
      <c r="M617" s="1"/>
      <c r="N617" s="1"/>
      <c r="O617" s="1"/>
      <c r="P617" s="1"/>
      <c r="Q617" s="1"/>
      <c r="R617" s="1"/>
      <c r="S617" s="152"/>
      <c r="T617" s="152"/>
      <c r="U617" s="152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9"/>
      <c r="AZ617" s="9"/>
      <c r="BA617" s="9"/>
      <c r="BB617" s="1"/>
      <c r="BC617" s="1"/>
      <c r="BD617" s="1"/>
    </row>
    <row r="618" spans="1:56" ht="15" customHeight="1" x14ac:dyDescent="0.2">
      <c r="A618" s="1"/>
      <c r="B618" s="1"/>
      <c r="C618" s="1"/>
      <c r="D618" s="1"/>
      <c r="E618" s="1"/>
      <c r="F618" s="1"/>
      <c r="G618" s="171"/>
      <c r="H618" s="171"/>
      <c r="I618" s="171"/>
      <c r="J618" s="171"/>
      <c r="K618" s="1"/>
      <c r="L618" s="1"/>
      <c r="M618" s="1"/>
      <c r="N618" s="1"/>
      <c r="O618" s="1"/>
      <c r="P618" s="1"/>
      <c r="Q618" s="1"/>
      <c r="R618" s="1"/>
      <c r="S618" s="152"/>
      <c r="T618" s="152"/>
      <c r="U618" s="152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9"/>
      <c r="AZ618" s="9"/>
      <c r="BA618" s="9"/>
      <c r="BB618" s="1"/>
      <c r="BC618" s="1"/>
      <c r="BD618" s="1"/>
    </row>
    <row r="619" spans="1:56" ht="15" customHeight="1" x14ac:dyDescent="0.2">
      <c r="A619" s="1"/>
      <c r="B619" s="1"/>
      <c r="C619" s="1"/>
      <c r="D619" s="1"/>
      <c r="E619" s="1"/>
      <c r="F619" s="1"/>
      <c r="G619" s="171"/>
      <c r="H619" s="171"/>
      <c r="I619" s="171"/>
      <c r="J619" s="171"/>
      <c r="K619" s="1"/>
      <c r="L619" s="1"/>
      <c r="M619" s="1"/>
      <c r="N619" s="1"/>
      <c r="O619" s="1"/>
      <c r="P619" s="1"/>
      <c r="Q619" s="1"/>
      <c r="R619" s="1"/>
      <c r="S619" s="152"/>
      <c r="T619" s="152"/>
      <c r="U619" s="152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9"/>
      <c r="AZ619" s="9"/>
      <c r="BA619" s="9"/>
      <c r="BB619" s="1"/>
      <c r="BC619" s="1"/>
      <c r="BD619" s="1"/>
    </row>
    <row r="620" spans="1:56" ht="15" customHeight="1" x14ac:dyDescent="0.2">
      <c r="A620" s="1"/>
      <c r="B620" s="1"/>
      <c r="C620" s="1"/>
      <c r="D620" s="1"/>
      <c r="E620" s="1"/>
      <c r="F620" s="1"/>
      <c r="G620" s="171"/>
      <c r="H620" s="171"/>
      <c r="I620" s="171"/>
      <c r="J620" s="171"/>
      <c r="K620" s="1"/>
      <c r="L620" s="1"/>
      <c r="M620" s="1"/>
      <c r="N620" s="1"/>
      <c r="O620" s="1"/>
      <c r="P620" s="1"/>
      <c r="Q620" s="1"/>
      <c r="R620" s="1"/>
      <c r="S620" s="152"/>
      <c r="T620" s="152"/>
      <c r="U620" s="152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9"/>
      <c r="AZ620" s="9"/>
      <c r="BA620" s="9"/>
      <c r="BB620" s="1"/>
      <c r="BC620" s="1"/>
      <c r="BD620" s="1"/>
    </row>
    <row r="621" spans="1:56" ht="15" customHeight="1" x14ac:dyDescent="0.2">
      <c r="A621" s="1"/>
      <c r="B621" s="1"/>
      <c r="C621" s="1"/>
      <c r="D621" s="1"/>
      <c r="E621" s="1"/>
      <c r="F621" s="1"/>
      <c r="G621" s="171"/>
      <c r="H621" s="171"/>
      <c r="I621" s="171"/>
      <c r="J621" s="171"/>
      <c r="K621" s="1"/>
      <c r="L621" s="1"/>
      <c r="M621" s="1"/>
      <c r="N621" s="1"/>
      <c r="O621" s="1"/>
      <c r="P621" s="1"/>
      <c r="Q621" s="1"/>
      <c r="R621" s="1"/>
      <c r="S621" s="152"/>
      <c r="T621" s="152"/>
      <c r="U621" s="152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9"/>
      <c r="AZ621" s="9"/>
      <c r="BA621" s="9"/>
      <c r="BB621" s="1"/>
      <c r="BC621" s="1"/>
      <c r="BD621" s="1"/>
    </row>
    <row r="622" spans="1:56" ht="15" customHeight="1" x14ac:dyDescent="0.2">
      <c r="A622" s="1"/>
      <c r="B622" s="1"/>
      <c r="C622" s="1"/>
      <c r="D622" s="1"/>
      <c r="E622" s="1"/>
      <c r="F622" s="1"/>
      <c r="G622" s="171"/>
      <c r="H622" s="171"/>
      <c r="I622" s="171"/>
      <c r="J622" s="171"/>
      <c r="K622" s="1"/>
      <c r="L622" s="1"/>
      <c r="M622" s="1"/>
      <c r="N622" s="1"/>
      <c r="O622" s="1"/>
      <c r="P622" s="1"/>
      <c r="Q622" s="1"/>
      <c r="R622" s="1"/>
      <c r="S622" s="152"/>
      <c r="T622" s="152"/>
      <c r="U622" s="152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9"/>
      <c r="AZ622" s="9"/>
      <c r="BA622" s="9"/>
      <c r="BB622" s="1"/>
      <c r="BC622" s="1"/>
      <c r="BD622" s="1"/>
    </row>
    <row r="623" spans="1:56" ht="15" customHeight="1" x14ac:dyDescent="0.2">
      <c r="A623" s="1"/>
      <c r="B623" s="1"/>
      <c r="C623" s="1"/>
      <c r="D623" s="1"/>
      <c r="E623" s="1"/>
      <c r="F623" s="1"/>
      <c r="G623" s="171"/>
      <c r="H623" s="171"/>
      <c r="I623" s="171"/>
      <c r="J623" s="171"/>
      <c r="K623" s="1"/>
      <c r="L623" s="1"/>
      <c r="M623" s="1"/>
      <c r="N623" s="1"/>
      <c r="O623" s="1"/>
      <c r="P623" s="1"/>
      <c r="Q623" s="1"/>
      <c r="R623" s="1"/>
      <c r="S623" s="152"/>
      <c r="T623" s="152"/>
      <c r="U623" s="152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9"/>
      <c r="AZ623" s="9"/>
      <c r="BA623" s="9"/>
      <c r="BB623" s="1"/>
      <c r="BC623" s="1"/>
      <c r="BD623" s="1"/>
    </row>
    <row r="624" spans="1:56" ht="15" customHeight="1" x14ac:dyDescent="0.2">
      <c r="A624" s="1"/>
      <c r="B624" s="1"/>
      <c r="C624" s="1"/>
      <c r="D624" s="1"/>
      <c r="E624" s="1"/>
      <c r="F624" s="1"/>
      <c r="G624" s="171"/>
      <c r="H624" s="171"/>
      <c r="I624" s="171"/>
      <c r="J624" s="171"/>
      <c r="K624" s="1"/>
      <c r="L624" s="1"/>
      <c r="M624" s="1"/>
      <c r="N624" s="1"/>
      <c r="O624" s="1"/>
      <c r="P624" s="1"/>
      <c r="Q624" s="1"/>
      <c r="R624" s="1"/>
      <c r="S624" s="152"/>
      <c r="T624" s="152"/>
      <c r="U624" s="152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9"/>
      <c r="AZ624" s="9"/>
      <c r="BA624" s="9"/>
      <c r="BB624" s="1"/>
      <c r="BC624" s="1"/>
      <c r="BD624" s="1"/>
    </row>
    <row r="625" spans="1:56" ht="15" customHeight="1" x14ac:dyDescent="0.2">
      <c r="A625" s="1"/>
      <c r="B625" s="1"/>
      <c r="C625" s="1"/>
      <c r="D625" s="1"/>
      <c r="E625" s="1"/>
      <c r="F625" s="1"/>
      <c r="G625" s="171"/>
      <c r="H625" s="171"/>
      <c r="I625" s="171"/>
      <c r="J625" s="171"/>
      <c r="K625" s="1"/>
      <c r="L625" s="1"/>
      <c r="M625" s="1"/>
      <c r="N625" s="1"/>
      <c r="O625" s="1"/>
      <c r="P625" s="1"/>
      <c r="Q625" s="1"/>
      <c r="R625" s="1"/>
      <c r="S625" s="152"/>
      <c r="T625" s="152"/>
      <c r="U625" s="152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9"/>
      <c r="AZ625" s="9"/>
      <c r="BA625" s="9"/>
      <c r="BB625" s="1"/>
      <c r="BC625" s="1"/>
      <c r="BD625" s="1"/>
    </row>
    <row r="626" spans="1:56" ht="15" customHeight="1" x14ac:dyDescent="0.2">
      <c r="A626" s="1"/>
      <c r="B626" s="1"/>
      <c r="C626" s="1"/>
      <c r="D626" s="1"/>
      <c r="E626" s="1"/>
      <c r="F626" s="1"/>
      <c r="G626" s="171"/>
      <c r="H626" s="171"/>
      <c r="I626" s="171"/>
      <c r="J626" s="171"/>
      <c r="K626" s="1"/>
      <c r="L626" s="1"/>
      <c r="M626" s="1"/>
      <c r="N626" s="1"/>
      <c r="O626" s="1"/>
      <c r="P626" s="1"/>
      <c r="Q626" s="1"/>
      <c r="R626" s="1"/>
      <c r="S626" s="152"/>
      <c r="T626" s="152"/>
      <c r="U626" s="152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9"/>
      <c r="AZ626" s="9"/>
      <c r="BA626" s="9"/>
      <c r="BB626" s="1"/>
      <c r="BC626" s="1"/>
      <c r="BD626" s="1"/>
    </row>
    <row r="627" spans="1:56" ht="15" customHeight="1" x14ac:dyDescent="0.2">
      <c r="A627" s="1"/>
      <c r="B627" s="1"/>
      <c r="C627" s="1"/>
      <c r="D627" s="1"/>
      <c r="E627" s="1"/>
      <c r="F627" s="1"/>
      <c r="G627" s="171"/>
      <c r="H627" s="171"/>
      <c r="I627" s="171"/>
      <c r="J627" s="171"/>
      <c r="K627" s="1"/>
      <c r="L627" s="1"/>
      <c r="M627" s="1"/>
      <c r="N627" s="1"/>
      <c r="O627" s="1"/>
      <c r="P627" s="1"/>
      <c r="Q627" s="1"/>
      <c r="R627" s="1"/>
      <c r="S627" s="152"/>
      <c r="T627" s="152"/>
      <c r="U627" s="152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9"/>
      <c r="AZ627" s="9"/>
      <c r="BA627" s="9"/>
      <c r="BB627" s="1"/>
      <c r="BC627" s="1"/>
      <c r="BD627" s="1"/>
    </row>
    <row r="628" spans="1:56" ht="15" customHeight="1" x14ac:dyDescent="0.2">
      <c r="A628" s="1"/>
      <c r="B628" s="1"/>
      <c r="C628" s="1"/>
      <c r="D628" s="1"/>
      <c r="E628" s="1"/>
      <c r="F628" s="1"/>
      <c r="G628" s="171"/>
      <c r="H628" s="171"/>
      <c r="I628" s="171"/>
      <c r="J628" s="171"/>
      <c r="K628" s="1"/>
      <c r="L628" s="1"/>
      <c r="M628" s="1"/>
      <c r="N628" s="1"/>
      <c r="O628" s="1"/>
      <c r="P628" s="1"/>
      <c r="Q628" s="1"/>
      <c r="R628" s="1"/>
      <c r="S628" s="152"/>
      <c r="T628" s="152"/>
      <c r="U628" s="152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9"/>
      <c r="AZ628" s="9"/>
      <c r="BA628" s="9"/>
      <c r="BB628" s="1"/>
      <c r="BC628" s="1"/>
      <c r="BD628" s="1"/>
    </row>
    <row r="629" spans="1:56" ht="15" customHeight="1" x14ac:dyDescent="0.2">
      <c r="A629" s="1"/>
      <c r="B629" s="1"/>
      <c r="C629" s="1"/>
      <c r="D629" s="1"/>
      <c r="E629" s="1"/>
      <c r="F629" s="1"/>
      <c r="G629" s="171"/>
      <c r="H629" s="171"/>
      <c r="I629" s="171"/>
      <c r="J629" s="171"/>
      <c r="K629" s="1"/>
      <c r="L629" s="1"/>
      <c r="M629" s="1"/>
      <c r="N629" s="1"/>
      <c r="O629" s="1"/>
      <c r="P629" s="1"/>
      <c r="Q629" s="1"/>
      <c r="R629" s="1"/>
      <c r="S629" s="152"/>
      <c r="T629" s="152"/>
      <c r="U629" s="152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9"/>
      <c r="AZ629" s="9"/>
      <c r="BA629" s="9"/>
      <c r="BB629" s="1"/>
      <c r="BC629" s="1"/>
      <c r="BD629" s="1"/>
    </row>
    <row r="630" spans="1:56" ht="15" customHeight="1" x14ac:dyDescent="0.2">
      <c r="A630" s="1"/>
      <c r="B630" s="1"/>
      <c r="C630" s="1"/>
      <c r="D630" s="1"/>
      <c r="E630" s="1"/>
      <c r="F630" s="1"/>
      <c r="G630" s="171"/>
      <c r="H630" s="171"/>
      <c r="I630" s="171"/>
      <c r="J630" s="171"/>
      <c r="K630" s="1"/>
      <c r="L630" s="1"/>
      <c r="M630" s="1"/>
      <c r="N630" s="1"/>
      <c r="O630" s="1"/>
      <c r="P630" s="1"/>
      <c r="Q630" s="1"/>
      <c r="R630" s="1"/>
      <c r="S630" s="152"/>
      <c r="T630" s="152"/>
      <c r="U630" s="152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9"/>
      <c r="AZ630" s="9"/>
      <c r="BA630" s="9"/>
      <c r="BB630" s="1"/>
      <c r="BC630" s="1"/>
      <c r="BD630" s="1"/>
    </row>
    <row r="631" spans="1:56" ht="15" customHeight="1" x14ac:dyDescent="0.2">
      <c r="A631" s="1"/>
      <c r="B631" s="1"/>
      <c r="C631" s="1"/>
      <c r="D631" s="1"/>
      <c r="E631" s="1"/>
      <c r="F631" s="1"/>
      <c r="G631" s="171"/>
      <c r="H631" s="171"/>
      <c r="I631" s="171"/>
      <c r="J631" s="171"/>
      <c r="K631" s="1"/>
      <c r="L631" s="1"/>
      <c r="M631" s="1"/>
      <c r="N631" s="1"/>
      <c r="O631" s="1"/>
      <c r="P631" s="1"/>
      <c r="Q631" s="1"/>
      <c r="R631" s="1"/>
      <c r="S631" s="152"/>
      <c r="T631" s="152"/>
      <c r="U631" s="152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9"/>
      <c r="AZ631" s="9"/>
      <c r="BA631" s="9"/>
      <c r="BB631" s="1"/>
      <c r="BC631" s="1"/>
      <c r="BD631" s="1"/>
    </row>
    <row r="632" spans="1:56" ht="15" customHeight="1" x14ac:dyDescent="0.2">
      <c r="A632" s="1"/>
      <c r="B632" s="1"/>
      <c r="C632" s="1"/>
      <c r="D632" s="1"/>
      <c r="E632" s="1"/>
      <c r="F632" s="1"/>
      <c r="G632" s="171"/>
      <c r="H632" s="171"/>
      <c r="I632" s="171"/>
      <c r="J632" s="171"/>
      <c r="K632" s="1"/>
      <c r="L632" s="1"/>
      <c r="M632" s="1"/>
      <c r="N632" s="1"/>
      <c r="O632" s="1"/>
      <c r="P632" s="1"/>
      <c r="Q632" s="1"/>
      <c r="R632" s="1"/>
      <c r="S632" s="152"/>
      <c r="T632" s="152"/>
      <c r="U632" s="152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9"/>
      <c r="AZ632" s="9"/>
      <c r="BA632" s="9"/>
      <c r="BB632" s="1"/>
      <c r="BC632" s="1"/>
      <c r="BD632" s="1"/>
    </row>
    <row r="633" spans="1:56" ht="15" customHeight="1" x14ac:dyDescent="0.2">
      <c r="A633" s="1"/>
      <c r="B633" s="1"/>
      <c r="C633" s="1"/>
      <c r="D633" s="1"/>
      <c r="E633" s="1"/>
      <c r="F633" s="1"/>
      <c r="G633" s="171"/>
      <c r="H633" s="171"/>
      <c r="I633" s="171"/>
      <c r="J633" s="171"/>
      <c r="K633" s="1"/>
      <c r="L633" s="1"/>
      <c r="M633" s="1"/>
      <c r="N633" s="1"/>
      <c r="O633" s="1"/>
      <c r="P633" s="1"/>
      <c r="Q633" s="1"/>
      <c r="R633" s="1"/>
      <c r="S633" s="152"/>
      <c r="T633" s="152"/>
      <c r="U633" s="152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9"/>
      <c r="AZ633" s="9"/>
      <c r="BA633" s="9"/>
      <c r="BB633" s="1"/>
      <c r="BC633" s="1"/>
      <c r="BD633" s="1"/>
    </row>
    <row r="634" spans="1:56" ht="15" customHeight="1" x14ac:dyDescent="0.2">
      <c r="A634" s="1"/>
      <c r="B634" s="1"/>
      <c r="C634" s="1"/>
      <c r="D634" s="1"/>
      <c r="E634" s="1"/>
      <c r="F634" s="1"/>
      <c r="G634" s="171"/>
      <c r="H634" s="171"/>
      <c r="I634" s="171"/>
      <c r="J634" s="171"/>
      <c r="K634" s="1"/>
      <c r="L634" s="1"/>
      <c r="M634" s="1"/>
      <c r="N634" s="1"/>
      <c r="O634" s="1"/>
      <c r="P634" s="1"/>
      <c r="Q634" s="1"/>
      <c r="R634" s="1"/>
      <c r="S634" s="152"/>
      <c r="T634" s="152"/>
      <c r="U634" s="152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9"/>
      <c r="AZ634" s="9"/>
      <c r="BA634" s="9"/>
      <c r="BB634" s="1"/>
      <c r="BC634" s="1"/>
      <c r="BD634" s="1"/>
    </row>
    <row r="635" spans="1:56" ht="15" customHeight="1" x14ac:dyDescent="0.2">
      <c r="A635" s="1"/>
      <c r="B635" s="1"/>
      <c r="C635" s="1"/>
      <c r="D635" s="1"/>
      <c r="E635" s="1"/>
      <c r="F635" s="1"/>
      <c r="G635" s="171"/>
      <c r="H635" s="171"/>
      <c r="I635" s="171"/>
      <c r="J635" s="171"/>
      <c r="K635" s="1"/>
      <c r="L635" s="1"/>
      <c r="M635" s="1"/>
      <c r="N635" s="1"/>
      <c r="O635" s="1"/>
      <c r="P635" s="1"/>
      <c r="Q635" s="1"/>
      <c r="R635" s="1"/>
      <c r="S635" s="152"/>
      <c r="T635" s="152"/>
      <c r="U635" s="152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9"/>
      <c r="AZ635" s="9"/>
      <c r="BA635" s="9"/>
      <c r="BB635" s="1"/>
      <c r="BC635" s="1"/>
      <c r="BD635" s="1"/>
    </row>
    <row r="636" spans="1:56" ht="15" customHeight="1" x14ac:dyDescent="0.2">
      <c r="A636" s="1"/>
      <c r="B636" s="1"/>
      <c r="C636" s="1"/>
      <c r="D636" s="1"/>
      <c r="E636" s="1"/>
      <c r="F636" s="1"/>
      <c r="G636" s="171"/>
      <c r="H636" s="171"/>
      <c r="I636" s="171"/>
      <c r="J636" s="171"/>
      <c r="K636" s="1"/>
      <c r="L636" s="1"/>
      <c r="M636" s="1"/>
      <c r="N636" s="1"/>
      <c r="O636" s="1"/>
      <c r="P636" s="1"/>
      <c r="Q636" s="1"/>
      <c r="R636" s="1"/>
      <c r="S636" s="152"/>
      <c r="T636" s="152"/>
      <c r="U636" s="152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9"/>
      <c r="AZ636" s="9"/>
      <c r="BA636" s="9"/>
      <c r="BB636" s="1"/>
      <c r="BC636" s="1"/>
      <c r="BD636" s="1"/>
    </row>
    <row r="637" spans="1:56" ht="15" customHeight="1" x14ac:dyDescent="0.2">
      <c r="A637" s="1"/>
      <c r="B637" s="1"/>
      <c r="C637" s="1"/>
      <c r="D637" s="1"/>
      <c r="E637" s="1"/>
      <c r="F637" s="1"/>
      <c r="G637" s="171"/>
      <c r="H637" s="171"/>
      <c r="I637" s="171"/>
      <c r="J637" s="171"/>
      <c r="K637" s="1"/>
      <c r="L637" s="1"/>
      <c r="M637" s="1"/>
      <c r="N637" s="1"/>
      <c r="O637" s="1"/>
      <c r="P637" s="1"/>
      <c r="Q637" s="1"/>
      <c r="R637" s="1"/>
      <c r="S637" s="152"/>
      <c r="T637" s="152"/>
      <c r="U637" s="152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9"/>
      <c r="AZ637" s="9"/>
      <c r="BA637" s="9"/>
      <c r="BB637" s="1"/>
      <c r="BC637" s="1"/>
      <c r="BD637" s="1"/>
    </row>
    <row r="638" spans="1:56" ht="15" customHeight="1" x14ac:dyDescent="0.2">
      <c r="A638" s="1"/>
      <c r="B638" s="1"/>
      <c r="C638" s="1"/>
      <c r="D638" s="1"/>
      <c r="E638" s="1"/>
      <c r="F638" s="1"/>
      <c r="G638" s="171"/>
      <c r="H638" s="171"/>
      <c r="I638" s="171"/>
      <c r="J638" s="171"/>
      <c r="K638" s="1"/>
      <c r="L638" s="1"/>
      <c r="M638" s="1"/>
      <c r="N638" s="1"/>
      <c r="O638" s="1"/>
      <c r="P638" s="1"/>
      <c r="Q638" s="1"/>
      <c r="R638" s="1"/>
      <c r="S638" s="152"/>
      <c r="T638" s="152"/>
      <c r="U638" s="152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9"/>
      <c r="AZ638" s="9"/>
      <c r="BA638" s="9"/>
      <c r="BB638" s="1"/>
      <c r="BC638" s="1"/>
      <c r="BD638" s="1"/>
    </row>
    <row r="639" spans="1:56" ht="15" customHeight="1" x14ac:dyDescent="0.2">
      <c r="A639" s="1"/>
      <c r="B639" s="1"/>
      <c r="C639" s="1"/>
      <c r="D639" s="1"/>
      <c r="E639" s="1"/>
      <c r="F639" s="1"/>
      <c r="G639" s="171"/>
      <c r="H639" s="171"/>
      <c r="I639" s="171"/>
      <c r="J639" s="171"/>
      <c r="K639" s="1"/>
      <c r="L639" s="1"/>
      <c r="M639" s="1"/>
      <c r="N639" s="1"/>
      <c r="O639" s="1"/>
      <c r="P639" s="1"/>
      <c r="Q639" s="1"/>
      <c r="R639" s="1"/>
      <c r="S639" s="152"/>
      <c r="T639" s="152"/>
      <c r="U639" s="152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9"/>
      <c r="AZ639" s="9"/>
      <c r="BA639" s="9"/>
      <c r="BB639" s="1"/>
      <c r="BC639" s="1"/>
      <c r="BD639" s="1"/>
    </row>
    <row r="640" spans="1:56" ht="15" customHeight="1" x14ac:dyDescent="0.2">
      <c r="A640" s="1"/>
      <c r="B640" s="1"/>
      <c r="C640" s="1"/>
      <c r="D640" s="1"/>
      <c r="E640" s="1"/>
      <c r="F640" s="1"/>
      <c r="G640" s="171"/>
      <c r="H640" s="171"/>
      <c r="I640" s="171"/>
      <c r="J640" s="171"/>
      <c r="K640" s="1"/>
      <c r="L640" s="1"/>
      <c r="M640" s="1"/>
      <c r="N640" s="1"/>
      <c r="O640" s="1"/>
      <c r="P640" s="1"/>
      <c r="Q640" s="1"/>
      <c r="R640" s="1"/>
      <c r="S640" s="152"/>
      <c r="T640" s="152"/>
      <c r="U640" s="152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9"/>
      <c r="AZ640" s="9"/>
      <c r="BA640" s="9"/>
      <c r="BB640" s="1"/>
      <c r="BC640" s="1"/>
      <c r="BD640" s="1"/>
    </row>
    <row r="641" spans="1:56" ht="15" customHeight="1" x14ac:dyDescent="0.2">
      <c r="A641" s="1"/>
      <c r="B641" s="1"/>
      <c r="C641" s="1"/>
      <c r="D641" s="1"/>
      <c r="E641" s="1"/>
      <c r="F641" s="1"/>
      <c r="G641" s="171"/>
      <c r="H641" s="171"/>
      <c r="I641" s="171"/>
      <c r="J641" s="171"/>
      <c r="K641" s="1"/>
      <c r="L641" s="1"/>
      <c r="M641" s="1"/>
      <c r="N641" s="1"/>
      <c r="O641" s="1"/>
      <c r="P641" s="1"/>
      <c r="Q641" s="1"/>
      <c r="R641" s="1"/>
      <c r="S641" s="152"/>
      <c r="T641" s="152"/>
      <c r="U641" s="152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9"/>
      <c r="AZ641" s="9"/>
      <c r="BA641" s="9"/>
      <c r="BB641" s="1"/>
      <c r="BC641" s="1"/>
      <c r="BD641" s="1"/>
    </row>
    <row r="642" spans="1:56" ht="15" customHeight="1" x14ac:dyDescent="0.2">
      <c r="A642" s="1"/>
      <c r="B642" s="1"/>
      <c r="C642" s="1"/>
      <c r="D642" s="1"/>
      <c r="E642" s="1"/>
      <c r="F642" s="1"/>
      <c r="G642" s="171"/>
      <c r="H642" s="171"/>
      <c r="I642" s="171"/>
      <c r="J642" s="171"/>
      <c r="K642" s="1"/>
      <c r="L642" s="1"/>
      <c r="M642" s="1"/>
      <c r="N642" s="1"/>
      <c r="O642" s="1"/>
      <c r="P642" s="1"/>
      <c r="Q642" s="1"/>
      <c r="R642" s="1"/>
      <c r="S642" s="152"/>
      <c r="T642" s="152"/>
      <c r="U642" s="152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9"/>
      <c r="AZ642" s="9"/>
      <c r="BA642" s="9"/>
      <c r="BB642" s="1"/>
      <c r="BC642" s="1"/>
      <c r="BD642" s="1"/>
    </row>
    <row r="643" spans="1:56" ht="15" customHeight="1" x14ac:dyDescent="0.2">
      <c r="A643" s="1"/>
      <c r="B643" s="1"/>
      <c r="C643" s="1"/>
      <c r="D643" s="1"/>
      <c r="E643" s="1"/>
      <c r="F643" s="1"/>
      <c r="G643" s="171"/>
      <c r="H643" s="171"/>
      <c r="I643" s="171"/>
      <c r="J643" s="171"/>
      <c r="K643" s="1"/>
      <c r="L643" s="1"/>
      <c r="M643" s="1"/>
      <c r="N643" s="1"/>
      <c r="O643" s="1"/>
      <c r="P643" s="1"/>
      <c r="Q643" s="1"/>
      <c r="R643" s="1"/>
      <c r="S643" s="152"/>
      <c r="T643" s="152"/>
      <c r="U643" s="152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9"/>
      <c r="AZ643" s="9"/>
      <c r="BA643" s="9"/>
      <c r="BB643" s="1"/>
      <c r="BC643" s="1"/>
      <c r="BD643" s="1"/>
    </row>
    <row r="644" spans="1:56" ht="15" customHeight="1" x14ac:dyDescent="0.2">
      <c r="A644" s="1"/>
      <c r="B644" s="1"/>
      <c r="C644" s="1"/>
      <c r="D644" s="1"/>
      <c r="E644" s="1"/>
      <c r="F644" s="1"/>
      <c r="G644" s="171"/>
      <c r="H644" s="171"/>
      <c r="I644" s="171"/>
      <c r="J644" s="171"/>
      <c r="K644" s="1"/>
      <c r="L644" s="1"/>
      <c r="M644" s="1"/>
      <c r="N644" s="1"/>
      <c r="O644" s="1"/>
      <c r="P644" s="1"/>
      <c r="Q644" s="1"/>
      <c r="R644" s="1"/>
      <c r="S644" s="152"/>
      <c r="T644" s="152"/>
      <c r="U644" s="152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9"/>
      <c r="AZ644" s="9"/>
      <c r="BA644" s="9"/>
      <c r="BB644" s="1"/>
      <c r="BC644" s="1"/>
      <c r="BD644" s="1"/>
    </row>
    <row r="645" spans="1:56" ht="15" customHeight="1" x14ac:dyDescent="0.2">
      <c r="A645" s="1"/>
      <c r="B645" s="1"/>
      <c r="C645" s="1"/>
      <c r="D645" s="1"/>
      <c r="E645" s="1"/>
      <c r="F645" s="1"/>
      <c r="G645" s="171"/>
      <c r="H645" s="171"/>
      <c r="I645" s="171"/>
      <c r="J645" s="171"/>
      <c r="K645" s="1"/>
      <c r="L645" s="1"/>
      <c r="M645" s="1"/>
      <c r="N645" s="1"/>
      <c r="O645" s="1"/>
      <c r="P645" s="1"/>
      <c r="Q645" s="1"/>
      <c r="R645" s="1"/>
      <c r="S645" s="152"/>
      <c r="T645" s="152"/>
      <c r="U645" s="152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9"/>
      <c r="AZ645" s="9"/>
      <c r="BA645" s="9"/>
      <c r="BB645" s="1"/>
      <c r="BC645" s="1"/>
      <c r="BD645" s="1"/>
    </row>
    <row r="646" spans="1:56" ht="15" customHeight="1" x14ac:dyDescent="0.2">
      <c r="A646" s="1"/>
      <c r="B646" s="1"/>
      <c r="C646" s="1"/>
      <c r="D646" s="1"/>
      <c r="E646" s="1"/>
      <c r="F646" s="1"/>
      <c r="G646" s="171"/>
      <c r="H646" s="171"/>
      <c r="I646" s="171"/>
      <c r="J646" s="171"/>
      <c r="K646" s="1"/>
      <c r="L646" s="1"/>
      <c r="M646" s="1"/>
      <c r="N646" s="1"/>
      <c r="O646" s="1"/>
      <c r="P646" s="1"/>
      <c r="Q646" s="1"/>
      <c r="R646" s="1"/>
      <c r="S646" s="152"/>
      <c r="T646" s="152"/>
      <c r="U646" s="152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9"/>
      <c r="AZ646" s="9"/>
      <c r="BA646" s="9"/>
      <c r="BB646" s="1"/>
      <c r="BC646" s="1"/>
      <c r="BD646" s="1"/>
    </row>
    <row r="647" spans="1:56" ht="15" customHeight="1" x14ac:dyDescent="0.2">
      <c r="A647" s="1"/>
      <c r="B647" s="1"/>
      <c r="C647" s="1"/>
      <c r="D647" s="1"/>
      <c r="E647" s="1"/>
      <c r="F647" s="1"/>
      <c r="G647" s="171"/>
      <c r="H647" s="171"/>
      <c r="I647" s="171"/>
      <c r="J647" s="171"/>
      <c r="K647" s="1"/>
      <c r="L647" s="1"/>
      <c r="M647" s="1"/>
      <c r="N647" s="1"/>
      <c r="O647" s="1"/>
      <c r="P647" s="1"/>
      <c r="Q647" s="1"/>
      <c r="R647" s="1"/>
      <c r="S647" s="152"/>
      <c r="T647" s="152"/>
      <c r="U647" s="152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9"/>
      <c r="AZ647" s="9"/>
      <c r="BA647" s="9"/>
      <c r="BB647" s="1"/>
      <c r="BC647" s="1"/>
      <c r="BD647" s="1"/>
    </row>
    <row r="648" spans="1:56" ht="15" customHeight="1" x14ac:dyDescent="0.2">
      <c r="A648" s="1"/>
      <c r="B648" s="1"/>
      <c r="C648" s="1"/>
      <c r="D648" s="1"/>
      <c r="E648" s="1"/>
      <c r="F648" s="1"/>
      <c r="G648" s="171"/>
      <c r="H648" s="171"/>
      <c r="I648" s="171"/>
      <c r="J648" s="171"/>
      <c r="K648" s="1"/>
      <c r="L648" s="1"/>
      <c r="M648" s="1"/>
      <c r="N648" s="1"/>
      <c r="O648" s="1"/>
      <c r="P648" s="1"/>
      <c r="Q648" s="1"/>
      <c r="R648" s="1"/>
      <c r="S648" s="152"/>
      <c r="T648" s="152"/>
      <c r="U648" s="152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9"/>
      <c r="AZ648" s="9"/>
      <c r="BA648" s="9"/>
      <c r="BB648" s="1"/>
      <c r="BC648" s="1"/>
      <c r="BD648" s="1"/>
    </row>
    <row r="649" spans="1:56" ht="15" customHeight="1" x14ac:dyDescent="0.2">
      <c r="A649" s="1"/>
      <c r="B649" s="1"/>
      <c r="C649" s="1"/>
      <c r="D649" s="1"/>
      <c r="E649" s="1"/>
      <c r="F649" s="1"/>
      <c r="G649" s="171"/>
      <c r="H649" s="171"/>
      <c r="I649" s="171"/>
      <c r="J649" s="171"/>
      <c r="K649" s="1"/>
      <c r="L649" s="1"/>
      <c r="M649" s="1"/>
      <c r="N649" s="1"/>
      <c r="O649" s="1"/>
      <c r="P649" s="1"/>
      <c r="Q649" s="1"/>
      <c r="R649" s="1"/>
      <c r="S649" s="152"/>
      <c r="T649" s="152"/>
      <c r="U649" s="152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9"/>
      <c r="AZ649" s="9"/>
      <c r="BA649" s="9"/>
      <c r="BB649" s="1"/>
      <c r="BC649" s="1"/>
      <c r="BD649" s="1"/>
    </row>
    <row r="650" spans="1:56" ht="15" customHeight="1" x14ac:dyDescent="0.2">
      <c r="A650" s="1"/>
      <c r="B650" s="1"/>
      <c r="C650" s="1"/>
      <c r="D650" s="1"/>
      <c r="E650" s="1"/>
      <c r="F650" s="1"/>
      <c r="G650" s="171"/>
      <c r="H650" s="171"/>
      <c r="I650" s="171"/>
      <c r="J650" s="171"/>
      <c r="K650" s="1"/>
      <c r="L650" s="1"/>
      <c r="M650" s="1"/>
      <c r="N650" s="1"/>
      <c r="O650" s="1"/>
      <c r="P650" s="1"/>
      <c r="Q650" s="1"/>
      <c r="R650" s="1"/>
      <c r="S650" s="152"/>
      <c r="T650" s="152"/>
      <c r="U650" s="152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9"/>
      <c r="AZ650" s="9"/>
      <c r="BA650" s="9"/>
      <c r="BB650" s="1"/>
      <c r="BC650" s="1"/>
      <c r="BD650" s="1"/>
    </row>
    <row r="651" spans="1:56" ht="15" customHeight="1" x14ac:dyDescent="0.2">
      <c r="A651" s="1"/>
      <c r="B651" s="1"/>
      <c r="C651" s="1"/>
      <c r="D651" s="1"/>
      <c r="E651" s="1"/>
      <c r="F651" s="1"/>
      <c r="G651" s="171"/>
      <c r="H651" s="171"/>
      <c r="I651" s="171"/>
      <c r="J651" s="171"/>
      <c r="K651" s="1"/>
      <c r="L651" s="1"/>
      <c r="M651" s="1"/>
      <c r="N651" s="1"/>
      <c r="O651" s="1"/>
      <c r="P651" s="1"/>
      <c r="Q651" s="1"/>
      <c r="R651" s="1"/>
      <c r="S651" s="152"/>
      <c r="T651" s="152"/>
      <c r="U651" s="152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9"/>
      <c r="AZ651" s="9"/>
      <c r="BA651" s="9"/>
      <c r="BB651" s="1"/>
      <c r="BC651" s="1"/>
      <c r="BD651" s="1"/>
    </row>
    <row r="652" spans="1:56" ht="15" customHeight="1" x14ac:dyDescent="0.2">
      <c r="A652" s="1"/>
      <c r="B652" s="1"/>
      <c r="C652" s="1"/>
      <c r="D652" s="1"/>
      <c r="E652" s="1"/>
      <c r="F652" s="1"/>
      <c r="G652" s="171"/>
      <c r="H652" s="171"/>
      <c r="I652" s="171"/>
      <c r="J652" s="171"/>
      <c r="K652" s="1"/>
      <c r="L652" s="1"/>
      <c r="M652" s="1"/>
      <c r="N652" s="1"/>
      <c r="O652" s="1"/>
      <c r="P652" s="1"/>
      <c r="Q652" s="1"/>
      <c r="R652" s="1"/>
      <c r="S652" s="152"/>
      <c r="T652" s="152"/>
      <c r="U652" s="152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9"/>
      <c r="AZ652" s="9"/>
      <c r="BA652" s="9"/>
      <c r="BB652" s="1"/>
      <c r="BC652" s="1"/>
      <c r="BD652" s="1"/>
    </row>
    <row r="653" spans="1:56" ht="15" customHeight="1" x14ac:dyDescent="0.2">
      <c r="A653" s="1"/>
      <c r="B653" s="1"/>
      <c r="C653" s="1"/>
      <c r="D653" s="1"/>
      <c r="E653" s="1"/>
      <c r="F653" s="1"/>
      <c r="G653" s="171"/>
      <c r="H653" s="171"/>
      <c r="I653" s="171"/>
      <c r="J653" s="171"/>
      <c r="K653" s="1"/>
      <c r="L653" s="1"/>
      <c r="M653" s="1"/>
      <c r="N653" s="1"/>
      <c r="O653" s="1"/>
      <c r="P653" s="1"/>
      <c r="Q653" s="1"/>
      <c r="R653" s="1"/>
      <c r="S653" s="152"/>
      <c r="T653" s="152"/>
      <c r="U653" s="152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9"/>
      <c r="AZ653" s="9"/>
      <c r="BA653" s="9"/>
      <c r="BB653" s="1"/>
      <c r="BC653" s="1"/>
      <c r="BD653" s="1"/>
    </row>
    <row r="654" spans="1:56" ht="15" customHeight="1" x14ac:dyDescent="0.2">
      <c r="A654" s="1"/>
      <c r="B654" s="1"/>
      <c r="C654" s="1"/>
      <c r="D654" s="1"/>
      <c r="E654" s="1"/>
      <c r="F654" s="1"/>
      <c r="G654" s="171"/>
      <c r="H654" s="171"/>
      <c r="I654" s="171"/>
      <c r="J654" s="171"/>
      <c r="K654" s="1"/>
      <c r="L654" s="1"/>
      <c r="M654" s="1"/>
      <c r="N654" s="1"/>
      <c r="O654" s="1"/>
      <c r="P654" s="1"/>
      <c r="Q654" s="1"/>
      <c r="R654" s="1"/>
      <c r="S654" s="152"/>
      <c r="T654" s="152"/>
      <c r="U654" s="152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9"/>
      <c r="AZ654" s="9"/>
      <c r="BA654" s="9"/>
      <c r="BB654" s="1"/>
      <c r="BC654" s="1"/>
      <c r="BD654" s="1"/>
    </row>
    <row r="655" spans="1:56" ht="15" customHeight="1" x14ac:dyDescent="0.2">
      <c r="A655" s="1"/>
      <c r="B655" s="1"/>
      <c r="C655" s="1"/>
      <c r="D655" s="1"/>
      <c r="E655" s="1"/>
      <c r="F655" s="1"/>
      <c r="G655" s="171"/>
      <c r="H655" s="171"/>
      <c r="I655" s="171"/>
      <c r="J655" s="171"/>
      <c r="K655" s="1"/>
      <c r="L655" s="1"/>
      <c r="M655" s="1"/>
      <c r="N655" s="1"/>
      <c r="O655" s="1"/>
      <c r="P655" s="1"/>
      <c r="Q655" s="1"/>
      <c r="R655" s="1"/>
      <c r="S655" s="152"/>
      <c r="T655" s="152"/>
      <c r="U655" s="152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9"/>
      <c r="AZ655" s="9"/>
      <c r="BA655" s="9"/>
      <c r="BB655" s="1"/>
      <c r="BC655" s="1"/>
      <c r="BD655" s="1"/>
    </row>
    <row r="656" spans="1:56" ht="15" customHeight="1" x14ac:dyDescent="0.2">
      <c r="A656" s="1"/>
      <c r="B656" s="1"/>
      <c r="C656" s="1"/>
      <c r="D656" s="1"/>
      <c r="E656" s="1"/>
      <c r="F656" s="1"/>
      <c r="G656" s="171"/>
      <c r="H656" s="171"/>
      <c r="I656" s="171"/>
      <c r="J656" s="171"/>
      <c r="K656" s="1"/>
      <c r="L656" s="1"/>
      <c r="M656" s="1"/>
      <c r="N656" s="1"/>
      <c r="O656" s="1"/>
      <c r="P656" s="1"/>
      <c r="Q656" s="1"/>
      <c r="R656" s="1"/>
      <c r="S656" s="152"/>
      <c r="T656" s="152"/>
      <c r="U656" s="152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9"/>
      <c r="AZ656" s="9"/>
      <c r="BA656" s="9"/>
      <c r="BB656" s="1"/>
      <c r="BC656" s="1"/>
      <c r="BD656" s="1"/>
    </row>
    <row r="657" spans="1:56" ht="15" customHeight="1" x14ac:dyDescent="0.2">
      <c r="A657" s="1"/>
      <c r="B657" s="1"/>
      <c r="C657" s="1"/>
      <c r="D657" s="1"/>
      <c r="E657" s="1"/>
      <c r="F657" s="1"/>
      <c r="G657" s="171"/>
      <c r="H657" s="171"/>
      <c r="I657" s="171"/>
      <c r="J657" s="171"/>
      <c r="K657" s="1"/>
      <c r="L657" s="1"/>
      <c r="M657" s="1"/>
      <c r="N657" s="1"/>
      <c r="O657" s="1"/>
      <c r="P657" s="1"/>
      <c r="Q657" s="1"/>
      <c r="R657" s="1"/>
      <c r="S657" s="152"/>
      <c r="T657" s="152"/>
      <c r="U657" s="152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9"/>
      <c r="AZ657" s="9"/>
      <c r="BA657" s="9"/>
      <c r="BB657" s="1"/>
      <c r="BC657" s="1"/>
      <c r="BD657" s="1"/>
    </row>
    <row r="658" spans="1:56" ht="15" customHeight="1" x14ac:dyDescent="0.2">
      <c r="A658" s="1"/>
      <c r="B658" s="1"/>
      <c r="C658" s="1"/>
      <c r="D658" s="1"/>
      <c r="E658" s="1"/>
      <c r="F658" s="1"/>
      <c r="G658" s="171"/>
      <c r="H658" s="171"/>
      <c r="I658" s="171"/>
      <c r="J658" s="171"/>
      <c r="K658" s="1"/>
      <c r="L658" s="1"/>
      <c r="M658" s="1"/>
      <c r="N658" s="1"/>
      <c r="O658" s="1"/>
      <c r="P658" s="1"/>
      <c r="Q658" s="1"/>
      <c r="R658" s="1"/>
      <c r="S658" s="152"/>
      <c r="T658" s="152"/>
      <c r="U658" s="152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9"/>
      <c r="AZ658" s="9"/>
      <c r="BA658" s="9"/>
      <c r="BB658" s="1"/>
      <c r="BC658" s="1"/>
      <c r="BD658" s="1"/>
    </row>
    <row r="659" spans="1:56" ht="15" customHeight="1" x14ac:dyDescent="0.2">
      <c r="A659" s="1"/>
      <c r="B659" s="1"/>
      <c r="C659" s="1"/>
      <c r="D659" s="1"/>
      <c r="E659" s="1"/>
      <c r="F659" s="1"/>
      <c r="G659" s="171"/>
      <c r="H659" s="171"/>
      <c r="I659" s="171"/>
      <c r="J659" s="171"/>
      <c r="K659" s="1"/>
      <c r="L659" s="1"/>
      <c r="M659" s="1"/>
      <c r="N659" s="1"/>
      <c r="O659" s="1"/>
      <c r="P659" s="1"/>
      <c r="Q659" s="1"/>
      <c r="R659" s="1"/>
      <c r="S659" s="152"/>
      <c r="T659" s="152"/>
      <c r="U659" s="152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9"/>
      <c r="AZ659" s="9"/>
      <c r="BA659" s="9"/>
      <c r="BB659" s="1"/>
      <c r="BC659" s="1"/>
      <c r="BD659" s="1"/>
    </row>
    <row r="660" spans="1:56" ht="15" customHeight="1" x14ac:dyDescent="0.2">
      <c r="A660" s="1"/>
      <c r="B660" s="1"/>
      <c r="C660" s="1"/>
      <c r="D660" s="1"/>
      <c r="E660" s="1"/>
      <c r="F660" s="1"/>
      <c r="G660" s="171"/>
      <c r="H660" s="171"/>
      <c r="I660" s="171"/>
      <c r="J660" s="171"/>
      <c r="K660" s="1"/>
      <c r="L660" s="1"/>
      <c r="M660" s="1"/>
      <c r="N660" s="1"/>
      <c r="O660" s="1"/>
      <c r="P660" s="1"/>
      <c r="Q660" s="1"/>
      <c r="R660" s="1"/>
      <c r="S660" s="152"/>
      <c r="T660" s="152"/>
      <c r="U660" s="152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9"/>
      <c r="AZ660" s="9"/>
      <c r="BA660" s="9"/>
      <c r="BB660" s="1"/>
      <c r="BC660" s="1"/>
      <c r="BD660" s="1"/>
    </row>
    <row r="661" spans="1:56" ht="15" customHeight="1" x14ac:dyDescent="0.2">
      <c r="A661" s="1"/>
      <c r="B661" s="1"/>
      <c r="C661" s="1"/>
      <c r="D661" s="1"/>
      <c r="E661" s="1"/>
      <c r="F661" s="1"/>
      <c r="G661" s="171"/>
      <c r="H661" s="171"/>
      <c r="I661" s="171"/>
      <c r="J661" s="171"/>
      <c r="K661" s="1"/>
      <c r="L661" s="1"/>
      <c r="M661" s="1"/>
      <c r="N661" s="1"/>
      <c r="O661" s="1"/>
      <c r="P661" s="1"/>
      <c r="Q661" s="1"/>
      <c r="R661" s="1"/>
      <c r="S661" s="152"/>
      <c r="T661" s="152"/>
      <c r="U661" s="152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9"/>
      <c r="AZ661" s="9"/>
      <c r="BA661" s="9"/>
      <c r="BB661" s="1"/>
      <c r="BC661" s="1"/>
      <c r="BD661" s="1"/>
    </row>
    <row r="662" spans="1:56" ht="15" customHeight="1" x14ac:dyDescent="0.2">
      <c r="A662" s="1"/>
      <c r="B662" s="1"/>
      <c r="C662" s="1"/>
      <c r="D662" s="1"/>
      <c r="E662" s="1"/>
      <c r="F662" s="1"/>
      <c r="G662" s="171"/>
      <c r="H662" s="171"/>
      <c r="I662" s="171"/>
      <c r="J662" s="171"/>
      <c r="K662" s="1"/>
      <c r="L662" s="1"/>
      <c r="M662" s="1"/>
      <c r="N662" s="1"/>
      <c r="O662" s="1"/>
      <c r="P662" s="1"/>
      <c r="Q662" s="1"/>
      <c r="R662" s="1"/>
      <c r="S662" s="152"/>
      <c r="T662" s="152"/>
      <c r="U662" s="152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9"/>
      <c r="AZ662" s="9"/>
      <c r="BA662" s="9"/>
      <c r="BB662" s="1"/>
      <c r="BC662" s="1"/>
      <c r="BD662" s="1"/>
    </row>
    <row r="663" spans="1:56" ht="15" customHeight="1" x14ac:dyDescent="0.2">
      <c r="A663" s="1"/>
      <c r="B663" s="1"/>
      <c r="C663" s="1"/>
      <c r="D663" s="1"/>
      <c r="E663" s="1"/>
      <c r="F663" s="1"/>
      <c r="G663" s="171"/>
      <c r="H663" s="171"/>
      <c r="I663" s="171"/>
      <c r="J663" s="171"/>
      <c r="K663" s="1"/>
      <c r="L663" s="1"/>
      <c r="M663" s="1"/>
      <c r="N663" s="1"/>
      <c r="O663" s="1"/>
      <c r="P663" s="1"/>
      <c r="Q663" s="1"/>
      <c r="R663" s="1"/>
      <c r="S663" s="152"/>
      <c r="T663" s="152"/>
      <c r="U663" s="152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9"/>
      <c r="AZ663" s="9"/>
      <c r="BA663" s="9"/>
      <c r="BB663" s="1"/>
      <c r="BC663" s="1"/>
      <c r="BD663" s="1"/>
    </row>
    <row r="664" spans="1:56" ht="15" customHeight="1" x14ac:dyDescent="0.2">
      <c r="A664" s="1"/>
      <c r="B664" s="1"/>
      <c r="C664" s="1"/>
      <c r="D664" s="1"/>
      <c r="E664" s="1"/>
      <c r="F664" s="1"/>
      <c r="G664" s="171"/>
      <c r="H664" s="171"/>
      <c r="I664" s="171"/>
      <c r="J664" s="171"/>
      <c r="K664" s="1"/>
      <c r="L664" s="1"/>
      <c r="M664" s="1"/>
      <c r="N664" s="1"/>
      <c r="O664" s="1"/>
      <c r="P664" s="1"/>
      <c r="Q664" s="1"/>
      <c r="R664" s="1"/>
      <c r="S664" s="152"/>
      <c r="T664" s="152"/>
      <c r="U664" s="152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9"/>
      <c r="AZ664" s="9"/>
      <c r="BA664" s="9"/>
      <c r="BB664" s="1"/>
      <c r="BC664" s="1"/>
      <c r="BD664" s="1"/>
    </row>
    <row r="665" spans="1:56" ht="15" customHeight="1" x14ac:dyDescent="0.2">
      <c r="A665" s="1"/>
      <c r="B665" s="1"/>
      <c r="C665" s="1"/>
      <c r="D665" s="1"/>
      <c r="E665" s="1"/>
      <c r="F665" s="1"/>
      <c r="G665" s="171"/>
      <c r="H665" s="171"/>
      <c r="I665" s="171"/>
      <c r="J665" s="171"/>
      <c r="K665" s="1"/>
      <c r="L665" s="1"/>
      <c r="M665" s="1"/>
      <c r="N665" s="1"/>
      <c r="O665" s="1"/>
      <c r="P665" s="1"/>
      <c r="Q665" s="1"/>
      <c r="R665" s="1"/>
      <c r="S665" s="152"/>
      <c r="T665" s="152"/>
      <c r="U665" s="152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9"/>
      <c r="AZ665" s="9"/>
      <c r="BA665" s="9"/>
      <c r="BB665" s="1"/>
      <c r="BC665" s="1"/>
      <c r="BD665" s="1"/>
    </row>
    <row r="666" spans="1:56" ht="15" customHeight="1" x14ac:dyDescent="0.2">
      <c r="A666" s="1"/>
      <c r="B666" s="1"/>
      <c r="C666" s="1"/>
      <c r="D666" s="1"/>
      <c r="E666" s="1"/>
      <c r="F666" s="1"/>
      <c r="G666" s="171"/>
      <c r="H666" s="171"/>
      <c r="I666" s="171"/>
      <c r="J666" s="171"/>
      <c r="K666" s="1"/>
      <c r="L666" s="1"/>
      <c r="M666" s="1"/>
      <c r="N666" s="1"/>
      <c r="O666" s="1"/>
      <c r="P666" s="1"/>
      <c r="Q666" s="1"/>
      <c r="R666" s="1"/>
      <c r="S666" s="152"/>
      <c r="T666" s="152"/>
      <c r="U666" s="152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9"/>
      <c r="AZ666" s="9"/>
      <c r="BA666" s="9"/>
      <c r="BB666" s="1"/>
      <c r="BC666" s="1"/>
      <c r="BD666" s="1"/>
    </row>
    <row r="667" spans="1:56" ht="15" customHeight="1" x14ac:dyDescent="0.2">
      <c r="A667" s="1"/>
      <c r="B667" s="1"/>
      <c r="C667" s="1"/>
      <c r="D667" s="1"/>
      <c r="E667" s="1"/>
      <c r="F667" s="1"/>
      <c r="G667" s="171"/>
      <c r="H667" s="171"/>
      <c r="I667" s="171"/>
      <c r="J667" s="171"/>
      <c r="K667" s="1"/>
      <c r="L667" s="1"/>
      <c r="M667" s="1"/>
      <c r="N667" s="1"/>
      <c r="O667" s="1"/>
      <c r="P667" s="1"/>
      <c r="Q667" s="1"/>
      <c r="R667" s="1"/>
      <c r="S667" s="152"/>
      <c r="T667" s="152"/>
      <c r="U667" s="152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9"/>
      <c r="AZ667" s="9"/>
      <c r="BA667" s="9"/>
      <c r="BB667" s="1"/>
      <c r="BC667" s="1"/>
      <c r="BD667" s="1"/>
    </row>
    <row r="668" spans="1:56" ht="15" customHeight="1" x14ac:dyDescent="0.2">
      <c r="A668" s="1"/>
      <c r="B668" s="1"/>
      <c r="C668" s="1"/>
      <c r="D668" s="1"/>
      <c r="E668" s="1"/>
      <c r="F668" s="1"/>
      <c r="G668" s="171"/>
      <c r="H668" s="171"/>
      <c r="I668" s="171"/>
      <c r="J668" s="171"/>
      <c r="K668" s="1"/>
      <c r="L668" s="1"/>
      <c r="M668" s="1"/>
      <c r="N668" s="1"/>
      <c r="O668" s="1"/>
      <c r="P668" s="1"/>
      <c r="Q668" s="1"/>
      <c r="R668" s="1"/>
      <c r="S668" s="152"/>
      <c r="T668" s="152"/>
      <c r="U668" s="152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9"/>
      <c r="AZ668" s="9"/>
      <c r="BA668" s="9"/>
      <c r="BB668" s="1"/>
      <c r="BC668" s="1"/>
      <c r="BD668" s="1"/>
    </row>
    <row r="669" spans="1:56" ht="15" customHeight="1" x14ac:dyDescent="0.2">
      <c r="A669" s="1"/>
      <c r="B669" s="1"/>
      <c r="C669" s="1"/>
      <c r="D669" s="1"/>
      <c r="E669" s="1"/>
      <c r="F669" s="1"/>
      <c r="G669" s="171"/>
      <c r="H669" s="171"/>
      <c r="I669" s="171"/>
      <c r="J669" s="171"/>
      <c r="K669" s="1"/>
      <c r="L669" s="1"/>
      <c r="M669" s="1"/>
      <c r="N669" s="1"/>
      <c r="O669" s="1"/>
      <c r="P669" s="1"/>
      <c r="Q669" s="1"/>
      <c r="R669" s="1"/>
      <c r="S669" s="152"/>
      <c r="T669" s="152"/>
      <c r="U669" s="152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9"/>
      <c r="AZ669" s="9"/>
      <c r="BA669" s="9"/>
      <c r="BB669" s="1"/>
      <c r="BC669" s="1"/>
      <c r="BD669" s="1"/>
    </row>
    <row r="670" spans="1:56" ht="15" customHeight="1" x14ac:dyDescent="0.2">
      <c r="A670" s="1"/>
      <c r="B670" s="1"/>
      <c r="C670" s="1"/>
      <c r="D670" s="1"/>
      <c r="E670" s="1"/>
      <c r="F670" s="1"/>
      <c r="G670" s="171"/>
      <c r="H670" s="171"/>
      <c r="I670" s="171"/>
      <c r="J670" s="171"/>
      <c r="K670" s="1"/>
      <c r="L670" s="1"/>
      <c r="M670" s="1"/>
      <c r="N670" s="1"/>
      <c r="O670" s="1"/>
      <c r="P670" s="1"/>
      <c r="Q670" s="1"/>
      <c r="R670" s="1"/>
      <c r="S670" s="152"/>
      <c r="T670" s="152"/>
      <c r="U670" s="152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9"/>
      <c r="AZ670" s="9"/>
      <c r="BA670" s="9"/>
      <c r="BB670" s="1"/>
      <c r="BC670" s="1"/>
      <c r="BD670" s="1"/>
    </row>
    <row r="671" spans="1:56" ht="15" customHeight="1" x14ac:dyDescent="0.2">
      <c r="A671" s="1"/>
      <c r="B671" s="1"/>
      <c r="C671" s="1"/>
      <c r="D671" s="1"/>
      <c r="E671" s="1"/>
      <c r="F671" s="1"/>
      <c r="G671" s="171"/>
      <c r="H671" s="171"/>
      <c r="I671" s="171"/>
      <c r="J671" s="171"/>
      <c r="K671" s="1"/>
      <c r="L671" s="1"/>
      <c r="M671" s="1"/>
      <c r="N671" s="1"/>
      <c r="O671" s="1"/>
      <c r="P671" s="1"/>
      <c r="Q671" s="1"/>
      <c r="R671" s="1"/>
      <c r="S671" s="152"/>
      <c r="T671" s="152"/>
      <c r="U671" s="152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9"/>
      <c r="AZ671" s="9"/>
      <c r="BA671" s="9"/>
      <c r="BB671" s="1"/>
      <c r="BC671" s="1"/>
      <c r="BD671" s="1"/>
    </row>
    <row r="672" spans="1:56" ht="15" customHeight="1" x14ac:dyDescent="0.2">
      <c r="A672" s="1"/>
      <c r="B672" s="1"/>
      <c r="C672" s="1"/>
      <c r="D672" s="1"/>
      <c r="E672" s="1"/>
      <c r="F672" s="1"/>
      <c r="G672" s="171"/>
      <c r="H672" s="171"/>
      <c r="I672" s="171"/>
      <c r="J672" s="171"/>
      <c r="K672" s="1"/>
      <c r="L672" s="1"/>
      <c r="M672" s="1"/>
      <c r="N672" s="1"/>
      <c r="O672" s="1"/>
      <c r="P672" s="1"/>
      <c r="Q672" s="1"/>
      <c r="R672" s="1"/>
      <c r="S672" s="152"/>
      <c r="T672" s="152"/>
      <c r="U672" s="152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9"/>
      <c r="AZ672" s="9"/>
      <c r="BA672" s="9"/>
      <c r="BB672" s="1"/>
      <c r="BC672" s="1"/>
      <c r="BD672" s="1"/>
    </row>
    <row r="673" spans="1:56" ht="15" customHeight="1" x14ac:dyDescent="0.2">
      <c r="A673" s="1"/>
      <c r="B673" s="1"/>
      <c r="C673" s="1"/>
      <c r="D673" s="1"/>
      <c r="E673" s="1"/>
      <c r="F673" s="1"/>
      <c r="G673" s="171"/>
      <c r="H673" s="171"/>
      <c r="I673" s="171"/>
      <c r="J673" s="171"/>
      <c r="K673" s="1"/>
      <c r="L673" s="1"/>
      <c r="M673" s="1"/>
      <c r="N673" s="1"/>
      <c r="O673" s="1"/>
      <c r="P673" s="1"/>
      <c r="Q673" s="1"/>
      <c r="R673" s="1"/>
      <c r="S673" s="152"/>
      <c r="T673" s="152"/>
      <c r="U673" s="152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9"/>
      <c r="AZ673" s="9"/>
      <c r="BA673" s="9"/>
      <c r="BB673" s="1"/>
      <c r="BC673" s="1"/>
      <c r="BD673" s="1"/>
    </row>
    <row r="674" spans="1:56" ht="15" customHeight="1" x14ac:dyDescent="0.2">
      <c r="A674" s="1"/>
      <c r="B674" s="1"/>
      <c r="C674" s="1"/>
      <c r="D674" s="1"/>
      <c r="E674" s="1"/>
      <c r="F674" s="1"/>
      <c r="G674" s="171"/>
      <c r="H674" s="171"/>
      <c r="I674" s="171"/>
      <c r="J674" s="171"/>
      <c r="K674" s="1"/>
      <c r="L674" s="1"/>
      <c r="M674" s="1"/>
      <c r="N674" s="1"/>
      <c r="O674" s="1"/>
      <c r="P674" s="1"/>
      <c r="Q674" s="1"/>
      <c r="R674" s="1"/>
      <c r="S674" s="152"/>
      <c r="T674" s="152"/>
      <c r="U674" s="152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9"/>
      <c r="AZ674" s="9"/>
      <c r="BA674" s="9"/>
      <c r="BB674" s="1"/>
      <c r="BC674" s="1"/>
      <c r="BD674" s="1"/>
    </row>
    <row r="675" spans="1:56" ht="15" customHeight="1" x14ac:dyDescent="0.2">
      <c r="A675" s="1"/>
      <c r="B675" s="1"/>
      <c r="C675" s="1"/>
      <c r="D675" s="1"/>
      <c r="E675" s="1"/>
      <c r="F675" s="1"/>
      <c r="G675" s="171"/>
      <c r="H675" s="171"/>
      <c r="I675" s="171"/>
      <c r="J675" s="171"/>
      <c r="K675" s="1"/>
      <c r="L675" s="1"/>
      <c r="M675" s="1"/>
      <c r="N675" s="1"/>
      <c r="O675" s="1"/>
      <c r="P675" s="1"/>
      <c r="Q675" s="1"/>
      <c r="R675" s="1"/>
      <c r="S675" s="152"/>
      <c r="T675" s="152"/>
      <c r="U675" s="152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9"/>
      <c r="AZ675" s="9"/>
      <c r="BA675" s="9"/>
      <c r="BB675" s="1"/>
      <c r="BC675" s="1"/>
      <c r="BD675" s="1"/>
    </row>
    <row r="676" spans="1:56" ht="15" customHeight="1" x14ac:dyDescent="0.2">
      <c r="A676" s="1"/>
      <c r="B676" s="1"/>
      <c r="C676" s="1"/>
      <c r="D676" s="1"/>
      <c r="E676" s="1"/>
      <c r="F676" s="1"/>
      <c r="G676" s="171"/>
      <c r="H676" s="171"/>
      <c r="I676" s="171"/>
      <c r="J676" s="171"/>
      <c r="K676" s="1"/>
      <c r="L676" s="1"/>
      <c r="M676" s="1"/>
      <c r="N676" s="1"/>
      <c r="O676" s="1"/>
      <c r="P676" s="1"/>
      <c r="Q676" s="1"/>
      <c r="R676" s="1"/>
      <c r="S676" s="152"/>
      <c r="T676" s="152"/>
      <c r="U676" s="152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9"/>
      <c r="AZ676" s="9"/>
      <c r="BA676" s="9"/>
      <c r="BB676" s="1"/>
      <c r="BC676" s="1"/>
      <c r="BD676" s="1"/>
    </row>
    <row r="677" spans="1:56" ht="15" customHeight="1" x14ac:dyDescent="0.2">
      <c r="A677" s="1"/>
      <c r="B677" s="1"/>
      <c r="C677" s="1"/>
      <c r="D677" s="1"/>
      <c r="E677" s="1"/>
      <c r="F677" s="1"/>
      <c r="G677" s="171"/>
      <c r="H677" s="171"/>
      <c r="I677" s="171"/>
      <c r="J677" s="171"/>
      <c r="K677" s="1"/>
      <c r="L677" s="1"/>
      <c r="M677" s="1"/>
      <c r="N677" s="1"/>
      <c r="O677" s="1"/>
      <c r="P677" s="1"/>
      <c r="Q677" s="1"/>
      <c r="R677" s="1"/>
      <c r="S677" s="152"/>
      <c r="T677" s="152"/>
      <c r="U677" s="152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9"/>
      <c r="AZ677" s="9"/>
      <c r="BA677" s="9"/>
      <c r="BB677" s="1"/>
      <c r="BC677" s="1"/>
      <c r="BD677" s="1"/>
    </row>
    <row r="678" spans="1:56" ht="15" customHeight="1" x14ac:dyDescent="0.2">
      <c r="A678" s="1"/>
      <c r="B678" s="1"/>
      <c r="C678" s="1"/>
      <c r="D678" s="1"/>
      <c r="E678" s="1"/>
      <c r="F678" s="1"/>
      <c r="G678" s="171"/>
      <c r="H678" s="171"/>
      <c r="I678" s="171"/>
      <c r="J678" s="171"/>
      <c r="K678" s="1"/>
      <c r="L678" s="1"/>
      <c r="M678" s="1"/>
      <c r="N678" s="1"/>
      <c r="O678" s="1"/>
      <c r="P678" s="1"/>
      <c r="Q678" s="1"/>
      <c r="R678" s="1"/>
      <c r="S678" s="152"/>
      <c r="T678" s="152"/>
      <c r="U678" s="152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9"/>
      <c r="AZ678" s="9"/>
      <c r="BA678" s="9"/>
      <c r="BB678" s="1"/>
      <c r="BC678" s="1"/>
      <c r="BD678" s="1"/>
    </row>
    <row r="679" spans="1:56" ht="15" customHeight="1" x14ac:dyDescent="0.2">
      <c r="A679" s="1"/>
      <c r="B679" s="1"/>
      <c r="C679" s="1"/>
      <c r="D679" s="1"/>
      <c r="E679" s="1"/>
      <c r="F679" s="1"/>
      <c r="G679" s="171"/>
      <c r="H679" s="171"/>
      <c r="I679" s="171"/>
      <c r="J679" s="171"/>
      <c r="K679" s="1"/>
      <c r="L679" s="1"/>
      <c r="M679" s="1"/>
      <c r="N679" s="1"/>
      <c r="O679" s="1"/>
      <c r="P679" s="1"/>
      <c r="Q679" s="1"/>
      <c r="R679" s="1"/>
      <c r="S679" s="152"/>
      <c r="T679" s="152"/>
      <c r="U679" s="152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9"/>
      <c r="AZ679" s="9"/>
      <c r="BA679" s="9"/>
      <c r="BB679" s="1"/>
      <c r="BC679" s="1"/>
      <c r="BD679" s="1"/>
    </row>
    <row r="680" spans="1:56" ht="15" customHeight="1" x14ac:dyDescent="0.2">
      <c r="A680" s="1"/>
      <c r="B680" s="1"/>
      <c r="C680" s="1"/>
      <c r="D680" s="1"/>
      <c r="E680" s="1"/>
      <c r="F680" s="1"/>
      <c r="G680" s="171"/>
      <c r="H680" s="171"/>
      <c r="I680" s="171"/>
      <c r="J680" s="171"/>
      <c r="K680" s="1"/>
      <c r="L680" s="1"/>
      <c r="M680" s="1"/>
      <c r="N680" s="1"/>
      <c r="O680" s="1"/>
      <c r="P680" s="1"/>
      <c r="Q680" s="1"/>
      <c r="R680" s="1"/>
      <c r="S680" s="152"/>
      <c r="T680" s="152"/>
      <c r="U680" s="152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9"/>
      <c r="AZ680" s="9"/>
      <c r="BA680" s="9"/>
      <c r="BB680" s="1"/>
      <c r="BC680" s="1"/>
      <c r="BD680" s="1"/>
    </row>
    <row r="681" spans="1:56" ht="15" customHeight="1" x14ac:dyDescent="0.2">
      <c r="A681" s="1"/>
      <c r="B681" s="1"/>
      <c r="C681" s="1"/>
      <c r="D681" s="1"/>
      <c r="E681" s="1"/>
      <c r="F681" s="1"/>
      <c r="G681" s="171"/>
      <c r="H681" s="171"/>
      <c r="I681" s="171"/>
      <c r="J681" s="171"/>
      <c r="K681" s="1"/>
      <c r="L681" s="1"/>
      <c r="M681" s="1"/>
      <c r="N681" s="1"/>
      <c r="O681" s="1"/>
      <c r="P681" s="1"/>
      <c r="Q681" s="1"/>
      <c r="R681" s="1"/>
      <c r="S681" s="152"/>
      <c r="T681" s="152"/>
      <c r="U681" s="152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9"/>
      <c r="AZ681" s="9"/>
      <c r="BA681" s="9"/>
      <c r="BB681" s="1"/>
      <c r="BC681" s="1"/>
      <c r="BD681" s="1"/>
    </row>
    <row r="682" spans="1:56" ht="15" customHeight="1" x14ac:dyDescent="0.2">
      <c r="A682" s="1"/>
      <c r="B682" s="1"/>
      <c r="C682" s="1"/>
      <c r="D682" s="1"/>
      <c r="E682" s="1"/>
      <c r="F682" s="1"/>
      <c r="G682" s="171"/>
      <c r="H682" s="171"/>
      <c r="I682" s="171"/>
      <c r="J682" s="171"/>
      <c r="K682" s="1"/>
      <c r="L682" s="1"/>
      <c r="M682" s="1"/>
      <c r="N682" s="1"/>
      <c r="O682" s="1"/>
      <c r="P682" s="1"/>
      <c r="Q682" s="1"/>
      <c r="R682" s="1"/>
      <c r="S682" s="152"/>
      <c r="T682" s="152"/>
      <c r="U682" s="152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9"/>
      <c r="AZ682" s="9"/>
      <c r="BA682" s="9"/>
      <c r="BB682" s="1"/>
      <c r="BC682" s="1"/>
      <c r="BD682" s="1"/>
    </row>
    <row r="683" spans="1:56" ht="15" customHeight="1" x14ac:dyDescent="0.2">
      <c r="A683" s="1"/>
      <c r="B683" s="1"/>
      <c r="C683" s="1"/>
      <c r="D683" s="1"/>
      <c r="E683" s="1"/>
      <c r="F683" s="1"/>
      <c r="G683" s="171"/>
      <c r="H683" s="171"/>
      <c r="I683" s="171"/>
      <c r="J683" s="171"/>
      <c r="K683" s="1"/>
      <c r="L683" s="1"/>
      <c r="M683" s="1"/>
      <c r="N683" s="1"/>
      <c r="O683" s="1"/>
      <c r="P683" s="1"/>
      <c r="Q683" s="1"/>
      <c r="R683" s="1"/>
      <c r="S683" s="152"/>
      <c r="T683" s="152"/>
      <c r="U683" s="152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9"/>
      <c r="AZ683" s="9"/>
      <c r="BA683" s="9"/>
      <c r="BB683" s="1"/>
      <c r="BC683" s="1"/>
      <c r="BD683" s="1"/>
    </row>
    <row r="684" spans="1:56" ht="15" customHeight="1" x14ac:dyDescent="0.2">
      <c r="A684" s="1"/>
      <c r="B684" s="1"/>
      <c r="C684" s="1"/>
      <c r="D684" s="1"/>
      <c r="E684" s="1"/>
      <c r="F684" s="1"/>
      <c r="G684" s="171"/>
      <c r="H684" s="171"/>
      <c r="I684" s="171"/>
      <c r="J684" s="171"/>
      <c r="K684" s="1"/>
      <c r="L684" s="1"/>
      <c r="M684" s="1"/>
      <c r="N684" s="1"/>
      <c r="O684" s="1"/>
      <c r="P684" s="1"/>
      <c r="Q684" s="1"/>
      <c r="R684" s="1"/>
      <c r="S684" s="152"/>
      <c r="T684" s="152"/>
      <c r="U684" s="152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9"/>
      <c r="AZ684" s="9"/>
      <c r="BA684" s="9"/>
      <c r="BB684" s="1"/>
      <c r="BC684" s="1"/>
      <c r="BD684" s="1"/>
    </row>
    <row r="685" spans="1:56" ht="15" customHeight="1" x14ac:dyDescent="0.2">
      <c r="A685" s="1"/>
      <c r="B685" s="1"/>
      <c r="C685" s="1"/>
      <c r="D685" s="1"/>
      <c r="E685" s="1"/>
      <c r="F685" s="1"/>
      <c r="G685" s="171"/>
      <c r="H685" s="171"/>
      <c r="I685" s="171"/>
      <c r="J685" s="171"/>
      <c r="K685" s="1"/>
      <c r="L685" s="1"/>
      <c r="M685" s="1"/>
      <c r="N685" s="1"/>
      <c r="O685" s="1"/>
      <c r="P685" s="1"/>
      <c r="Q685" s="1"/>
      <c r="R685" s="1"/>
      <c r="S685" s="152"/>
      <c r="T685" s="152"/>
      <c r="U685" s="152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9"/>
      <c r="AZ685" s="9"/>
      <c r="BA685" s="9"/>
      <c r="BB685" s="1"/>
      <c r="BC685" s="1"/>
      <c r="BD685" s="1"/>
    </row>
    <row r="686" spans="1:56" ht="15" customHeight="1" x14ac:dyDescent="0.2">
      <c r="A686" s="1"/>
      <c r="B686" s="1"/>
      <c r="C686" s="1"/>
      <c r="D686" s="1"/>
      <c r="E686" s="1"/>
      <c r="F686" s="1"/>
      <c r="G686" s="171"/>
      <c r="H686" s="171"/>
      <c r="I686" s="171"/>
      <c r="J686" s="171"/>
      <c r="K686" s="1"/>
      <c r="L686" s="1"/>
      <c r="M686" s="1"/>
      <c r="N686" s="1"/>
      <c r="O686" s="1"/>
      <c r="P686" s="1"/>
      <c r="Q686" s="1"/>
      <c r="R686" s="1"/>
      <c r="S686" s="152"/>
      <c r="T686" s="152"/>
      <c r="U686" s="152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9"/>
      <c r="AZ686" s="9"/>
      <c r="BA686" s="9"/>
      <c r="BB686" s="1"/>
      <c r="BC686" s="1"/>
      <c r="BD686" s="1"/>
    </row>
    <row r="687" spans="1:56" ht="15" customHeight="1" x14ac:dyDescent="0.2">
      <c r="A687" s="1"/>
      <c r="B687" s="1"/>
      <c r="C687" s="1"/>
      <c r="D687" s="1"/>
      <c r="E687" s="1"/>
      <c r="F687" s="1"/>
      <c r="G687" s="171"/>
      <c r="H687" s="171"/>
      <c r="I687" s="171"/>
      <c r="J687" s="171"/>
      <c r="K687" s="1"/>
      <c r="L687" s="1"/>
      <c r="M687" s="1"/>
      <c r="N687" s="1"/>
      <c r="O687" s="1"/>
      <c r="P687" s="1"/>
      <c r="Q687" s="1"/>
      <c r="R687" s="1"/>
      <c r="S687" s="152"/>
      <c r="T687" s="152"/>
      <c r="U687" s="152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9"/>
      <c r="AZ687" s="9"/>
      <c r="BA687" s="9"/>
      <c r="BB687" s="1"/>
      <c r="BC687" s="1"/>
      <c r="BD687" s="1"/>
    </row>
    <row r="688" spans="1:56" ht="15" customHeight="1" x14ac:dyDescent="0.2">
      <c r="A688" s="1"/>
      <c r="B688" s="1"/>
      <c r="C688" s="1"/>
      <c r="D688" s="1"/>
      <c r="E688" s="1"/>
      <c r="F688" s="1"/>
      <c r="G688" s="171"/>
      <c r="H688" s="171"/>
      <c r="I688" s="171"/>
      <c r="J688" s="171"/>
      <c r="K688" s="1"/>
      <c r="L688" s="1"/>
      <c r="M688" s="1"/>
      <c r="N688" s="1"/>
      <c r="O688" s="1"/>
      <c r="P688" s="1"/>
      <c r="Q688" s="1"/>
      <c r="R688" s="1"/>
      <c r="S688" s="152"/>
      <c r="T688" s="152"/>
      <c r="U688" s="152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9"/>
      <c r="AZ688" s="9"/>
      <c r="BA688" s="9"/>
      <c r="BB688" s="1"/>
      <c r="BC688" s="1"/>
      <c r="BD688" s="1"/>
    </row>
    <row r="689" spans="1:56" ht="15" customHeight="1" x14ac:dyDescent="0.2">
      <c r="A689" s="1"/>
      <c r="B689" s="1"/>
      <c r="C689" s="1"/>
      <c r="D689" s="1"/>
      <c r="E689" s="1"/>
      <c r="F689" s="1"/>
      <c r="G689" s="171"/>
      <c r="H689" s="171"/>
      <c r="I689" s="171"/>
      <c r="J689" s="171"/>
      <c r="K689" s="1"/>
      <c r="L689" s="1"/>
      <c r="M689" s="1"/>
      <c r="N689" s="1"/>
      <c r="O689" s="1"/>
      <c r="P689" s="1"/>
      <c r="Q689" s="1"/>
      <c r="R689" s="1"/>
      <c r="S689" s="152"/>
      <c r="T689" s="152"/>
      <c r="U689" s="152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9"/>
      <c r="AZ689" s="9"/>
      <c r="BA689" s="9"/>
      <c r="BB689" s="1"/>
      <c r="BC689" s="1"/>
      <c r="BD689" s="1"/>
    </row>
    <row r="690" spans="1:56" ht="15" customHeight="1" x14ac:dyDescent="0.2">
      <c r="A690" s="1"/>
      <c r="B690" s="1"/>
      <c r="C690" s="1"/>
      <c r="D690" s="1"/>
      <c r="E690" s="1"/>
      <c r="F690" s="1"/>
      <c r="G690" s="171"/>
      <c r="H690" s="171"/>
      <c r="I690" s="171"/>
      <c r="J690" s="171"/>
      <c r="K690" s="1"/>
      <c r="L690" s="1"/>
      <c r="M690" s="1"/>
      <c r="N690" s="1"/>
      <c r="O690" s="1"/>
      <c r="P690" s="1"/>
      <c r="Q690" s="1"/>
      <c r="R690" s="1"/>
      <c r="S690" s="152"/>
      <c r="T690" s="152"/>
      <c r="U690" s="152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9"/>
      <c r="AZ690" s="9"/>
      <c r="BA690" s="9"/>
      <c r="BB690" s="1"/>
      <c r="BC690" s="1"/>
      <c r="BD690" s="1"/>
    </row>
    <row r="691" spans="1:56" ht="15" customHeight="1" x14ac:dyDescent="0.2">
      <c r="A691" s="1"/>
      <c r="B691" s="1"/>
      <c r="C691" s="1"/>
      <c r="D691" s="1"/>
      <c r="E691" s="1"/>
      <c r="F691" s="1"/>
      <c r="G691" s="171"/>
      <c r="H691" s="171"/>
      <c r="I691" s="171"/>
      <c r="J691" s="171"/>
      <c r="K691" s="1"/>
      <c r="L691" s="1"/>
      <c r="M691" s="1"/>
      <c r="N691" s="1"/>
      <c r="O691" s="1"/>
      <c r="P691" s="1"/>
      <c r="Q691" s="1"/>
      <c r="R691" s="1"/>
      <c r="S691" s="152"/>
      <c r="T691" s="152"/>
      <c r="U691" s="152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9"/>
      <c r="AZ691" s="9"/>
      <c r="BA691" s="9"/>
      <c r="BB691" s="1"/>
      <c r="BC691" s="1"/>
      <c r="BD691" s="1"/>
    </row>
    <row r="692" spans="1:56" ht="15" customHeight="1" x14ac:dyDescent="0.2">
      <c r="A692" s="1"/>
      <c r="B692" s="1"/>
      <c r="C692" s="1"/>
      <c r="D692" s="1"/>
      <c r="E692" s="1"/>
      <c r="F692" s="1"/>
      <c r="G692" s="171"/>
      <c r="H692" s="171"/>
      <c r="I692" s="171"/>
      <c r="J692" s="171"/>
      <c r="K692" s="1"/>
      <c r="L692" s="1"/>
      <c r="M692" s="1"/>
      <c r="N692" s="1"/>
      <c r="O692" s="1"/>
      <c r="P692" s="1"/>
      <c r="Q692" s="1"/>
      <c r="R692" s="1"/>
      <c r="S692" s="152"/>
      <c r="T692" s="152"/>
      <c r="U692" s="152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9"/>
      <c r="AZ692" s="9"/>
      <c r="BA692" s="9"/>
      <c r="BB692" s="1"/>
      <c r="BC692" s="1"/>
      <c r="BD692" s="1"/>
    </row>
    <row r="693" spans="1:56" ht="15" customHeight="1" x14ac:dyDescent="0.2">
      <c r="A693" s="1"/>
      <c r="B693" s="1"/>
      <c r="C693" s="1"/>
      <c r="D693" s="1"/>
      <c r="E693" s="1"/>
      <c r="F693" s="1"/>
      <c r="G693" s="171"/>
      <c r="H693" s="171"/>
      <c r="I693" s="171"/>
      <c r="J693" s="171"/>
      <c r="K693" s="1"/>
      <c r="L693" s="1"/>
      <c r="M693" s="1"/>
      <c r="N693" s="1"/>
      <c r="O693" s="1"/>
      <c r="P693" s="1"/>
      <c r="Q693" s="1"/>
      <c r="R693" s="1"/>
      <c r="S693" s="152"/>
      <c r="T693" s="152"/>
      <c r="U693" s="152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9"/>
      <c r="AZ693" s="9"/>
      <c r="BA693" s="9"/>
      <c r="BB693" s="1"/>
      <c r="BC693" s="1"/>
      <c r="BD693" s="1"/>
    </row>
    <row r="694" spans="1:56" ht="15" customHeight="1" x14ac:dyDescent="0.2">
      <c r="A694" s="1"/>
      <c r="B694" s="1"/>
      <c r="C694" s="1"/>
      <c r="D694" s="1"/>
      <c r="E694" s="1"/>
      <c r="F694" s="1"/>
      <c r="G694" s="171"/>
      <c r="H694" s="171"/>
      <c r="I694" s="171"/>
      <c r="J694" s="171"/>
      <c r="K694" s="1"/>
      <c r="L694" s="1"/>
      <c r="M694" s="1"/>
      <c r="N694" s="1"/>
      <c r="O694" s="1"/>
      <c r="P694" s="1"/>
      <c r="Q694" s="1"/>
      <c r="R694" s="1"/>
      <c r="S694" s="152"/>
      <c r="T694" s="152"/>
      <c r="U694" s="152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9"/>
      <c r="AZ694" s="9"/>
      <c r="BA694" s="9"/>
      <c r="BB694" s="1"/>
      <c r="BC694" s="1"/>
      <c r="BD694" s="1"/>
    </row>
    <row r="695" spans="1:56" ht="15" customHeight="1" x14ac:dyDescent="0.2">
      <c r="A695" s="1"/>
      <c r="B695" s="1"/>
      <c r="C695" s="1"/>
      <c r="D695" s="1"/>
      <c r="E695" s="1"/>
      <c r="F695" s="1"/>
      <c r="G695" s="171"/>
      <c r="H695" s="171"/>
      <c r="I695" s="171"/>
      <c r="J695" s="171"/>
      <c r="K695" s="1"/>
      <c r="L695" s="1"/>
      <c r="M695" s="1"/>
      <c r="N695" s="1"/>
      <c r="O695" s="1"/>
      <c r="P695" s="1"/>
      <c r="Q695" s="1"/>
      <c r="R695" s="1"/>
      <c r="S695" s="152"/>
      <c r="T695" s="152"/>
      <c r="U695" s="152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9"/>
      <c r="AZ695" s="9"/>
      <c r="BA695" s="9"/>
      <c r="BB695" s="1"/>
      <c r="BC695" s="1"/>
      <c r="BD695" s="1"/>
    </row>
    <row r="696" spans="1:56" ht="15" customHeight="1" x14ac:dyDescent="0.2">
      <c r="A696" s="1"/>
      <c r="B696" s="1"/>
      <c r="C696" s="1"/>
      <c r="D696" s="1"/>
      <c r="E696" s="1"/>
      <c r="F696" s="1"/>
      <c r="G696" s="171"/>
      <c r="H696" s="171"/>
      <c r="I696" s="171"/>
      <c r="J696" s="171"/>
      <c r="K696" s="1"/>
      <c r="L696" s="1"/>
      <c r="M696" s="1"/>
      <c r="N696" s="1"/>
      <c r="O696" s="1"/>
      <c r="P696" s="1"/>
      <c r="Q696" s="1"/>
      <c r="R696" s="1"/>
      <c r="S696" s="152"/>
      <c r="T696" s="152"/>
      <c r="U696" s="152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9"/>
      <c r="AZ696" s="9"/>
      <c r="BA696" s="9"/>
      <c r="BB696" s="1"/>
      <c r="BC696" s="1"/>
      <c r="BD696" s="1"/>
    </row>
    <row r="697" spans="1:56" ht="15" customHeight="1" x14ac:dyDescent="0.2">
      <c r="A697" s="1"/>
      <c r="B697" s="1"/>
      <c r="C697" s="1"/>
      <c r="D697" s="1"/>
      <c r="E697" s="1"/>
      <c r="F697" s="1"/>
      <c r="G697" s="171"/>
      <c r="H697" s="171"/>
      <c r="I697" s="171"/>
      <c r="J697" s="171"/>
      <c r="K697" s="1"/>
      <c r="L697" s="1"/>
      <c r="M697" s="1"/>
      <c r="N697" s="1"/>
      <c r="O697" s="1"/>
      <c r="P697" s="1"/>
      <c r="Q697" s="1"/>
      <c r="R697" s="1"/>
      <c r="S697" s="152"/>
      <c r="T697" s="152"/>
      <c r="U697" s="152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9"/>
      <c r="AZ697" s="9"/>
      <c r="BA697" s="9"/>
      <c r="BB697" s="1"/>
      <c r="BC697" s="1"/>
      <c r="BD697" s="1"/>
    </row>
    <row r="698" spans="1:56" ht="15" customHeight="1" x14ac:dyDescent="0.2">
      <c r="A698" s="1"/>
      <c r="B698" s="1"/>
      <c r="C698" s="1"/>
      <c r="D698" s="1"/>
      <c r="E698" s="1"/>
      <c r="F698" s="1"/>
      <c r="G698" s="171"/>
      <c r="H698" s="171"/>
      <c r="I698" s="171"/>
      <c r="J698" s="171"/>
      <c r="K698" s="1"/>
      <c r="L698" s="1"/>
      <c r="M698" s="1"/>
      <c r="N698" s="1"/>
      <c r="O698" s="1"/>
      <c r="P698" s="1"/>
      <c r="Q698" s="1"/>
      <c r="R698" s="1"/>
      <c r="S698" s="152"/>
      <c r="T698" s="152"/>
      <c r="U698" s="152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9"/>
      <c r="AZ698" s="9"/>
      <c r="BA698" s="9"/>
      <c r="BB698" s="1"/>
      <c r="BC698" s="1"/>
      <c r="BD698" s="1"/>
    </row>
    <row r="699" spans="1:56" ht="15" customHeight="1" x14ac:dyDescent="0.2">
      <c r="A699" s="1"/>
      <c r="B699" s="1"/>
      <c r="C699" s="1"/>
      <c r="D699" s="1"/>
      <c r="E699" s="1"/>
      <c r="F699" s="1"/>
      <c r="G699" s="171"/>
      <c r="H699" s="171"/>
      <c r="I699" s="171"/>
      <c r="J699" s="171"/>
      <c r="K699" s="1"/>
      <c r="L699" s="1"/>
      <c r="M699" s="1"/>
      <c r="N699" s="1"/>
      <c r="O699" s="1"/>
      <c r="P699" s="1"/>
      <c r="Q699" s="1"/>
      <c r="R699" s="1"/>
      <c r="S699" s="152"/>
      <c r="T699" s="152"/>
      <c r="U699" s="152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9"/>
      <c r="AZ699" s="9"/>
      <c r="BA699" s="9"/>
      <c r="BB699" s="1"/>
      <c r="BC699" s="1"/>
      <c r="BD699" s="1"/>
    </row>
    <row r="700" spans="1:56" ht="15" customHeight="1" x14ac:dyDescent="0.2">
      <c r="A700" s="1"/>
      <c r="B700" s="1"/>
      <c r="C700" s="1"/>
      <c r="D700" s="1"/>
      <c r="E700" s="1"/>
      <c r="F700" s="1"/>
      <c r="G700" s="171"/>
      <c r="H700" s="171"/>
      <c r="I700" s="171"/>
      <c r="J700" s="171"/>
      <c r="K700" s="1"/>
      <c r="L700" s="1"/>
      <c r="M700" s="1"/>
      <c r="N700" s="1"/>
      <c r="O700" s="1"/>
      <c r="P700" s="1"/>
      <c r="Q700" s="1"/>
      <c r="R700" s="1"/>
      <c r="S700" s="152"/>
      <c r="T700" s="152"/>
      <c r="U700" s="152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9"/>
      <c r="AZ700" s="9"/>
      <c r="BA700" s="9"/>
      <c r="BB700" s="1"/>
      <c r="BC700" s="1"/>
      <c r="BD700" s="1"/>
    </row>
    <row r="701" spans="1:56" ht="15" customHeight="1" x14ac:dyDescent="0.2">
      <c r="A701" s="1"/>
      <c r="B701" s="1"/>
      <c r="C701" s="1"/>
      <c r="D701" s="1"/>
      <c r="E701" s="1"/>
      <c r="F701" s="1"/>
      <c r="G701" s="171"/>
      <c r="H701" s="171"/>
      <c r="I701" s="171"/>
      <c r="J701" s="171"/>
      <c r="K701" s="1"/>
      <c r="L701" s="1"/>
      <c r="M701" s="1"/>
      <c r="N701" s="1"/>
      <c r="O701" s="1"/>
      <c r="P701" s="1"/>
      <c r="Q701" s="1"/>
      <c r="R701" s="1"/>
      <c r="S701" s="152"/>
      <c r="T701" s="152"/>
      <c r="U701" s="152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9"/>
      <c r="AZ701" s="9"/>
      <c r="BA701" s="9"/>
      <c r="BB701" s="1"/>
      <c r="BC701" s="1"/>
      <c r="BD701" s="1"/>
    </row>
    <row r="702" spans="1:56" ht="15" customHeight="1" x14ac:dyDescent="0.2">
      <c r="A702" s="1"/>
      <c r="B702" s="1"/>
      <c r="C702" s="1"/>
      <c r="D702" s="1"/>
      <c r="E702" s="1"/>
      <c r="F702" s="1"/>
      <c r="G702" s="171"/>
      <c r="H702" s="171"/>
      <c r="I702" s="171"/>
      <c r="J702" s="171"/>
      <c r="K702" s="1"/>
      <c r="L702" s="1"/>
      <c r="M702" s="1"/>
      <c r="N702" s="1"/>
      <c r="O702" s="1"/>
      <c r="P702" s="1"/>
      <c r="Q702" s="1"/>
      <c r="R702" s="1"/>
      <c r="S702" s="152"/>
      <c r="T702" s="152"/>
      <c r="U702" s="152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9"/>
      <c r="AZ702" s="9"/>
      <c r="BA702" s="9"/>
      <c r="BB702" s="1"/>
      <c r="BC702" s="1"/>
      <c r="BD702" s="1"/>
    </row>
    <row r="703" spans="1:56" ht="15" customHeight="1" x14ac:dyDescent="0.2">
      <c r="A703" s="1"/>
      <c r="B703" s="1"/>
      <c r="C703" s="1"/>
      <c r="D703" s="1"/>
      <c r="E703" s="1"/>
      <c r="F703" s="1"/>
      <c r="G703" s="171"/>
      <c r="H703" s="171"/>
      <c r="I703" s="171"/>
      <c r="J703" s="171"/>
      <c r="K703" s="1"/>
      <c r="L703" s="1"/>
      <c r="M703" s="1"/>
      <c r="N703" s="1"/>
      <c r="O703" s="1"/>
      <c r="P703" s="1"/>
      <c r="Q703" s="1"/>
      <c r="R703" s="1"/>
      <c r="S703" s="152"/>
      <c r="T703" s="152"/>
      <c r="U703" s="152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9"/>
      <c r="AZ703" s="9"/>
      <c r="BA703" s="9"/>
      <c r="BB703" s="1"/>
      <c r="BC703" s="1"/>
      <c r="BD703" s="1"/>
    </row>
    <row r="704" spans="1:56" ht="15" customHeight="1" x14ac:dyDescent="0.2">
      <c r="A704" s="1"/>
      <c r="B704" s="1"/>
      <c r="C704" s="1"/>
      <c r="D704" s="1"/>
      <c r="E704" s="1"/>
      <c r="F704" s="1"/>
      <c r="G704" s="171"/>
      <c r="H704" s="171"/>
      <c r="I704" s="171"/>
      <c r="J704" s="171"/>
      <c r="K704" s="1"/>
      <c r="L704" s="1"/>
      <c r="M704" s="1"/>
      <c r="N704" s="1"/>
      <c r="O704" s="1"/>
      <c r="P704" s="1"/>
      <c r="Q704" s="1"/>
      <c r="R704" s="1"/>
      <c r="S704" s="152"/>
      <c r="T704" s="152"/>
      <c r="U704" s="152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9"/>
      <c r="AZ704" s="9"/>
      <c r="BA704" s="9"/>
      <c r="BB704" s="1"/>
      <c r="BC704" s="1"/>
      <c r="BD704" s="1"/>
    </row>
    <row r="705" spans="1:56" ht="15" customHeight="1" x14ac:dyDescent="0.2">
      <c r="A705" s="1"/>
      <c r="B705" s="1"/>
      <c r="C705" s="1"/>
      <c r="D705" s="1"/>
      <c r="E705" s="1"/>
      <c r="F705" s="1"/>
      <c r="G705" s="171"/>
      <c r="H705" s="171"/>
      <c r="I705" s="171"/>
      <c r="J705" s="171"/>
      <c r="K705" s="1"/>
      <c r="L705" s="1"/>
      <c r="M705" s="1"/>
      <c r="N705" s="1"/>
      <c r="O705" s="1"/>
      <c r="P705" s="1"/>
      <c r="Q705" s="1"/>
      <c r="R705" s="1"/>
      <c r="S705" s="152"/>
      <c r="T705" s="152"/>
      <c r="U705" s="152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9"/>
      <c r="AZ705" s="9"/>
      <c r="BA705" s="9"/>
      <c r="BB705" s="1"/>
      <c r="BC705" s="1"/>
      <c r="BD705" s="1"/>
    </row>
    <row r="706" spans="1:56" ht="15" customHeight="1" x14ac:dyDescent="0.2">
      <c r="A706" s="1"/>
      <c r="B706" s="1"/>
      <c r="C706" s="1"/>
      <c r="D706" s="1"/>
      <c r="E706" s="1"/>
      <c r="F706" s="1"/>
      <c r="G706" s="171"/>
      <c r="H706" s="171"/>
      <c r="I706" s="171"/>
      <c r="J706" s="171"/>
      <c r="K706" s="1"/>
      <c r="L706" s="1"/>
      <c r="M706" s="1"/>
      <c r="N706" s="1"/>
      <c r="O706" s="1"/>
      <c r="P706" s="1"/>
      <c r="Q706" s="1"/>
      <c r="R706" s="1"/>
      <c r="S706" s="152"/>
      <c r="T706" s="152"/>
      <c r="U706" s="152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9"/>
      <c r="AZ706" s="9"/>
      <c r="BA706" s="9"/>
      <c r="BB706" s="1"/>
      <c r="BC706" s="1"/>
      <c r="BD706" s="1"/>
    </row>
    <row r="707" spans="1:56" ht="15" customHeight="1" x14ac:dyDescent="0.2">
      <c r="A707" s="1"/>
      <c r="B707" s="1"/>
      <c r="C707" s="1"/>
      <c r="D707" s="1"/>
      <c r="E707" s="1"/>
      <c r="F707" s="1"/>
      <c r="G707" s="171"/>
      <c r="H707" s="171"/>
      <c r="I707" s="171"/>
      <c r="J707" s="171"/>
      <c r="K707" s="1"/>
      <c r="L707" s="1"/>
      <c r="M707" s="1"/>
      <c r="N707" s="1"/>
      <c r="O707" s="1"/>
      <c r="P707" s="1"/>
      <c r="Q707" s="1"/>
      <c r="R707" s="1"/>
      <c r="S707" s="152"/>
      <c r="T707" s="152"/>
      <c r="U707" s="152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9"/>
      <c r="AZ707" s="9"/>
      <c r="BA707" s="9"/>
      <c r="BB707" s="1"/>
      <c r="BC707" s="1"/>
      <c r="BD707" s="1"/>
    </row>
    <row r="708" spans="1:56" ht="15" customHeight="1" x14ac:dyDescent="0.2">
      <c r="A708" s="1"/>
      <c r="B708" s="1"/>
      <c r="C708" s="1"/>
      <c r="D708" s="1"/>
      <c r="E708" s="1"/>
      <c r="F708" s="1"/>
      <c r="G708" s="171"/>
      <c r="H708" s="171"/>
      <c r="I708" s="171"/>
      <c r="J708" s="171"/>
      <c r="K708" s="1"/>
      <c r="L708" s="1"/>
      <c r="M708" s="1"/>
      <c r="N708" s="1"/>
      <c r="O708" s="1"/>
      <c r="P708" s="1"/>
      <c r="Q708" s="1"/>
      <c r="R708" s="1"/>
      <c r="S708" s="152"/>
      <c r="T708" s="152"/>
      <c r="U708" s="152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9"/>
      <c r="AZ708" s="9"/>
      <c r="BA708" s="9"/>
      <c r="BB708" s="1"/>
      <c r="BC708" s="1"/>
      <c r="BD708" s="1"/>
    </row>
    <row r="709" spans="1:56" ht="15" customHeight="1" x14ac:dyDescent="0.2">
      <c r="A709" s="1"/>
      <c r="B709" s="1"/>
      <c r="C709" s="1"/>
      <c r="D709" s="1"/>
      <c r="E709" s="1"/>
      <c r="F709" s="1"/>
      <c r="G709" s="171"/>
      <c r="H709" s="171"/>
      <c r="I709" s="171"/>
      <c r="J709" s="171"/>
      <c r="K709" s="1"/>
      <c r="L709" s="1"/>
      <c r="M709" s="1"/>
      <c r="N709" s="1"/>
      <c r="O709" s="1"/>
      <c r="P709" s="1"/>
      <c r="Q709" s="1"/>
      <c r="R709" s="1"/>
      <c r="S709" s="152"/>
      <c r="T709" s="152"/>
      <c r="U709" s="152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9"/>
      <c r="AZ709" s="9"/>
      <c r="BA709" s="9"/>
      <c r="BB709" s="1"/>
      <c r="BC709" s="1"/>
      <c r="BD709" s="1"/>
    </row>
    <row r="710" spans="1:56" ht="15" customHeight="1" x14ac:dyDescent="0.2">
      <c r="A710" s="1"/>
      <c r="B710" s="1"/>
      <c r="C710" s="1"/>
      <c r="D710" s="1"/>
      <c r="E710" s="1"/>
      <c r="F710" s="1"/>
      <c r="G710" s="171"/>
      <c r="H710" s="171"/>
      <c r="I710" s="171"/>
      <c r="J710" s="171"/>
      <c r="K710" s="1"/>
      <c r="L710" s="1"/>
      <c r="M710" s="1"/>
      <c r="N710" s="1"/>
      <c r="O710" s="1"/>
      <c r="P710" s="1"/>
      <c r="Q710" s="1"/>
      <c r="R710" s="1"/>
      <c r="S710" s="152"/>
      <c r="T710" s="152"/>
      <c r="U710" s="152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9"/>
      <c r="AZ710" s="9"/>
      <c r="BA710" s="9"/>
      <c r="BB710" s="1"/>
      <c r="BC710" s="1"/>
      <c r="BD710" s="1"/>
    </row>
    <row r="711" spans="1:56" ht="15" customHeight="1" x14ac:dyDescent="0.2">
      <c r="A711" s="1"/>
      <c r="B711" s="1"/>
      <c r="C711" s="1"/>
      <c r="D711" s="1"/>
      <c r="E711" s="1"/>
      <c r="F711" s="1"/>
      <c r="G711" s="171"/>
      <c r="H711" s="171"/>
      <c r="I711" s="171"/>
      <c r="J711" s="171"/>
      <c r="K711" s="1"/>
      <c r="L711" s="1"/>
      <c r="M711" s="1"/>
      <c r="N711" s="1"/>
      <c r="O711" s="1"/>
      <c r="P711" s="1"/>
      <c r="Q711" s="1"/>
      <c r="R711" s="1"/>
      <c r="S711" s="152"/>
      <c r="T711" s="152"/>
      <c r="U711" s="152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9"/>
      <c r="AZ711" s="9"/>
      <c r="BA711" s="9"/>
      <c r="BB711" s="1"/>
      <c r="BC711" s="1"/>
      <c r="BD711" s="1"/>
    </row>
    <row r="712" spans="1:56" ht="15" customHeight="1" x14ac:dyDescent="0.2">
      <c r="A712" s="1"/>
      <c r="B712" s="1"/>
      <c r="C712" s="1"/>
      <c r="D712" s="1"/>
      <c r="E712" s="1"/>
      <c r="F712" s="1"/>
      <c r="G712" s="171"/>
      <c r="H712" s="171"/>
      <c r="I712" s="171"/>
      <c r="J712" s="171"/>
      <c r="K712" s="1"/>
      <c r="L712" s="1"/>
      <c r="M712" s="1"/>
      <c r="N712" s="1"/>
      <c r="O712" s="1"/>
      <c r="P712" s="1"/>
      <c r="Q712" s="1"/>
      <c r="R712" s="1"/>
      <c r="S712" s="152"/>
      <c r="T712" s="152"/>
      <c r="U712" s="152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9"/>
      <c r="AZ712" s="9"/>
      <c r="BA712" s="9"/>
      <c r="BB712" s="1"/>
      <c r="BC712" s="1"/>
      <c r="BD712" s="1"/>
    </row>
    <row r="713" spans="1:56" ht="15" customHeight="1" x14ac:dyDescent="0.2">
      <c r="A713" s="1"/>
      <c r="B713" s="1"/>
      <c r="C713" s="1"/>
      <c r="D713" s="1"/>
      <c r="E713" s="1"/>
      <c r="F713" s="1"/>
      <c r="G713" s="171"/>
      <c r="H713" s="171"/>
      <c r="I713" s="171"/>
      <c r="J713" s="171"/>
      <c r="K713" s="1"/>
      <c r="L713" s="1"/>
      <c r="M713" s="1"/>
      <c r="N713" s="1"/>
      <c r="O713" s="1"/>
      <c r="P713" s="1"/>
      <c r="Q713" s="1"/>
      <c r="R713" s="1"/>
      <c r="S713" s="152"/>
      <c r="T713" s="152"/>
      <c r="U713" s="152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9"/>
      <c r="AZ713" s="9"/>
      <c r="BA713" s="9"/>
      <c r="BB713" s="1"/>
      <c r="BC713" s="1"/>
      <c r="BD713" s="1"/>
    </row>
    <row r="714" spans="1:56" ht="15" customHeight="1" x14ac:dyDescent="0.2">
      <c r="A714" s="1"/>
      <c r="B714" s="1"/>
      <c r="C714" s="1"/>
      <c r="D714" s="1"/>
      <c r="E714" s="1"/>
      <c r="F714" s="1"/>
      <c r="G714" s="171"/>
      <c r="H714" s="171"/>
      <c r="I714" s="171"/>
      <c r="J714" s="171"/>
      <c r="K714" s="1"/>
      <c r="L714" s="1"/>
      <c r="M714" s="1"/>
      <c r="N714" s="1"/>
      <c r="O714" s="1"/>
      <c r="P714" s="1"/>
      <c r="Q714" s="1"/>
      <c r="R714" s="1"/>
      <c r="S714" s="152"/>
      <c r="T714" s="152"/>
      <c r="U714" s="152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9"/>
      <c r="AZ714" s="9"/>
      <c r="BA714" s="9"/>
      <c r="BB714" s="1"/>
      <c r="BC714" s="1"/>
      <c r="BD714" s="1"/>
    </row>
    <row r="715" spans="1:56" ht="15" customHeight="1" x14ac:dyDescent="0.2">
      <c r="A715" s="1"/>
      <c r="B715" s="1"/>
      <c r="C715" s="1"/>
      <c r="D715" s="1"/>
      <c r="E715" s="1"/>
      <c r="F715" s="1"/>
      <c r="G715" s="171"/>
      <c r="H715" s="171"/>
      <c r="I715" s="171"/>
      <c r="J715" s="171"/>
      <c r="K715" s="1"/>
      <c r="L715" s="1"/>
      <c r="M715" s="1"/>
      <c r="N715" s="1"/>
      <c r="O715" s="1"/>
      <c r="P715" s="1"/>
      <c r="Q715" s="1"/>
      <c r="R715" s="1"/>
      <c r="S715" s="152"/>
      <c r="T715" s="152"/>
      <c r="U715" s="152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9"/>
      <c r="AZ715" s="9"/>
      <c r="BA715" s="9"/>
      <c r="BB715" s="1"/>
      <c r="BC715" s="1"/>
      <c r="BD715" s="1"/>
    </row>
    <row r="716" spans="1:56" ht="15" customHeight="1" x14ac:dyDescent="0.2">
      <c r="A716" s="1"/>
      <c r="B716" s="1"/>
      <c r="C716" s="1"/>
      <c r="D716" s="1"/>
      <c r="E716" s="1"/>
      <c r="F716" s="1"/>
      <c r="G716" s="171"/>
      <c r="H716" s="171"/>
      <c r="I716" s="171"/>
      <c r="J716" s="171"/>
      <c r="K716" s="1"/>
      <c r="L716" s="1"/>
      <c r="M716" s="1"/>
      <c r="N716" s="1"/>
      <c r="O716" s="1"/>
      <c r="P716" s="1"/>
      <c r="Q716" s="1"/>
      <c r="R716" s="1"/>
      <c r="S716" s="152"/>
      <c r="T716" s="152"/>
      <c r="U716" s="152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9"/>
      <c r="AZ716" s="9"/>
      <c r="BA716" s="9"/>
      <c r="BB716" s="1"/>
      <c r="BC716" s="1"/>
      <c r="BD716" s="1"/>
    </row>
    <row r="717" spans="1:56" ht="15" customHeight="1" x14ac:dyDescent="0.2">
      <c r="A717" s="1"/>
      <c r="B717" s="1"/>
      <c r="C717" s="1"/>
      <c r="D717" s="1"/>
      <c r="E717" s="1"/>
      <c r="F717" s="1"/>
      <c r="G717" s="171"/>
      <c r="H717" s="171"/>
      <c r="I717" s="171"/>
      <c r="J717" s="171"/>
      <c r="K717" s="1"/>
      <c r="L717" s="1"/>
      <c r="M717" s="1"/>
      <c r="N717" s="1"/>
      <c r="O717" s="1"/>
      <c r="P717" s="1"/>
      <c r="Q717" s="1"/>
      <c r="R717" s="1"/>
      <c r="S717" s="152"/>
      <c r="T717" s="152"/>
      <c r="U717" s="152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9"/>
      <c r="AZ717" s="9"/>
      <c r="BA717" s="9"/>
      <c r="BB717" s="1"/>
      <c r="BC717" s="1"/>
      <c r="BD717" s="1"/>
    </row>
    <row r="718" spans="1:56" ht="15" customHeight="1" x14ac:dyDescent="0.2">
      <c r="A718" s="1"/>
      <c r="B718" s="1"/>
      <c r="C718" s="1"/>
      <c r="D718" s="1"/>
      <c r="E718" s="1"/>
      <c r="F718" s="1"/>
      <c r="G718" s="171"/>
      <c r="H718" s="171"/>
      <c r="I718" s="171"/>
      <c r="J718" s="171"/>
      <c r="K718" s="1"/>
      <c r="L718" s="1"/>
      <c r="M718" s="1"/>
      <c r="N718" s="1"/>
      <c r="O718" s="1"/>
      <c r="P718" s="1"/>
      <c r="Q718" s="1"/>
      <c r="R718" s="1"/>
      <c r="S718" s="152"/>
      <c r="T718" s="152"/>
      <c r="U718" s="152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9"/>
      <c r="AZ718" s="9"/>
      <c r="BA718" s="9"/>
      <c r="BB718" s="1"/>
      <c r="BC718" s="1"/>
      <c r="BD718" s="1"/>
    </row>
    <row r="719" spans="1:56" ht="15" customHeight="1" x14ac:dyDescent="0.2">
      <c r="A719" s="1"/>
      <c r="B719" s="1"/>
      <c r="C719" s="1"/>
      <c r="D719" s="1"/>
      <c r="E719" s="1"/>
      <c r="F719" s="1"/>
      <c r="G719" s="171"/>
      <c r="H719" s="171"/>
      <c r="I719" s="171"/>
      <c r="J719" s="171"/>
      <c r="K719" s="1"/>
      <c r="L719" s="1"/>
      <c r="M719" s="1"/>
      <c r="N719" s="1"/>
      <c r="O719" s="1"/>
      <c r="P719" s="1"/>
      <c r="Q719" s="1"/>
      <c r="R719" s="1"/>
      <c r="S719" s="152"/>
      <c r="T719" s="152"/>
      <c r="U719" s="152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9"/>
      <c r="AZ719" s="9"/>
      <c r="BA719" s="9"/>
      <c r="BB719" s="1"/>
      <c r="BC719" s="1"/>
      <c r="BD719" s="1"/>
    </row>
    <row r="720" spans="1:56" ht="15" customHeight="1" x14ac:dyDescent="0.2">
      <c r="A720" s="1"/>
      <c r="B720" s="1"/>
      <c r="C720" s="1"/>
      <c r="D720" s="1"/>
      <c r="E720" s="1"/>
      <c r="F720" s="1"/>
      <c r="G720" s="171"/>
      <c r="H720" s="171"/>
      <c r="I720" s="171"/>
      <c r="J720" s="171"/>
      <c r="K720" s="1"/>
      <c r="L720" s="1"/>
      <c r="M720" s="1"/>
      <c r="N720" s="1"/>
      <c r="O720" s="1"/>
      <c r="P720" s="1"/>
      <c r="Q720" s="1"/>
      <c r="R720" s="1"/>
      <c r="S720" s="152"/>
      <c r="T720" s="152"/>
      <c r="U720" s="152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9"/>
      <c r="AZ720" s="9"/>
      <c r="BA720" s="9"/>
      <c r="BB720" s="1"/>
      <c r="BC720" s="1"/>
      <c r="BD720" s="1"/>
    </row>
    <row r="721" spans="1:56" ht="15" customHeight="1" x14ac:dyDescent="0.2">
      <c r="A721" s="1"/>
      <c r="B721" s="1"/>
      <c r="C721" s="1"/>
      <c r="D721" s="1"/>
      <c r="E721" s="1"/>
      <c r="F721" s="1"/>
      <c r="G721" s="171"/>
      <c r="H721" s="171"/>
      <c r="I721" s="171"/>
      <c r="J721" s="171"/>
      <c r="K721" s="1"/>
      <c r="L721" s="1"/>
      <c r="M721" s="1"/>
      <c r="N721" s="1"/>
      <c r="O721" s="1"/>
      <c r="P721" s="1"/>
      <c r="Q721" s="1"/>
      <c r="R721" s="1"/>
      <c r="S721" s="152"/>
      <c r="T721" s="152"/>
      <c r="U721" s="152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9"/>
      <c r="AZ721" s="9"/>
      <c r="BA721" s="9"/>
      <c r="BB721" s="1"/>
      <c r="BC721" s="1"/>
      <c r="BD721" s="1"/>
    </row>
    <row r="722" spans="1:56" ht="15" customHeight="1" x14ac:dyDescent="0.2">
      <c r="A722" s="1"/>
      <c r="B722" s="1"/>
      <c r="C722" s="1"/>
      <c r="D722" s="1"/>
      <c r="E722" s="1"/>
      <c r="F722" s="1"/>
      <c r="G722" s="171"/>
      <c r="H722" s="171"/>
      <c r="I722" s="171"/>
      <c r="J722" s="171"/>
      <c r="K722" s="1"/>
      <c r="L722" s="1"/>
      <c r="M722" s="1"/>
      <c r="N722" s="1"/>
      <c r="O722" s="1"/>
      <c r="P722" s="1"/>
      <c r="Q722" s="1"/>
      <c r="R722" s="1"/>
      <c r="S722" s="152"/>
      <c r="T722" s="152"/>
      <c r="U722" s="152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9"/>
      <c r="AZ722" s="9"/>
      <c r="BA722" s="9"/>
      <c r="BB722" s="1"/>
      <c r="BC722" s="1"/>
      <c r="BD722" s="1"/>
    </row>
    <row r="723" spans="1:56" ht="15" customHeight="1" x14ac:dyDescent="0.2">
      <c r="A723" s="1"/>
      <c r="B723" s="1"/>
      <c r="C723" s="1"/>
      <c r="D723" s="1"/>
      <c r="E723" s="1"/>
      <c r="F723" s="1"/>
      <c r="G723" s="171"/>
      <c r="H723" s="171"/>
      <c r="I723" s="171"/>
      <c r="J723" s="171"/>
      <c r="K723" s="1"/>
      <c r="L723" s="1"/>
      <c r="M723" s="1"/>
      <c r="N723" s="1"/>
      <c r="O723" s="1"/>
      <c r="P723" s="1"/>
      <c r="Q723" s="1"/>
      <c r="R723" s="1"/>
      <c r="S723" s="152"/>
      <c r="T723" s="152"/>
      <c r="U723" s="152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9"/>
      <c r="AZ723" s="9"/>
      <c r="BA723" s="9"/>
      <c r="BB723" s="1"/>
      <c r="BC723" s="1"/>
      <c r="BD723" s="1"/>
    </row>
    <row r="724" spans="1:56" ht="15" customHeight="1" x14ac:dyDescent="0.2">
      <c r="A724" s="1"/>
      <c r="B724" s="1"/>
      <c r="C724" s="1"/>
      <c r="D724" s="1"/>
      <c r="E724" s="1"/>
      <c r="F724" s="1"/>
      <c r="G724" s="171"/>
      <c r="H724" s="171"/>
      <c r="I724" s="171"/>
      <c r="J724" s="171"/>
      <c r="K724" s="1"/>
      <c r="L724" s="1"/>
      <c r="M724" s="1"/>
      <c r="N724" s="1"/>
      <c r="O724" s="1"/>
      <c r="P724" s="1"/>
      <c r="Q724" s="1"/>
      <c r="R724" s="1"/>
      <c r="S724" s="152"/>
      <c r="T724" s="152"/>
      <c r="U724" s="152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9"/>
      <c r="AZ724" s="9"/>
      <c r="BA724" s="9"/>
      <c r="BB724" s="1"/>
      <c r="BC724" s="1"/>
      <c r="BD724" s="1"/>
    </row>
    <row r="725" spans="1:56" ht="15" customHeight="1" x14ac:dyDescent="0.2">
      <c r="A725" s="1"/>
      <c r="B725" s="1"/>
      <c r="C725" s="1"/>
      <c r="D725" s="1"/>
      <c r="E725" s="1"/>
      <c r="F725" s="1"/>
      <c r="G725" s="171"/>
      <c r="H725" s="171"/>
      <c r="I725" s="171"/>
      <c r="J725" s="171"/>
      <c r="K725" s="1"/>
      <c r="L725" s="1"/>
      <c r="M725" s="1"/>
      <c r="N725" s="1"/>
      <c r="O725" s="1"/>
      <c r="P725" s="1"/>
      <c r="Q725" s="1"/>
      <c r="R725" s="1"/>
      <c r="S725" s="152"/>
      <c r="T725" s="152"/>
      <c r="U725" s="152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9"/>
      <c r="AZ725" s="9"/>
      <c r="BA725" s="9"/>
      <c r="BB725" s="1"/>
      <c r="BC725" s="1"/>
      <c r="BD725" s="1"/>
    </row>
    <row r="726" spans="1:56" ht="15" customHeight="1" x14ac:dyDescent="0.2">
      <c r="A726" s="1"/>
      <c r="B726" s="1"/>
      <c r="C726" s="1"/>
      <c r="D726" s="1"/>
      <c r="E726" s="1"/>
      <c r="F726" s="1"/>
      <c r="G726" s="171"/>
      <c r="H726" s="171"/>
      <c r="I726" s="171"/>
      <c r="J726" s="171"/>
      <c r="K726" s="1"/>
      <c r="L726" s="1"/>
      <c r="M726" s="1"/>
      <c r="N726" s="1"/>
      <c r="O726" s="1"/>
      <c r="P726" s="1"/>
      <c r="Q726" s="1"/>
      <c r="R726" s="1"/>
      <c r="S726" s="152"/>
      <c r="T726" s="152"/>
      <c r="U726" s="152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9"/>
      <c r="AZ726" s="9"/>
      <c r="BA726" s="9"/>
      <c r="BB726" s="1"/>
      <c r="BC726" s="1"/>
      <c r="BD726" s="1"/>
    </row>
    <row r="727" spans="1:56" ht="15" customHeight="1" x14ac:dyDescent="0.2">
      <c r="A727" s="1"/>
      <c r="B727" s="1"/>
      <c r="C727" s="1"/>
      <c r="D727" s="1"/>
      <c r="E727" s="1"/>
      <c r="F727" s="1"/>
      <c r="G727" s="171"/>
      <c r="H727" s="171"/>
      <c r="I727" s="171"/>
      <c r="J727" s="171"/>
      <c r="K727" s="1"/>
      <c r="L727" s="1"/>
      <c r="M727" s="1"/>
      <c r="N727" s="1"/>
      <c r="O727" s="1"/>
      <c r="P727" s="1"/>
      <c r="Q727" s="1"/>
      <c r="R727" s="1"/>
      <c r="S727" s="152"/>
      <c r="T727" s="152"/>
      <c r="U727" s="152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9"/>
      <c r="AZ727" s="9"/>
      <c r="BA727" s="9"/>
      <c r="BB727" s="1"/>
      <c r="BC727" s="1"/>
      <c r="BD727" s="1"/>
    </row>
    <row r="728" spans="1:56" ht="15" customHeight="1" x14ac:dyDescent="0.2">
      <c r="A728" s="1"/>
      <c r="B728" s="1"/>
      <c r="C728" s="1"/>
      <c r="D728" s="1"/>
      <c r="E728" s="1"/>
      <c r="F728" s="1"/>
      <c r="G728" s="171"/>
      <c r="H728" s="171"/>
      <c r="I728" s="171"/>
      <c r="J728" s="171"/>
      <c r="K728" s="1"/>
      <c r="L728" s="1"/>
      <c r="M728" s="1"/>
      <c r="N728" s="1"/>
      <c r="O728" s="1"/>
      <c r="P728" s="1"/>
      <c r="Q728" s="1"/>
      <c r="R728" s="1"/>
      <c r="S728" s="152"/>
      <c r="T728" s="152"/>
      <c r="U728" s="152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9"/>
      <c r="AZ728" s="9"/>
      <c r="BA728" s="9"/>
      <c r="BB728" s="1"/>
      <c r="BC728" s="1"/>
      <c r="BD728" s="1"/>
    </row>
    <row r="729" spans="1:56" ht="15" customHeight="1" x14ac:dyDescent="0.2">
      <c r="A729" s="1"/>
      <c r="B729" s="1"/>
      <c r="C729" s="1"/>
      <c r="D729" s="1"/>
      <c r="E729" s="1"/>
      <c r="F729" s="1"/>
      <c r="G729" s="171"/>
      <c r="H729" s="171"/>
      <c r="I729" s="171"/>
      <c r="J729" s="171"/>
      <c r="K729" s="1"/>
      <c r="L729" s="1"/>
      <c r="M729" s="1"/>
      <c r="N729" s="1"/>
      <c r="O729" s="1"/>
      <c r="P729" s="1"/>
      <c r="Q729" s="1"/>
      <c r="R729" s="1"/>
      <c r="S729" s="152"/>
      <c r="T729" s="152"/>
      <c r="U729" s="152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9"/>
      <c r="AZ729" s="9"/>
      <c r="BA729" s="9"/>
      <c r="BB729" s="1"/>
      <c r="BC729" s="1"/>
      <c r="BD729" s="1"/>
    </row>
    <row r="730" spans="1:56" ht="15" customHeight="1" x14ac:dyDescent="0.2">
      <c r="A730" s="1"/>
      <c r="B730" s="1"/>
      <c r="C730" s="1"/>
      <c r="D730" s="1"/>
      <c r="E730" s="1"/>
      <c r="F730" s="1"/>
      <c r="G730" s="171"/>
      <c r="H730" s="171"/>
      <c r="I730" s="171"/>
      <c r="J730" s="171"/>
      <c r="K730" s="1"/>
      <c r="L730" s="1"/>
      <c r="M730" s="1"/>
      <c r="N730" s="1"/>
      <c r="O730" s="1"/>
      <c r="P730" s="1"/>
      <c r="Q730" s="1"/>
      <c r="R730" s="1"/>
      <c r="S730" s="152"/>
      <c r="T730" s="152"/>
      <c r="U730" s="152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9"/>
      <c r="AZ730" s="9"/>
      <c r="BA730" s="9"/>
      <c r="BB730" s="1"/>
      <c r="BC730" s="1"/>
      <c r="BD730" s="1"/>
    </row>
    <row r="731" spans="1:56" ht="15" customHeight="1" x14ac:dyDescent="0.2">
      <c r="A731" s="1"/>
      <c r="B731" s="1"/>
      <c r="C731" s="1"/>
      <c r="D731" s="1"/>
      <c r="E731" s="1"/>
      <c r="F731" s="1"/>
      <c r="G731" s="171"/>
      <c r="H731" s="171"/>
      <c r="I731" s="171"/>
      <c r="J731" s="171"/>
      <c r="K731" s="1"/>
      <c r="L731" s="1"/>
      <c r="M731" s="1"/>
      <c r="N731" s="1"/>
      <c r="O731" s="1"/>
      <c r="P731" s="1"/>
      <c r="Q731" s="1"/>
      <c r="R731" s="1"/>
      <c r="S731" s="152"/>
      <c r="T731" s="152"/>
      <c r="U731" s="152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9"/>
      <c r="AZ731" s="9"/>
      <c r="BA731" s="9"/>
      <c r="BB731" s="1"/>
      <c r="BC731" s="1"/>
      <c r="BD731" s="1"/>
    </row>
    <row r="732" spans="1:56" ht="15" customHeight="1" x14ac:dyDescent="0.2">
      <c r="A732" s="1"/>
      <c r="B732" s="1"/>
      <c r="C732" s="1"/>
      <c r="D732" s="1"/>
      <c r="E732" s="1"/>
      <c r="F732" s="1"/>
      <c r="G732" s="171"/>
      <c r="H732" s="171"/>
      <c r="I732" s="171"/>
      <c r="J732" s="171"/>
      <c r="K732" s="1"/>
      <c r="L732" s="1"/>
      <c r="M732" s="1"/>
      <c r="N732" s="1"/>
      <c r="O732" s="1"/>
      <c r="P732" s="1"/>
      <c r="Q732" s="1"/>
      <c r="R732" s="1"/>
      <c r="S732" s="152"/>
      <c r="T732" s="152"/>
      <c r="U732" s="152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9"/>
      <c r="AZ732" s="9"/>
      <c r="BA732" s="9"/>
      <c r="BB732" s="1"/>
      <c r="BC732" s="1"/>
      <c r="BD732" s="1"/>
    </row>
    <row r="733" spans="1:56" ht="15" customHeight="1" x14ac:dyDescent="0.2">
      <c r="A733" s="1"/>
      <c r="B733" s="1"/>
      <c r="C733" s="1"/>
      <c r="D733" s="1"/>
      <c r="E733" s="1"/>
      <c r="F733" s="1"/>
      <c r="G733" s="171"/>
      <c r="H733" s="171"/>
      <c r="I733" s="171"/>
      <c r="J733" s="171"/>
      <c r="K733" s="1"/>
      <c r="L733" s="1"/>
      <c r="M733" s="1"/>
      <c r="N733" s="1"/>
      <c r="O733" s="1"/>
      <c r="P733" s="1"/>
      <c r="Q733" s="1"/>
      <c r="R733" s="1"/>
      <c r="S733" s="152"/>
      <c r="T733" s="152"/>
      <c r="U733" s="152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9"/>
      <c r="AZ733" s="9"/>
      <c r="BA733" s="9"/>
      <c r="BB733" s="1"/>
      <c r="BC733" s="1"/>
      <c r="BD733" s="1"/>
    </row>
    <row r="734" spans="1:56" ht="15" customHeight="1" x14ac:dyDescent="0.2">
      <c r="A734" s="1"/>
      <c r="B734" s="1"/>
      <c r="C734" s="1"/>
      <c r="D734" s="1"/>
      <c r="E734" s="1"/>
      <c r="F734" s="1"/>
      <c r="G734" s="171"/>
      <c r="H734" s="171"/>
      <c r="I734" s="171"/>
      <c r="J734" s="171"/>
      <c r="K734" s="1"/>
      <c r="L734" s="1"/>
      <c r="M734" s="1"/>
      <c r="N734" s="1"/>
      <c r="O734" s="1"/>
      <c r="P734" s="1"/>
      <c r="Q734" s="1"/>
      <c r="R734" s="1"/>
      <c r="S734" s="152"/>
      <c r="T734" s="152"/>
      <c r="U734" s="152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9"/>
      <c r="AZ734" s="9"/>
      <c r="BA734" s="9"/>
      <c r="BB734" s="1"/>
      <c r="BC734" s="1"/>
      <c r="BD734" s="1"/>
    </row>
    <row r="735" spans="1:56" ht="15" customHeight="1" x14ac:dyDescent="0.2">
      <c r="A735" s="1"/>
      <c r="B735" s="1"/>
      <c r="C735" s="1"/>
      <c r="D735" s="1"/>
      <c r="E735" s="1"/>
      <c r="F735" s="1"/>
      <c r="G735" s="171"/>
      <c r="H735" s="171"/>
      <c r="I735" s="171"/>
      <c r="J735" s="171"/>
      <c r="K735" s="1"/>
      <c r="L735" s="1"/>
      <c r="M735" s="1"/>
      <c r="N735" s="1"/>
      <c r="O735" s="1"/>
      <c r="P735" s="1"/>
      <c r="Q735" s="1"/>
      <c r="R735" s="1"/>
      <c r="S735" s="152"/>
      <c r="T735" s="152"/>
      <c r="U735" s="152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9"/>
      <c r="AZ735" s="9"/>
      <c r="BA735" s="9"/>
      <c r="BB735" s="1"/>
      <c r="BC735" s="1"/>
      <c r="BD735" s="1"/>
    </row>
    <row r="736" spans="1:56" ht="15" customHeight="1" x14ac:dyDescent="0.2">
      <c r="A736" s="1"/>
      <c r="B736" s="1"/>
      <c r="C736" s="1"/>
      <c r="D736" s="1"/>
      <c r="E736" s="1"/>
      <c r="F736" s="1"/>
      <c r="G736" s="171"/>
      <c r="H736" s="171"/>
      <c r="I736" s="171"/>
      <c r="J736" s="171"/>
      <c r="K736" s="1"/>
      <c r="L736" s="1"/>
      <c r="M736" s="1"/>
      <c r="N736" s="1"/>
      <c r="O736" s="1"/>
      <c r="P736" s="1"/>
      <c r="Q736" s="1"/>
      <c r="R736" s="1"/>
      <c r="S736" s="152"/>
      <c r="T736" s="152"/>
      <c r="U736" s="152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9"/>
      <c r="AZ736" s="9"/>
      <c r="BA736" s="9"/>
      <c r="BB736" s="1"/>
      <c r="BC736" s="1"/>
      <c r="BD736" s="1"/>
    </row>
    <row r="737" spans="1:56" ht="15" customHeight="1" x14ac:dyDescent="0.2">
      <c r="A737" s="1"/>
      <c r="B737" s="1"/>
      <c r="C737" s="1"/>
      <c r="D737" s="1"/>
      <c r="E737" s="1"/>
      <c r="F737" s="1"/>
      <c r="G737" s="171"/>
      <c r="H737" s="171"/>
      <c r="I737" s="171"/>
      <c r="J737" s="171"/>
      <c r="K737" s="1"/>
      <c r="L737" s="1"/>
      <c r="M737" s="1"/>
      <c r="N737" s="1"/>
      <c r="O737" s="1"/>
      <c r="P737" s="1"/>
      <c r="Q737" s="1"/>
      <c r="R737" s="1"/>
      <c r="S737" s="152"/>
      <c r="T737" s="152"/>
      <c r="U737" s="152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9"/>
      <c r="AZ737" s="9"/>
      <c r="BA737" s="9"/>
      <c r="BB737" s="1"/>
      <c r="BC737" s="1"/>
      <c r="BD737" s="1"/>
    </row>
    <row r="738" spans="1:56" ht="15" customHeight="1" x14ac:dyDescent="0.2">
      <c r="A738" s="1"/>
      <c r="B738" s="1"/>
      <c r="C738" s="1"/>
      <c r="D738" s="1"/>
      <c r="E738" s="1"/>
      <c r="F738" s="1"/>
      <c r="G738" s="171"/>
      <c r="H738" s="171"/>
      <c r="I738" s="171"/>
      <c r="J738" s="171"/>
      <c r="K738" s="1"/>
      <c r="L738" s="1"/>
      <c r="M738" s="1"/>
      <c r="N738" s="1"/>
      <c r="O738" s="1"/>
      <c r="P738" s="1"/>
      <c r="Q738" s="1"/>
      <c r="R738" s="1"/>
      <c r="S738" s="152"/>
      <c r="T738" s="152"/>
      <c r="U738" s="152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9"/>
      <c r="AZ738" s="9"/>
      <c r="BA738" s="9"/>
      <c r="BB738" s="1"/>
      <c r="BC738" s="1"/>
      <c r="BD738" s="1"/>
    </row>
    <row r="739" spans="1:56" ht="15" customHeight="1" x14ac:dyDescent="0.2">
      <c r="A739" s="1"/>
      <c r="B739" s="1"/>
      <c r="C739" s="1"/>
      <c r="D739" s="1"/>
      <c r="E739" s="1"/>
      <c r="F739" s="1"/>
      <c r="G739" s="171"/>
      <c r="H739" s="171"/>
      <c r="I739" s="171"/>
      <c r="J739" s="171"/>
      <c r="K739" s="1"/>
      <c r="L739" s="1"/>
      <c r="M739" s="1"/>
      <c r="N739" s="1"/>
      <c r="O739" s="1"/>
      <c r="P739" s="1"/>
      <c r="Q739" s="1"/>
      <c r="R739" s="1"/>
      <c r="S739" s="152"/>
      <c r="T739" s="152"/>
      <c r="U739" s="152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9"/>
      <c r="AZ739" s="9"/>
      <c r="BA739" s="9"/>
      <c r="BB739" s="1"/>
      <c r="BC739" s="1"/>
      <c r="BD739" s="1"/>
    </row>
    <row r="740" spans="1:56" ht="15" customHeight="1" x14ac:dyDescent="0.2">
      <c r="A740" s="1"/>
      <c r="B740" s="1"/>
      <c r="C740" s="1"/>
      <c r="D740" s="1"/>
      <c r="E740" s="1"/>
      <c r="F740" s="1"/>
      <c r="G740" s="171"/>
      <c r="H740" s="171"/>
      <c r="I740" s="171"/>
      <c r="J740" s="171"/>
      <c r="K740" s="1"/>
      <c r="L740" s="1"/>
      <c r="M740" s="1"/>
      <c r="N740" s="1"/>
      <c r="O740" s="1"/>
      <c r="P740" s="1"/>
      <c r="Q740" s="1"/>
      <c r="R740" s="1"/>
      <c r="S740" s="152"/>
      <c r="T740" s="152"/>
      <c r="U740" s="152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9"/>
      <c r="AZ740" s="9"/>
      <c r="BA740" s="9"/>
      <c r="BB740" s="1"/>
      <c r="BC740" s="1"/>
      <c r="BD740" s="1"/>
    </row>
    <row r="741" spans="1:56" ht="15" customHeight="1" x14ac:dyDescent="0.2">
      <c r="A741" s="1"/>
      <c r="B741" s="1"/>
      <c r="C741" s="1"/>
      <c r="D741" s="1"/>
      <c r="E741" s="1"/>
      <c r="F741" s="1"/>
      <c r="G741" s="171"/>
      <c r="H741" s="171"/>
      <c r="I741" s="171"/>
      <c r="J741" s="171"/>
      <c r="K741" s="1"/>
      <c r="L741" s="1"/>
      <c r="M741" s="1"/>
      <c r="N741" s="1"/>
      <c r="O741" s="1"/>
      <c r="P741" s="1"/>
      <c r="Q741" s="1"/>
      <c r="R741" s="1"/>
      <c r="S741" s="152"/>
      <c r="T741" s="152"/>
      <c r="U741" s="152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9"/>
      <c r="AZ741" s="9"/>
      <c r="BA741" s="9"/>
      <c r="BB741" s="1"/>
      <c r="BC741" s="1"/>
      <c r="BD741" s="1"/>
    </row>
    <row r="742" spans="1:56" ht="15" customHeight="1" x14ac:dyDescent="0.2">
      <c r="A742" s="1"/>
      <c r="B742" s="1"/>
      <c r="C742" s="1"/>
      <c r="D742" s="1"/>
      <c r="E742" s="1"/>
      <c r="F742" s="1"/>
      <c r="G742" s="171"/>
      <c r="H742" s="171"/>
      <c r="I742" s="171"/>
      <c r="J742" s="171"/>
      <c r="K742" s="1"/>
      <c r="L742" s="1"/>
      <c r="M742" s="1"/>
      <c r="N742" s="1"/>
      <c r="O742" s="1"/>
      <c r="P742" s="1"/>
      <c r="Q742" s="1"/>
      <c r="R742" s="1"/>
      <c r="S742" s="152"/>
      <c r="T742" s="152"/>
      <c r="U742" s="152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9"/>
      <c r="AZ742" s="9"/>
      <c r="BA742" s="9"/>
      <c r="BB742" s="1"/>
      <c r="BC742" s="1"/>
      <c r="BD742" s="1"/>
    </row>
    <row r="743" spans="1:56" ht="15" customHeight="1" x14ac:dyDescent="0.2">
      <c r="A743" s="1"/>
      <c r="B743" s="1"/>
      <c r="C743" s="1"/>
      <c r="D743" s="1"/>
      <c r="E743" s="1"/>
      <c r="F743" s="1"/>
      <c r="G743" s="171"/>
      <c r="H743" s="171"/>
      <c r="I743" s="171"/>
      <c r="J743" s="171"/>
      <c r="K743" s="1"/>
      <c r="L743" s="1"/>
      <c r="M743" s="1"/>
      <c r="N743" s="1"/>
      <c r="O743" s="1"/>
      <c r="P743" s="1"/>
      <c r="Q743" s="1"/>
      <c r="R743" s="1"/>
      <c r="S743" s="152"/>
      <c r="T743" s="152"/>
      <c r="U743" s="152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9"/>
      <c r="AZ743" s="9"/>
      <c r="BA743" s="9"/>
      <c r="BB743" s="1"/>
      <c r="BC743" s="1"/>
      <c r="BD743" s="1"/>
    </row>
    <row r="744" spans="1:56" ht="15" customHeight="1" x14ac:dyDescent="0.2">
      <c r="A744" s="1"/>
      <c r="B744" s="1"/>
      <c r="C744" s="1"/>
      <c r="D744" s="1"/>
      <c r="E744" s="1"/>
      <c r="F744" s="1"/>
      <c r="G744" s="171"/>
      <c r="H744" s="171"/>
      <c r="I744" s="171"/>
      <c r="J744" s="171"/>
      <c r="K744" s="1"/>
      <c r="L744" s="1"/>
      <c r="M744" s="1"/>
      <c r="N744" s="1"/>
      <c r="O744" s="1"/>
      <c r="P744" s="1"/>
      <c r="Q744" s="1"/>
      <c r="R744" s="1"/>
      <c r="S744" s="152"/>
      <c r="T744" s="152"/>
      <c r="U744" s="152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9"/>
      <c r="AZ744" s="9"/>
      <c r="BA744" s="9"/>
      <c r="BB744" s="1"/>
      <c r="BC744" s="1"/>
      <c r="BD744" s="1"/>
    </row>
    <row r="745" spans="1:56" ht="15" customHeight="1" x14ac:dyDescent="0.2">
      <c r="A745" s="1"/>
      <c r="B745" s="1"/>
      <c r="C745" s="1"/>
      <c r="D745" s="1"/>
      <c r="E745" s="1"/>
      <c r="F745" s="1"/>
      <c r="G745" s="171"/>
      <c r="H745" s="171"/>
      <c r="I745" s="171"/>
      <c r="J745" s="171"/>
      <c r="K745" s="1"/>
      <c r="L745" s="1"/>
      <c r="M745" s="1"/>
      <c r="N745" s="1"/>
      <c r="O745" s="1"/>
      <c r="P745" s="1"/>
      <c r="Q745" s="1"/>
      <c r="R745" s="1"/>
      <c r="S745" s="152"/>
      <c r="T745" s="152"/>
      <c r="U745" s="152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9"/>
      <c r="AZ745" s="9"/>
      <c r="BA745" s="9"/>
      <c r="BB745" s="1"/>
      <c r="BC745" s="1"/>
      <c r="BD745" s="1"/>
    </row>
    <row r="746" spans="1:56" ht="15" customHeight="1" x14ac:dyDescent="0.2">
      <c r="A746" s="1"/>
      <c r="B746" s="1"/>
      <c r="C746" s="1"/>
      <c r="D746" s="1"/>
      <c r="E746" s="1"/>
      <c r="F746" s="1"/>
      <c r="G746" s="171"/>
      <c r="H746" s="171"/>
      <c r="I746" s="171"/>
      <c r="J746" s="171"/>
      <c r="K746" s="1"/>
      <c r="L746" s="1"/>
      <c r="M746" s="1"/>
      <c r="N746" s="1"/>
      <c r="O746" s="1"/>
      <c r="P746" s="1"/>
      <c r="Q746" s="1"/>
      <c r="R746" s="1"/>
      <c r="S746" s="152"/>
      <c r="T746" s="152"/>
      <c r="U746" s="152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9"/>
      <c r="AZ746" s="9"/>
      <c r="BA746" s="9"/>
      <c r="BB746" s="1"/>
      <c r="BC746" s="1"/>
      <c r="BD746" s="1"/>
    </row>
    <row r="747" spans="1:56" ht="15" customHeight="1" x14ac:dyDescent="0.2">
      <c r="A747" s="1"/>
      <c r="B747" s="1"/>
      <c r="C747" s="1"/>
      <c r="D747" s="1"/>
      <c r="E747" s="1"/>
      <c r="F747" s="1"/>
      <c r="G747" s="171"/>
      <c r="H747" s="171"/>
      <c r="I747" s="171"/>
      <c r="J747" s="171"/>
      <c r="K747" s="1"/>
      <c r="L747" s="1"/>
      <c r="M747" s="1"/>
      <c r="N747" s="1"/>
      <c r="O747" s="1"/>
      <c r="P747" s="1"/>
      <c r="Q747" s="1"/>
      <c r="R747" s="1"/>
      <c r="S747" s="152"/>
      <c r="T747" s="152"/>
      <c r="U747" s="152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9"/>
      <c r="AZ747" s="9"/>
      <c r="BA747" s="9"/>
      <c r="BB747" s="1"/>
      <c r="BC747" s="1"/>
      <c r="BD747" s="1"/>
    </row>
    <row r="748" spans="1:56" ht="15" customHeight="1" x14ac:dyDescent="0.2">
      <c r="A748" s="1"/>
      <c r="B748" s="1"/>
      <c r="C748" s="1"/>
      <c r="D748" s="1"/>
      <c r="E748" s="1"/>
      <c r="F748" s="1"/>
      <c r="G748" s="171"/>
      <c r="H748" s="171"/>
      <c r="I748" s="171"/>
      <c r="J748" s="171"/>
      <c r="K748" s="1"/>
      <c r="L748" s="1"/>
      <c r="M748" s="1"/>
      <c r="N748" s="1"/>
      <c r="O748" s="1"/>
      <c r="P748" s="1"/>
      <c r="Q748" s="1"/>
      <c r="R748" s="1"/>
      <c r="S748" s="152"/>
      <c r="T748" s="152"/>
      <c r="U748" s="152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9"/>
      <c r="AZ748" s="9"/>
      <c r="BA748" s="9"/>
      <c r="BB748" s="1"/>
      <c r="BC748" s="1"/>
      <c r="BD748" s="1"/>
    </row>
    <row r="749" spans="1:56" ht="15" customHeight="1" x14ac:dyDescent="0.2">
      <c r="A749" s="1"/>
      <c r="B749" s="1"/>
      <c r="C749" s="1"/>
      <c r="D749" s="1"/>
      <c r="E749" s="1"/>
      <c r="F749" s="1"/>
      <c r="G749" s="171"/>
      <c r="H749" s="171"/>
      <c r="I749" s="171"/>
      <c r="J749" s="171"/>
      <c r="K749" s="1"/>
      <c r="L749" s="1"/>
      <c r="M749" s="1"/>
      <c r="N749" s="1"/>
      <c r="O749" s="1"/>
      <c r="P749" s="1"/>
      <c r="Q749" s="1"/>
      <c r="R749" s="1"/>
      <c r="S749" s="152"/>
      <c r="T749" s="152"/>
      <c r="U749" s="152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9"/>
      <c r="AZ749" s="9"/>
      <c r="BA749" s="9"/>
      <c r="BB749" s="1"/>
      <c r="BC749" s="1"/>
      <c r="BD749" s="1"/>
    </row>
    <row r="750" spans="1:56" ht="15" customHeight="1" x14ac:dyDescent="0.2">
      <c r="A750" s="1"/>
      <c r="B750" s="1"/>
      <c r="C750" s="1"/>
      <c r="D750" s="1"/>
      <c r="E750" s="1"/>
      <c r="F750" s="1"/>
      <c r="G750" s="171"/>
      <c r="H750" s="171"/>
      <c r="I750" s="171"/>
      <c r="J750" s="171"/>
      <c r="K750" s="1"/>
      <c r="L750" s="1"/>
      <c r="M750" s="1"/>
      <c r="N750" s="1"/>
      <c r="O750" s="1"/>
      <c r="P750" s="1"/>
      <c r="Q750" s="1"/>
      <c r="R750" s="1"/>
      <c r="S750" s="152"/>
      <c r="T750" s="152"/>
      <c r="U750" s="152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9"/>
      <c r="AZ750" s="9"/>
      <c r="BA750" s="9"/>
      <c r="BB750" s="1"/>
      <c r="BC750" s="1"/>
      <c r="BD750" s="1"/>
    </row>
    <row r="751" spans="1:56" ht="15" customHeight="1" x14ac:dyDescent="0.2">
      <c r="A751" s="1"/>
      <c r="B751" s="1"/>
      <c r="C751" s="1"/>
      <c r="D751" s="1"/>
      <c r="E751" s="1"/>
      <c r="F751" s="1"/>
      <c r="G751" s="171"/>
      <c r="H751" s="171"/>
      <c r="I751" s="171"/>
      <c r="J751" s="171"/>
      <c r="K751" s="1"/>
      <c r="L751" s="1"/>
      <c r="M751" s="1"/>
      <c r="N751" s="1"/>
      <c r="O751" s="1"/>
      <c r="P751" s="1"/>
      <c r="Q751" s="1"/>
      <c r="R751" s="1"/>
      <c r="S751" s="152"/>
      <c r="T751" s="152"/>
      <c r="U751" s="152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9"/>
      <c r="AZ751" s="9"/>
      <c r="BA751" s="9"/>
      <c r="BB751" s="1"/>
      <c r="BC751" s="1"/>
      <c r="BD751" s="1"/>
    </row>
    <row r="752" spans="1:56" ht="15" customHeight="1" x14ac:dyDescent="0.2">
      <c r="A752" s="1"/>
      <c r="B752" s="1"/>
      <c r="C752" s="1"/>
      <c r="D752" s="1"/>
      <c r="E752" s="1"/>
      <c r="F752" s="1"/>
      <c r="G752" s="171"/>
      <c r="H752" s="171"/>
      <c r="I752" s="171"/>
      <c r="J752" s="171"/>
      <c r="K752" s="1"/>
      <c r="L752" s="1"/>
      <c r="M752" s="1"/>
      <c r="N752" s="1"/>
      <c r="O752" s="1"/>
      <c r="P752" s="1"/>
      <c r="Q752" s="1"/>
      <c r="R752" s="1"/>
      <c r="S752" s="152"/>
      <c r="T752" s="152"/>
      <c r="U752" s="152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9"/>
      <c r="AZ752" s="9"/>
      <c r="BA752" s="9"/>
      <c r="BB752" s="1"/>
      <c r="BC752" s="1"/>
      <c r="BD752" s="1"/>
    </row>
    <row r="753" spans="1:56" ht="15" customHeight="1" x14ac:dyDescent="0.2">
      <c r="A753" s="1"/>
      <c r="B753" s="1"/>
      <c r="C753" s="1"/>
      <c r="D753" s="1"/>
      <c r="E753" s="1"/>
      <c r="F753" s="1"/>
      <c r="G753" s="171"/>
      <c r="H753" s="171"/>
      <c r="I753" s="171"/>
      <c r="J753" s="171"/>
      <c r="K753" s="1"/>
      <c r="L753" s="1"/>
      <c r="M753" s="1"/>
      <c r="N753" s="1"/>
      <c r="O753" s="1"/>
      <c r="P753" s="1"/>
      <c r="Q753" s="1"/>
      <c r="R753" s="1"/>
      <c r="S753" s="152"/>
      <c r="T753" s="152"/>
      <c r="U753" s="152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9"/>
      <c r="AZ753" s="9"/>
      <c r="BA753" s="9"/>
      <c r="BB753" s="1"/>
      <c r="BC753" s="1"/>
      <c r="BD753" s="1"/>
    </row>
    <row r="754" spans="1:56" ht="15" customHeight="1" x14ac:dyDescent="0.2">
      <c r="A754" s="1"/>
      <c r="B754" s="1"/>
      <c r="C754" s="1"/>
      <c r="D754" s="1"/>
      <c r="E754" s="1"/>
      <c r="F754" s="1"/>
      <c r="G754" s="171"/>
      <c r="H754" s="171"/>
      <c r="I754" s="171"/>
      <c r="J754" s="171"/>
      <c r="K754" s="1"/>
      <c r="L754" s="1"/>
      <c r="M754" s="1"/>
      <c r="N754" s="1"/>
      <c r="O754" s="1"/>
      <c r="P754" s="1"/>
      <c r="Q754" s="1"/>
      <c r="R754" s="1"/>
      <c r="S754" s="152"/>
      <c r="T754" s="152"/>
      <c r="U754" s="152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9"/>
      <c r="AZ754" s="9"/>
      <c r="BA754" s="9"/>
      <c r="BB754" s="1"/>
      <c r="BC754" s="1"/>
      <c r="BD754" s="1"/>
    </row>
    <row r="755" spans="1:56" ht="15" customHeight="1" x14ac:dyDescent="0.2">
      <c r="A755" s="1"/>
      <c r="B755" s="1"/>
      <c r="C755" s="1"/>
      <c r="D755" s="1"/>
      <c r="E755" s="1"/>
      <c r="F755" s="1"/>
      <c r="G755" s="171"/>
      <c r="H755" s="171"/>
      <c r="I755" s="171"/>
      <c r="J755" s="171"/>
      <c r="K755" s="1"/>
      <c r="L755" s="1"/>
      <c r="M755" s="1"/>
      <c r="N755" s="1"/>
      <c r="O755" s="1"/>
      <c r="P755" s="1"/>
      <c r="Q755" s="1"/>
      <c r="R755" s="1"/>
      <c r="S755" s="152"/>
      <c r="T755" s="152"/>
      <c r="U755" s="152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9"/>
      <c r="AZ755" s="9"/>
      <c r="BA755" s="9"/>
      <c r="BB755" s="1"/>
      <c r="BC755" s="1"/>
      <c r="BD755" s="1"/>
    </row>
    <row r="756" spans="1:56" ht="15" customHeight="1" x14ac:dyDescent="0.2">
      <c r="A756" s="1"/>
      <c r="B756" s="1"/>
      <c r="C756" s="1"/>
      <c r="D756" s="1"/>
      <c r="E756" s="1"/>
      <c r="F756" s="1"/>
      <c r="G756" s="171"/>
      <c r="H756" s="171"/>
      <c r="I756" s="171"/>
      <c r="J756" s="171"/>
      <c r="K756" s="1"/>
      <c r="L756" s="1"/>
      <c r="M756" s="1"/>
      <c r="N756" s="1"/>
      <c r="O756" s="1"/>
      <c r="P756" s="1"/>
      <c r="Q756" s="1"/>
      <c r="R756" s="1"/>
      <c r="S756" s="152"/>
      <c r="T756" s="152"/>
      <c r="U756" s="152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9"/>
      <c r="AZ756" s="9"/>
      <c r="BA756" s="9"/>
      <c r="BB756" s="1"/>
      <c r="BC756" s="1"/>
      <c r="BD756" s="1"/>
    </row>
    <row r="757" spans="1:56" ht="15" customHeight="1" x14ac:dyDescent="0.2">
      <c r="A757" s="1"/>
      <c r="B757" s="1"/>
      <c r="C757" s="1"/>
      <c r="D757" s="1"/>
      <c r="E757" s="1"/>
      <c r="F757" s="1"/>
      <c r="G757" s="171"/>
      <c r="H757" s="171"/>
      <c r="I757" s="171"/>
      <c r="J757" s="171"/>
      <c r="K757" s="1"/>
      <c r="L757" s="1"/>
      <c r="M757" s="1"/>
      <c r="N757" s="1"/>
      <c r="O757" s="1"/>
      <c r="P757" s="1"/>
      <c r="Q757" s="1"/>
      <c r="R757" s="1"/>
      <c r="S757" s="152"/>
      <c r="T757" s="152"/>
      <c r="U757" s="152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9"/>
      <c r="AZ757" s="9"/>
      <c r="BA757" s="9"/>
      <c r="BB757" s="1"/>
      <c r="BC757" s="1"/>
      <c r="BD757" s="1"/>
    </row>
    <row r="758" spans="1:56" ht="15" customHeight="1" x14ac:dyDescent="0.2">
      <c r="A758" s="1"/>
      <c r="B758" s="1"/>
      <c r="C758" s="1"/>
      <c r="D758" s="1"/>
      <c r="E758" s="1"/>
      <c r="F758" s="1"/>
      <c r="G758" s="171"/>
      <c r="H758" s="171"/>
      <c r="I758" s="171"/>
      <c r="J758" s="171"/>
      <c r="K758" s="1"/>
      <c r="L758" s="1"/>
      <c r="M758" s="1"/>
      <c r="N758" s="1"/>
      <c r="O758" s="1"/>
      <c r="P758" s="1"/>
      <c r="Q758" s="1"/>
      <c r="R758" s="1"/>
      <c r="S758" s="152"/>
      <c r="T758" s="152"/>
      <c r="U758" s="152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9"/>
      <c r="AZ758" s="9"/>
      <c r="BA758" s="9"/>
      <c r="BB758" s="1"/>
      <c r="BC758" s="1"/>
      <c r="BD758" s="1"/>
    </row>
    <row r="759" spans="1:56" ht="15" customHeight="1" x14ac:dyDescent="0.2">
      <c r="A759" s="1"/>
      <c r="B759" s="1"/>
      <c r="C759" s="1"/>
      <c r="D759" s="1"/>
      <c r="E759" s="1"/>
      <c r="F759" s="1"/>
      <c r="G759" s="171"/>
      <c r="H759" s="171"/>
      <c r="I759" s="171"/>
      <c r="J759" s="171"/>
      <c r="K759" s="1"/>
      <c r="L759" s="1"/>
      <c r="M759" s="1"/>
      <c r="N759" s="1"/>
      <c r="O759" s="1"/>
      <c r="P759" s="1"/>
      <c r="Q759" s="1"/>
      <c r="R759" s="1"/>
      <c r="S759" s="152"/>
      <c r="T759" s="152"/>
      <c r="U759" s="152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9"/>
      <c r="AZ759" s="9"/>
      <c r="BA759" s="9"/>
      <c r="BB759" s="1"/>
      <c r="BC759" s="1"/>
      <c r="BD759" s="1"/>
    </row>
    <row r="760" spans="1:56" ht="15" customHeight="1" x14ac:dyDescent="0.2">
      <c r="A760" s="1"/>
      <c r="B760" s="1"/>
      <c r="C760" s="1"/>
      <c r="D760" s="1"/>
      <c r="E760" s="1"/>
      <c r="F760" s="1"/>
      <c r="G760" s="171"/>
      <c r="H760" s="171"/>
      <c r="I760" s="171"/>
      <c r="J760" s="171"/>
      <c r="K760" s="1"/>
      <c r="L760" s="1"/>
      <c r="M760" s="1"/>
      <c r="N760" s="1"/>
      <c r="O760" s="1"/>
      <c r="P760" s="1"/>
      <c r="Q760" s="1"/>
      <c r="R760" s="1"/>
      <c r="S760" s="152"/>
      <c r="T760" s="152"/>
      <c r="U760" s="152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9"/>
      <c r="AZ760" s="9"/>
      <c r="BA760" s="9"/>
      <c r="BB760" s="1"/>
      <c r="BC760" s="1"/>
      <c r="BD760" s="1"/>
    </row>
    <row r="761" spans="1:56" ht="15" customHeight="1" x14ac:dyDescent="0.2">
      <c r="A761" s="1"/>
      <c r="B761" s="1"/>
      <c r="C761" s="1"/>
      <c r="D761" s="1"/>
      <c r="E761" s="1"/>
      <c r="F761" s="1"/>
      <c r="G761" s="171"/>
      <c r="H761" s="171"/>
      <c r="I761" s="171"/>
      <c r="J761" s="171"/>
      <c r="K761" s="1"/>
      <c r="L761" s="1"/>
      <c r="M761" s="1"/>
      <c r="N761" s="1"/>
      <c r="O761" s="1"/>
      <c r="P761" s="1"/>
      <c r="Q761" s="1"/>
      <c r="R761" s="1"/>
      <c r="S761" s="152"/>
      <c r="T761" s="152"/>
      <c r="U761" s="152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9"/>
      <c r="AZ761" s="9"/>
      <c r="BA761" s="9"/>
      <c r="BB761" s="1"/>
      <c r="BC761" s="1"/>
      <c r="BD761" s="1"/>
    </row>
    <row r="762" spans="1:56" ht="15" customHeight="1" x14ac:dyDescent="0.2">
      <c r="A762" s="1"/>
      <c r="B762" s="1"/>
      <c r="C762" s="1"/>
      <c r="D762" s="1"/>
      <c r="E762" s="1"/>
      <c r="F762" s="1"/>
      <c r="G762" s="171"/>
      <c r="H762" s="171"/>
      <c r="I762" s="171"/>
      <c r="J762" s="171"/>
      <c r="K762" s="1"/>
      <c r="L762" s="1"/>
      <c r="M762" s="1"/>
      <c r="N762" s="1"/>
      <c r="O762" s="1"/>
      <c r="P762" s="1"/>
      <c r="Q762" s="1"/>
      <c r="R762" s="1"/>
      <c r="S762" s="152"/>
      <c r="T762" s="152"/>
      <c r="U762" s="152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9"/>
      <c r="AZ762" s="9"/>
      <c r="BA762" s="9"/>
      <c r="BB762" s="1"/>
      <c r="BC762" s="1"/>
      <c r="BD762" s="1"/>
    </row>
    <row r="763" spans="1:56" ht="15" customHeight="1" x14ac:dyDescent="0.2">
      <c r="A763" s="1"/>
      <c r="B763" s="1"/>
      <c r="C763" s="1"/>
      <c r="D763" s="1"/>
      <c r="E763" s="1"/>
      <c r="F763" s="1"/>
      <c r="G763" s="171"/>
      <c r="H763" s="171"/>
      <c r="I763" s="171"/>
      <c r="J763" s="171"/>
      <c r="K763" s="1"/>
      <c r="L763" s="1"/>
      <c r="M763" s="1"/>
      <c r="N763" s="1"/>
      <c r="O763" s="1"/>
      <c r="P763" s="1"/>
      <c r="Q763" s="1"/>
      <c r="R763" s="1"/>
      <c r="S763" s="152"/>
      <c r="T763" s="152"/>
      <c r="U763" s="152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9"/>
      <c r="AZ763" s="9"/>
      <c r="BA763" s="9"/>
      <c r="BB763" s="1"/>
      <c r="BC763" s="1"/>
      <c r="BD763" s="1"/>
    </row>
    <row r="764" spans="1:56" ht="15" customHeight="1" x14ac:dyDescent="0.2">
      <c r="A764" s="1"/>
      <c r="B764" s="1"/>
      <c r="C764" s="1"/>
      <c r="D764" s="1"/>
      <c r="E764" s="1"/>
      <c r="F764" s="1"/>
      <c r="G764" s="171"/>
      <c r="H764" s="171"/>
      <c r="I764" s="171"/>
      <c r="J764" s="171"/>
      <c r="K764" s="1"/>
      <c r="L764" s="1"/>
      <c r="M764" s="1"/>
      <c r="N764" s="1"/>
      <c r="O764" s="1"/>
      <c r="P764" s="1"/>
      <c r="Q764" s="1"/>
      <c r="R764" s="1"/>
      <c r="S764" s="152"/>
      <c r="T764" s="152"/>
      <c r="U764" s="152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9"/>
      <c r="AZ764" s="9"/>
      <c r="BA764" s="9"/>
      <c r="BB764" s="1"/>
      <c r="BC764" s="1"/>
      <c r="BD764" s="1"/>
    </row>
    <row r="765" spans="1:56" ht="15" customHeight="1" x14ac:dyDescent="0.2">
      <c r="A765" s="1"/>
      <c r="B765" s="1"/>
      <c r="C765" s="1"/>
      <c r="D765" s="1"/>
      <c r="E765" s="1"/>
      <c r="F765" s="1"/>
      <c r="G765" s="171"/>
      <c r="H765" s="171"/>
      <c r="I765" s="171"/>
      <c r="J765" s="171"/>
      <c r="K765" s="1"/>
      <c r="L765" s="1"/>
      <c r="M765" s="1"/>
      <c r="N765" s="1"/>
      <c r="O765" s="1"/>
      <c r="P765" s="1"/>
      <c r="Q765" s="1"/>
      <c r="R765" s="1"/>
      <c r="S765" s="152"/>
      <c r="T765" s="152"/>
      <c r="U765" s="152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9"/>
      <c r="AZ765" s="9"/>
      <c r="BA765" s="9"/>
      <c r="BB765" s="1"/>
      <c r="BC765" s="1"/>
      <c r="BD765" s="1"/>
    </row>
    <row r="766" spans="1:56" ht="15" customHeight="1" x14ac:dyDescent="0.2">
      <c r="A766" s="1"/>
      <c r="B766" s="1"/>
      <c r="C766" s="1"/>
      <c r="D766" s="1"/>
      <c r="E766" s="1"/>
      <c r="F766" s="1"/>
      <c r="G766" s="171"/>
      <c r="H766" s="171"/>
      <c r="I766" s="171"/>
      <c r="J766" s="171"/>
      <c r="K766" s="1"/>
      <c r="L766" s="1"/>
      <c r="M766" s="1"/>
      <c r="N766" s="1"/>
      <c r="O766" s="1"/>
      <c r="P766" s="1"/>
      <c r="Q766" s="1"/>
      <c r="R766" s="1"/>
      <c r="S766" s="152"/>
      <c r="T766" s="152"/>
      <c r="U766" s="152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9"/>
      <c r="AZ766" s="9"/>
      <c r="BA766" s="9"/>
      <c r="BB766" s="1"/>
      <c r="BC766" s="1"/>
      <c r="BD766" s="1"/>
    </row>
    <row r="767" spans="1:56" ht="15" customHeight="1" x14ac:dyDescent="0.2">
      <c r="A767" s="1"/>
      <c r="B767" s="1"/>
      <c r="C767" s="1"/>
      <c r="D767" s="1"/>
      <c r="E767" s="1"/>
      <c r="F767" s="1"/>
      <c r="G767" s="171"/>
      <c r="H767" s="171"/>
      <c r="I767" s="171"/>
      <c r="J767" s="171"/>
      <c r="K767" s="1"/>
      <c r="L767" s="1"/>
      <c r="M767" s="1"/>
      <c r="N767" s="1"/>
      <c r="O767" s="1"/>
      <c r="P767" s="1"/>
      <c r="Q767" s="1"/>
      <c r="R767" s="1"/>
      <c r="S767" s="152"/>
      <c r="T767" s="152"/>
      <c r="U767" s="152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9"/>
      <c r="AZ767" s="9"/>
      <c r="BA767" s="9"/>
      <c r="BB767" s="1"/>
      <c r="BC767" s="1"/>
      <c r="BD767" s="1"/>
    </row>
    <row r="768" spans="1:56" ht="15" customHeight="1" x14ac:dyDescent="0.2">
      <c r="A768" s="1"/>
      <c r="B768" s="1"/>
      <c r="C768" s="1"/>
      <c r="D768" s="1"/>
      <c r="E768" s="1"/>
      <c r="F768" s="1"/>
      <c r="G768" s="171"/>
      <c r="H768" s="171"/>
      <c r="I768" s="171"/>
      <c r="J768" s="171"/>
      <c r="K768" s="1"/>
      <c r="L768" s="1"/>
      <c r="M768" s="1"/>
      <c r="N768" s="1"/>
      <c r="O768" s="1"/>
      <c r="P768" s="1"/>
      <c r="Q768" s="1"/>
      <c r="R768" s="1"/>
      <c r="S768" s="152"/>
      <c r="T768" s="152"/>
      <c r="U768" s="152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9"/>
      <c r="AZ768" s="9"/>
      <c r="BA768" s="9"/>
      <c r="BB768" s="1"/>
      <c r="BC768" s="1"/>
      <c r="BD768" s="1"/>
    </row>
    <row r="769" spans="1:56" ht="15" customHeight="1" x14ac:dyDescent="0.2">
      <c r="A769" s="1"/>
      <c r="B769" s="1"/>
      <c r="C769" s="1"/>
      <c r="D769" s="1"/>
      <c r="E769" s="1"/>
      <c r="F769" s="1"/>
      <c r="G769" s="171"/>
      <c r="H769" s="171"/>
      <c r="I769" s="171"/>
      <c r="J769" s="171"/>
      <c r="K769" s="1"/>
      <c r="L769" s="1"/>
      <c r="M769" s="1"/>
      <c r="N769" s="1"/>
      <c r="O769" s="1"/>
      <c r="P769" s="1"/>
      <c r="Q769" s="1"/>
      <c r="R769" s="1"/>
      <c r="S769" s="152"/>
      <c r="T769" s="152"/>
      <c r="U769" s="152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9"/>
      <c r="AZ769" s="9"/>
      <c r="BA769" s="9"/>
      <c r="BB769" s="1"/>
      <c r="BC769" s="1"/>
      <c r="BD769" s="1"/>
    </row>
    <row r="770" spans="1:56" ht="15" customHeight="1" x14ac:dyDescent="0.2">
      <c r="A770" s="1"/>
      <c r="B770" s="1"/>
      <c r="C770" s="1"/>
      <c r="D770" s="1"/>
      <c r="E770" s="1"/>
      <c r="F770" s="1"/>
      <c r="G770" s="171"/>
      <c r="H770" s="171"/>
      <c r="I770" s="171"/>
      <c r="J770" s="171"/>
      <c r="K770" s="1"/>
      <c r="L770" s="1"/>
      <c r="M770" s="1"/>
      <c r="N770" s="1"/>
      <c r="O770" s="1"/>
      <c r="P770" s="1"/>
      <c r="Q770" s="1"/>
      <c r="R770" s="1"/>
      <c r="S770" s="152"/>
      <c r="T770" s="152"/>
      <c r="U770" s="152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9"/>
      <c r="AZ770" s="9"/>
      <c r="BA770" s="9"/>
      <c r="BB770" s="1"/>
      <c r="BC770" s="1"/>
      <c r="BD770" s="1"/>
    </row>
    <row r="771" spans="1:56" ht="15" customHeight="1" x14ac:dyDescent="0.2">
      <c r="A771" s="1"/>
      <c r="B771" s="1"/>
      <c r="C771" s="1"/>
      <c r="D771" s="1"/>
      <c r="E771" s="1"/>
      <c r="F771" s="1"/>
      <c r="G771" s="171"/>
      <c r="H771" s="171"/>
      <c r="I771" s="171"/>
      <c r="J771" s="171"/>
      <c r="K771" s="1"/>
      <c r="L771" s="1"/>
      <c r="M771" s="1"/>
      <c r="N771" s="1"/>
      <c r="O771" s="1"/>
      <c r="P771" s="1"/>
      <c r="Q771" s="1"/>
      <c r="R771" s="1"/>
      <c r="S771" s="152"/>
      <c r="T771" s="152"/>
      <c r="U771" s="152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9"/>
      <c r="AZ771" s="9"/>
      <c r="BA771" s="9"/>
      <c r="BB771" s="1"/>
      <c r="BC771" s="1"/>
      <c r="BD771" s="1"/>
    </row>
    <row r="772" spans="1:56" ht="15" customHeight="1" x14ac:dyDescent="0.2">
      <c r="A772" s="1"/>
      <c r="B772" s="1"/>
      <c r="C772" s="1"/>
      <c r="D772" s="1"/>
      <c r="E772" s="1"/>
      <c r="F772" s="1"/>
      <c r="G772" s="171"/>
      <c r="H772" s="171"/>
      <c r="I772" s="171"/>
      <c r="J772" s="171"/>
      <c r="K772" s="1"/>
      <c r="L772" s="1"/>
      <c r="M772" s="1"/>
      <c r="N772" s="1"/>
      <c r="O772" s="1"/>
      <c r="P772" s="1"/>
      <c r="Q772" s="1"/>
      <c r="R772" s="1"/>
      <c r="S772" s="152"/>
      <c r="T772" s="152"/>
      <c r="U772" s="152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9"/>
      <c r="AZ772" s="9"/>
      <c r="BA772" s="9"/>
      <c r="BB772" s="1"/>
      <c r="BC772" s="1"/>
      <c r="BD772" s="1"/>
    </row>
    <row r="773" spans="1:56" ht="15" customHeight="1" x14ac:dyDescent="0.2">
      <c r="A773" s="1"/>
      <c r="B773" s="1"/>
      <c r="C773" s="1"/>
      <c r="D773" s="1"/>
      <c r="E773" s="1"/>
      <c r="F773" s="1"/>
      <c r="G773" s="171"/>
      <c r="H773" s="171"/>
      <c r="I773" s="171"/>
      <c r="J773" s="171"/>
      <c r="K773" s="1"/>
      <c r="L773" s="1"/>
      <c r="M773" s="1"/>
      <c r="N773" s="1"/>
      <c r="O773" s="1"/>
      <c r="P773" s="1"/>
      <c r="Q773" s="1"/>
      <c r="R773" s="1"/>
      <c r="S773" s="152"/>
      <c r="T773" s="152"/>
      <c r="U773" s="152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9"/>
      <c r="AZ773" s="9"/>
      <c r="BA773" s="9"/>
      <c r="BB773" s="1"/>
      <c r="BC773" s="1"/>
      <c r="BD773" s="1"/>
    </row>
    <row r="774" spans="1:56" ht="15" customHeight="1" x14ac:dyDescent="0.2">
      <c r="A774" s="1"/>
      <c r="B774" s="1"/>
      <c r="C774" s="1"/>
      <c r="D774" s="1"/>
      <c r="E774" s="1"/>
      <c r="F774" s="1"/>
      <c r="G774" s="171"/>
      <c r="H774" s="171"/>
      <c r="I774" s="171"/>
      <c r="J774" s="171"/>
      <c r="K774" s="1"/>
      <c r="L774" s="1"/>
      <c r="M774" s="1"/>
      <c r="N774" s="1"/>
      <c r="O774" s="1"/>
      <c r="P774" s="1"/>
      <c r="Q774" s="1"/>
      <c r="R774" s="1"/>
      <c r="S774" s="152"/>
      <c r="T774" s="152"/>
      <c r="U774" s="152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9"/>
      <c r="AZ774" s="9"/>
      <c r="BA774" s="9"/>
      <c r="BB774" s="1"/>
      <c r="BC774" s="1"/>
      <c r="BD774" s="1"/>
    </row>
    <row r="775" spans="1:56" ht="15" customHeight="1" x14ac:dyDescent="0.2">
      <c r="A775" s="1"/>
      <c r="B775" s="1"/>
      <c r="C775" s="1"/>
      <c r="D775" s="1"/>
      <c r="E775" s="1"/>
      <c r="F775" s="1"/>
      <c r="G775" s="171"/>
      <c r="H775" s="171"/>
      <c r="I775" s="171"/>
      <c r="J775" s="171"/>
      <c r="K775" s="1"/>
      <c r="L775" s="1"/>
      <c r="M775" s="1"/>
      <c r="N775" s="1"/>
      <c r="O775" s="1"/>
      <c r="P775" s="1"/>
      <c r="Q775" s="1"/>
      <c r="R775" s="1"/>
      <c r="S775" s="152"/>
      <c r="T775" s="152"/>
      <c r="U775" s="152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9"/>
      <c r="AZ775" s="9"/>
      <c r="BA775" s="9"/>
      <c r="BB775" s="1"/>
      <c r="BC775" s="1"/>
      <c r="BD775" s="1"/>
    </row>
    <row r="776" spans="1:56" ht="15" customHeight="1" x14ac:dyDescent="0.2">
      <c r="A776" s="1"/>
      <c r="B776" s="1"/>
      <c r="C776" s="1"/>
      <c r="D776" s="1"/>
      <c r="E776" s="1"/>
      <c r="F776" s="1"/>
      <c r="G776" s="171"/>
      <c r="H776" s="171"/>
      <c r="I776" s="171"/>
      <c r="J776" s="171"/>
      <c r="K776" s="1"/>
      <c r="L776" s="1"/>
      <c r="M776" s="1"/>
      <c r="N776" s="1"/>
      <c r="O776" s="1"/>
      <c r="P776" s="1"/>
      <c r="Q776" s="1"/>
      <c r="R776" s="1"/>
      <c r="S776" s="152"/>
      <c r="T776" s="152"/>
      <c r="U776" s="152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9"/>
      <c r="AZ776" s="9"/>
      <c r="BA776" s="9"/>
      <c r="BB776" s="1"/>
      <c r="BC776" s="1"/>
      <c r="BD776" s="1"/>
    </row>
    <row r="777" spans="1:56" ht="15" customHeight="1" x14ac:dyDescent="0.2">
      <c r="A777" s="1"/>
      <c r="B777" s="1"/>
      <c r="C777" s="1"/>
      <c r="D777" s="1"/>
      <c r="E777" s="1"/>
      <c r="F777" s="1"/>
      <c r="G777" s="171"/>
      <c r="H777" s="171"/>
      <c r="I777" s="171"/>
      <c r="J777" s="171"/>
      <c r="K777" s="1"/>
      <c r="L777" s="1"/>
      <c r="M777" s="1"/>
      <c r="N777" s="1"/>
      <c r="O777" s="1"/>
      <c r="P777" s="1"/>
      <c r="Q777" s="1"/>
      <c r="R777" s="1"/>
      <c r="S777" s="152"/>
      <c r="T777" s="152"/>
      <c r="U777" s="152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9"/>
      <c r="AZ777" s="9"/>
      <c r="BA777" s="9"/>
      <c r="BB777" s="1"/>
      <c r="BC777" s="1"/>
      <c r="BD777" s="1"/>
    </row>
    <row r="778" spans="1:56" ht="15" customHeight="1" x14ac:dyDescent="0.2">
      <c r="A778" s="1"/>
      <c r="B778" s="1"/>
      <c r="C778" s="1"/>
      <c r="D778" s="1"/>
      <c r="E778" s="1"/>
      <c r="F778" s="1"/>
      <c r="G778" s="171"/>
      <c r="H778" s="171"/>
      <c r="I778" s="171"/>
      <c r="J778" s="171"/>
      <c r="K778" s="1"/>
      <c r="L778" s="1"/>
      <c r="M778" s="1"/>
      <c r="N778" s="1"/>
      <c r="O778" s="1"/>
      <c r="P778" s="1"/>
      <c r="Q778" s="1"/>
      <c r="R778" s="1"/>
      <c r="S778" s="152"/>
      <c r="T778" s="152"/>
      <c r="U778" s="152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9"/>
      <c r="AZ778" s="9"/>
      <c r="BA778" s="9"/>
      <c r="BB778" s="1"/>
      <c r="BC778" s="1"/>
      <c r="BD778" s="1"/>
    </row>
    <row r="779" spans="1:56" ht="15" customHeight="1" x14ac:dyDescent="0.2">
      <c r="A779" s="1"/>
      <c r="B779" s="1"/>
      <c r="C779" s="1"/>
      <c r="D779" s="1"/>
      <c r="E779" s="1"/>
      <c r="F779" s="1"/>
      <c r="G779" s="171"/>
      <c r="H779" s="171"/>
      <c r="I779" s="171"/>
      <c r="J779" s="171"/>
      <c r="K779" s="1"/>
      <c r="L779" s="1"/>
      <c r="M779" s="1"/>
      <c r="N779" s="1"/>
      <c r="O779" s="1"/>
      <c r="P779" s="1"/>
      <c r="Q779" s="1"/>
      <c r="R779" s="1"/>
      <c r="S779" s="152"/>
      <c r="T779" s="152"/>
      <c r="U779" s="152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9"/>
      <c r="AZ779" s="9"/>
      <c r="BA779" s="9"/>
      <c r="BB779" s="1"/>
      <c r="BC779" s="1"/>
      <c r="BD779" s="1"/>
    </row>
    <row r="780" spans="1:56" ht="15" customHeight="1" x14ac:dyDescent="0.2">
      <c r="A780" s="1"/>
      <c r="B780" s="1"/>
      <c r="C780" s="1"/>
      <c r="D780" s="1"/>
      <c r="E780" s="1"/>
      <c r="F780" s="1"/>
      <c r="G780" s="171"/>
      <c r="H780" s="171"/>
      <c r="I780" s="171"/>
      <c r="J780" s="171"/>
      <c r="K780" s="1"/>
      <c r="L780" s="1"/>
      <c r="M780" s="1"/>
      <c r="N780" s="1"/>
      <c r="O780" s="1"/>
      <c r="P780" s="1"/>
      <c r="Q780" s="1"/>
      <c r="R780" s="1"/>
      <c r="S780" s="152"/>
      <c r="T780" s="152"/>
      <c r="U780" s="152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9"/>
      <c r="AZ780" s="9"/>
      <c r="BA780" s="9"/>
      <c r="BB780" s="1"/>
      <c r="BC780" s="1"/>
      <c r="BD780" s="1"/>
    </row>
    <row r="781" spans="1:56" ht="15" customHeight="1" x14ac:dyDescent="0.2">
      <c r="A781" s="1"/>
      <c r="B781" s="1"/>
      <c r="C781" s="1"/>
      <c r="D781" s="1"/>
      <c r="E781" s="1"/>
      <c r="F781" s="1"/>
      <c r="G781" s="171"/>
      <c r="H781" s="171"/>
      <c r="I781" s="171"/>
      <c r="J781" s="171"/>
      <c r="K781" s="1"/>
      <c r="L781" s="1"/>
      <c r="M781" s="1"/>
      <c r="N781" s="1"/>
      <c r="O781" s="1"/>
      <c r="P781" s="1"/>
      <c r="Q781" s="1"/>
      <c r="R781" s="1"/>
      <c r="S781" s="152"/>
      <c r="T781" s="152"/>
      <c r="U781" s="152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9"/>
      <c r="AZ781" s="9"/>
      <c r="BA781" s="9"/>
      <c r="BB781" s="1"/>
      <c r="BC781" s="1"/>
      <c r="BD781" s="1"/>
    </row>
    <row r="782" spans="1:56" ht="15" customHeight="1" x14ac:dyDescent="0.2">
      <c r="A782" s="1"/>
      <c r="B782" s="1"/>
      <c r="C782" s="1"/>
      <c r="D782" s="1"/>
      <c r="E782" s="1"/>
      <c r="F782" s="1"/>
      <c r="G782" s="171"/>
      <c r="H782" s="171"/>
      <c r="I782" s="171"/>
      <c r="J782" s="171"/>
      <c r="K782" s="1"/>
      <c r="L782" s="1"/>
      <c r="M782" s="1"/>
      <c r="N782" s="1"/>
      <c r="O782" s="1"/>
      <c r="P782" s="1"/>
      <c r="Q782" s="1"/>
      <c r="R782" s="1"/>
      <c r="S782" s="152"/>
      <c r="T782" s="152"/>
      <c r="U782" s="152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9"/>
      <c r="AZ782" s="9"/>
      <c r="BA782" s="9"/>
      <c r="BB782" s="1"/>
      <c r="BC782" s="1"/>
      <c r="BD782" s="1"/>
    </row>
    <row r="783" spans="1:56" ht="15" customHeight="1" x14ac:dyDescent="0.2">
      <c r="A783" s="1"/>
      <c r="B783" s="1"/>
      <c r="C783" s="1"/>
      <c r="D783" s="1"/>
      <c r="E783" s="1"/>
      <c r="F783" s="1"/>
      <c r="G783" s="171"/>
      <c r="H783" s="171"/>
      <c r="I783" s="171"/>
      <c r="J783" s="171"/>
      <c r="K783" s="1"/>
      <c r="L783" s="1"/>
      <c r="M783" s="1"/>
      <c r="N783" s="1"/>
      <c r="O783" s="1"/>
      <c r="P783" s="1"/>
      <c r="Q783" s="1"/>
      <c r="R783" s="1"/>
      <c r="S783" s="152"/>
      <c r="T783" s="152"/>
      <c r="U783" s="152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9"/>
      <c r="AZ783" s="9"/>
      <c r="BA783" s="9"/>
      <c r="BB783" s="1"/>
      <c r="BC783" s="1"/>
      <c r="BD783" s="1"/>
    </row>
    <row r="784" spans="1:56" ht="15" customHeight="1" x14ac:dyDescent="0.2">
      <c r="A784" s="1"/>
      <c r="B784" s="1"/>
      <c r="C784" s="1"/>
      <c r="D784" s="1"/>
      <c r="E784" s="1"/>
      <c r="F784" s="1"/>
      <c r="G784" s="171"/>
      <c r="H784" s="171"/>
      <c r="I784" s="171"/>
      <c r="J784" s="171"/>
      <c r="K784" s="1"/>
      <c r="L784" s="1"/>
      <c r="M784" s="1"/>
      <c r="N784" s="1"/>
      <c r="O784" s="1"/>
      <c r="P784" s="1"/>
      <c r="Q784" s="1"/>
      <c r="R784" s="1"/>
      <c r="S784" s="152"/>
      <c r="T784" s="152"/>
      <c r="U784" s="152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9"/>
      <c r="AZ784" s="9"/>
      <c r="BA784" s="9"/>
      <c r="BB784" s="1"/>
      <c r="BC784" s="1"/>
      <c r="BD784" s="1"/>
    </row>
    <row r="785" spans="1:56" ht="15" customHeight="1" x14ac:dyDescent="0.2">
      <c r="A785" s="1"/>
      <c r="B785" s="1"/>
      <c r="C785" s="1"/>
      <c r="D785" s="1"/>
      <c r="E785" s="1"/>
      <c r="F785" s="1"/>
      <c r="G785" s="171"/>
      <c r="H785" s="171"/>
      <c r="I785" s="171"/>
      <c r="J785" s="171"/>
      <c r="K785" s="1"/>
      <c r="L785" s="1"/>
      <c r="M785" s="1"/>
      <c r="N785" s="1"/>
      <c r="O785" s="1"/>
      <c r="P785" s="1"/>
      <c r="Q785" s="1"/>
      <c r="R785" s="1"/>
      <c r="S785" s="152"/>
      <c r="T785" s="152"/>
      <c r="U785" s="152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9"/>
      <c r="AZ785" s="9"/>
      <c r="BA785" s="9"/>
      <c r="BB785" s="1"/>
      <c r="BC785" s="1"/>
      <c r="BD785" s="1"/>
    </row>
    <row r="786" spans="1:56" ht="15" customHeight="1" x14ac:dyDescent="0.2">
      <c r="A786" s="1"/>
      <c r="B786" s="1"/>
      <c r="C786" s="1"/>
      <c r="D786" s="1"/>
      <c r="E786" s="1"/>
      <c r="F786" s="1"/>
      <c r="G786" s="171"/>
      <c r="H786" s="171"/>
      <c r="I786" s="171"/>
      <c r="J786" s="171"/>
      <c r="K786" s="1"/>
      <c r="L786" s="1"/>
      <c r="M786" s="1"/>
      <c r="N786" s="1"/>
      <c r="O786" s="1"/>
      <c r="P786" s="1"/>
      <c r="Q786" s="1"/>
      <c r="R786" s="1"/>
      <c r="S786" s="152"/>
      <c r="T786" s="152"/>
      <c r="U786" s="152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9"/>
      <c r="AZ786" s="9"/>
      <c r="BA786" s="9"/>
      <c r="BB786" s="1"/>
      <c r="BC786" s="1"/>
      <c r="BD786" s="1"/>
    </row>
    <row r="787" spans="1:56" ht="15" customHeight="1" x14ac:dyDescent="0.2">
      <c r="A787" s="1"/>
      <c r="B787" s="1"/>
      <c r="C787" s="1"/>
      <c r="D787" s="1"/>
      <c r="E787" s="1"/>
      <c r="F787" s="1"/>
      <c r="G787" s="171"/>
      <c r="H787" s="171"/>
      <c r="I787" s="171"/>
      <c r="J787" s="171"/>
      <c r="K787" s="1"/>
      <c r="L787" s="1"/>
      <c r="M787" s="1"/>
      <c r="N787" s="1"/>
      <c r="O787" s="1"/>
      <c r="P787" s="1"/>
      <c r="Q787" s="1"/>
      <c r="R787" s="1"/>
      <c r="S787" s="152"/>
      <c r="T787" s="152"/>
      <c r="U787" s="152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9"/>
      <c r="AZ787" s="9"/>
      <c r="BA787" s="9"/>
      <c r="BB787" s="1"/>
      <c r="BC787" s="1"/>
      <c r="BD787" s="1"/>
    </row>
    <row r="788" spans="1:56" ht="15" customHeight="1" x14ac:dyDescent="0.2">
      <c r="A788" s="1"/>
      <c r="B788" s="1"/>
      <c r="C788" s="1"/>
      <c r="D788" s="1"/>
      <c r="E788" s="1"/>
      <c r="F788" s="1"/>
      <c r="G788" s="171"/>
      <c r="H788" s="171"/>
      <c r="I788" s="171"/>
      <c r="J788" s="171"/>
      <c r="K788" s="1"/>
      <c r="L788" s="1"/>
      <c r="M788" s="1"/>
      <c r="N788" s="1"/>
      <c r="O788" s="1"/>
      <c r="P788" s="1"/>
      <c r="Q788" s="1"/>
      <c r="R788" s="1"/>
      <c r="S788" s="152"/>
      <c r="T788" s="152"/>
      <c r="U788" s="152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9"/>
      <c r="AZ788" s="9"/>
      <c r="BA788" s="9"/>
      <c r="BB788" s="1"/>
      <c r="BC788" s="1"/>
      <c r="BD788" s="1"/>
    </row>
    <row r="789" spans="1:56" ht="15" customHeight="1" x14ac:dyDescent="0.2">
      <c r="A789" s="1"/>
      <c r="B789" s="1"/>
      <c r="C789" s="1"/>
      <c r="D789" s="1"/>
      <c r="E789" s="1"/>
      <c r="F789" s="1"/>
      <c r="G789" s="171"/>
      <c r="H789" s="171"/>
      <c r="I789" s="171"/>
      <c r="J789" s="171"/>
      <c r="K789" s="1"/>
      <c r="L789" s="1"/>
      <c r="M789" s="1"/>
      <c r="N789" s="1"/>
      <c r="O789" s="1"/>
      <c r="P789" s="1"/>
      <c r="Q789" s="1"/>
      <c r="R789" s="1"/>
      <c r="S789" s="152"/>
      <c r="T789" s="152"/>
      <c r="U789" s="152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9"/>
      <c r="AZ789" s="9"/>
      <c r="BA789" s="9"/>
      <c r="BB789" s="1"/>
      <c r="BC789" s="1"/>
      <c r="BD789" s="1"/>
    </row>
    <row r="790" spans="1:56" ht="15" customHeight="1" x14ac:dyDescent="0.2">
      <c r="A790" s="1"/>
      <c r="B790" s="1"/>
      <c r="C790" s="1"/>
      <c r="D790" s="1"/>
      <c r="E790" s="1"/>
      <c r="F790" s="1"/>
      <c r="G790" s="171"/>
      <c r="H790" s="171"/>
      <c r="I790" s="171"/>
      <c r="J790" s="171"/>
      <c r="K790" s="1"/>
      <c r="L790" s="1"/>
      <c r="M790" s="1"/>
      <c r="N790" s="1"/>
      <c r="O790" s="1"/>
      <c r="P790" s="1"/>
      <c r="Q790" s="1"/>
      <c r="R790" s="1"/>
      <c r="S790" s="152"/>
      <c r="T790" s="152"/>
      <c r="U790" s="152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9"/>
      <c r="AZ790" s="9"/>
      <c r="BA790" s="9"/>
      <c r="BB790" s="1"/>
      <c r="BC790" s="1"/>
      <c r="BD790" s="1"/>
    </row>
    <row r="791" spans="1:56" ht="15" customHeight="1" x14ac:dyDescent="0.2">
      <c r="A791" s="1"/>
      <c r="B791" s="1"/>
      <c r="C791" s="1"/>
      <c r="D791" s="1"/>
      <c r="E791" s="1"/>
      <c r="F791" s="1"/>
      <c r="G791" s="171"/>
      <c r="H791" s="171"/>
      <c r="I791" s="171"/>
      <c r="J791" s="171"/>
      <c r="K791" s="1"/>
      <c r="L791" s="1"/>
      <c r="M791" s="1"/>
      <c r="N791" s="1"/>
      <c r="O791" s="1"/>
      <c r="P791" s="1"/>
      <c r="Q791" s="1"/>
      <c r="R791" s="1"/>
      <c r="S791" s="152"/>
      <c r="T791" s="152"/>
      <c r="U791" s="152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9"/>
      <c r="AZ791" s="9"/>
      <c r="BA791" s="9"/>
      <c r="BB791" s="1"/>
      <c r="BC791" s="1"/>
      <c r="BD791" s="1"/>
    </row>
    <row r="792" spans="1:56" ht="15" customHeight="1" x14ac:dyDescent="0.2">
      <c r="A792" s="1"/>
      <c r="B792" s="1"/>
      <c r="C792" s="1"/>
      <c r="D792" s="1"/>
      <c r="E792" s="1"/>
      <c r="F792" s="1"/>
      <c r="G792" s="171"/>
      <c r="H792" s="171"/>
      <c r="I792" s="171"/>
      <c r="J792" s="171"/>
      <c r="K792" s="1"/>
      <c r="L792" s="1"/>
      <c r="M792" s="1"/>
      <c r="N792" s="1"/>
      <c r="O792" s="1"/>
      <c r="P792" s="1"/>
      <c r="Q792" s="1"/>
      <c r="R792" s="1"/>
      <c r="S792" s="152"/>
      <c r="T792" s="152"/>
      <c r="U792" s="152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9"/>
      <c r="AZ792" s="9"/>
      <c r="BA792" s="9"/>
      <c r="BB792" s="1"/>
      <c r="BC792" s="1"/>
      <c r="BD792" s="1"/>
    </row>
    <row r="793" spans="1:56" ht="15" customHeight="1" x14ac:dyDescent="0.2">
      <c r="A793" s="1"/>
      <c r="B793" s="1"/>
      <c r="C793" s="1"/>
      <c r="D793" s="1"/>
      <c r="E793" s="1"/>
      <c r="F793" s="1"/>
      <c r="G793" s="171"/>
      <c r="H793" s="171"/>
      <c r="I793" s="171"/>
      <c r="J793" s="171"/>
      <c r="K793" s="1"/>
      <c r="L793" s="1"/>
      <c r="M793" s="1"/>
      <c r="N793" s="1"/>
      <c r="O793" s="1"/>
      <c r="P793" s="1"/>
      <c r="Q793" s="1"/>
      <c r="R793" s="1"/>
      <c r="S793" s="152"/>
      <c r="T793" s="152"/>
      <c r="U793" s="152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9"/>
      <c r="AZ793" s="9"/>
      <c r="BA793" s="9"/>
      <c r="BB793" s="1"/>
      <c r="BC793" s="1"/>
      <c r="BD793" s="1"/>
    </row>
    <row r="794" spans="1:56" ht="15" customHeight="1" x14ac:dyDescent="0.2">
      <c r="A794" s="1"/>
      <c r="B794" s="1"/>
      <c r="C794" s="1"/>
      <c r="D794" s="1"/>
      <c r="E794" s="1"/>
      <c r="F794" s="1"/>
      <c r="G794" s="171"/>
      <c r="H794" s="171"/>
      <c r="I794" s="171"/>
      <c r="J794" s="171"/>
      <c r="K794" s="1"/>
      <c r="L794" s="1"/>
      <c r="M794" s="1"/>
      <c r="N794" s="1"/>
      <c r="O794" s="1"/>
      <c r="P794" s="1"/>
      <c r="Q794" s="1"/>
      <c r="R794" s="1"/>
      <c r="S794" s="152"/>
      <c r="T794" s="152"/>
      <c r="U794" s="152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9"/>
      <c r="AZ794" s="9"/>
      <c r="BA794" s="9"/>
      <c r="BB794" s="1"/>
      <c r="BC794" s="1"/>
      <c r="BD794" s="1"/>
    </row>
    <row r="795" spans="1:56" ht="15" customHeight="1" x14ac:dyDescent="0.2">
      <c r="A795" s="1"/>
      <c r="B795" s="1"/>
      <c r="C795" s="1"/>
      <c r="D795" s="1"/>
      <c r="E795" s="1"/>
      <c r="F795" s="1"/>
      <c r="G795" s="171"/>
      <c r="H795" s="171"/>
      <c r="I795" s="171"/>
      <c r="J795" s="171"/>
      <c r="K795" s="1"/>
      <c r="L795" s="1"/>
      <c r="M795" s="1"/>
      <c r="N795" s="1"/>
      <c r="O795" s="1"/>
      <c r="P795" s="1"/>
      <c r="Q795" s="1"/>
      <c r="R795" s="1"/>
      <c r="S795" s="152"/>
      <c r="T795" s="152"/>
      <c r="U795" s="152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9"/>
      <c r="AZ795" s="9"/>
      <c r="BA795" s="9"/>
      <c r="BB795" s="1"/>
      <c r="BC795" s="1"/>
      <c r="BD795" s="1"/>
    </row>
    <row r="796" spans="1:56" ht="15" customHeight="1" x14ac:dyDescent="0.2">
      <c r="A796" s="1"/>
      <c r="B796" s="1"/>
      <c r="C796" s="1"/>
      <c r="D796" s="1"/>
      <c r="E796" s="1"/>
      <c r="F796" s="1"/>
      <c r="G796" s="171"/>
      <c r="H796" s="171"/>
      <c r="I796" s="171"/>
      <c r="J796" s="171"/>
      <c r="K796" s="1"/>
      <c r="L796" s="1"/>
      <c r="M796" s="1"/>
      <c r="N796" s="1"/>
      <c r="O796" s="1"/>
      <c r="P796" s="1"/>
      <c r="Q796" s="1"/>
      <c r="R796" s="1"/>
      <c r="S796" s="152"/>
      <c r="T796" s="152"/>
      <c r="U796" s="152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9"/>
      <c r="AZ796" s="9"/>
      <c r="BA796" s="9"/>
      <c r="BB796" s="1"/>
      <c r="BC796" s="1"/>
      <c r="BD796" s="1"/>
    </row>
    <row r="797" spans="1:56" ht="15" customHeight="1" x14ac:dyDescent="0.2">
      <c r="A797" s="1"/>
      <c r="B797" s="1"/>
      <c r="C797" s="1"/>
      <c r="D797" s="1"/>
      <c r="E797" s="1"/>
      <c r="F797" s="1"/>
      <c r="G797" s="171"/>
      <c r="H797" s="171"/>
      <c r="I797" s="171"/>
      <c r="J797" s="171"/>
      <c r="K797" s="1"/>
      <c r="L797" s="1"/>
      <c r="M797" s="1"/>
      <c r="N797" s="1"/>
      <c r="O797" s="1"/>
      <c r="P797" s="1"/>
      <c r="Q797" s="1"/>
      <c r="R797" s="1"/>
      <c r="S797" s="152"/>
      <c r="T797" s="152"/>
      <c r="U797" s="152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9"/>
      <c r="AZ797" s="9"/>
      <c r="BA797" s="9"/>
      <c r="BB797" s="1"/>
      <c r="BC797" s="1"/>
      <c r="BD797" s="1"/>
    </row>
    <row r="798" spans="1:56" ht="15" customHeight="1" x14ac:dyDescent="0.2">
      <c r="A798" s="1"/>
      <c r="B798" s="1"/>
      <c r="C798" s="1"/>
      <c r="D798" s="1"/>
      <c r="E798" s="1"/>
      <c r="F798" s="1"/>
      <c r="G798" s="171"/>
      <c r="H798" s="171"/>
      <c r="I798" s="171"/>
      <c r="J798" s="171"/>
      <c r="K798" s="1"/>
      <c r="L798" s="1"/>
      <c r="M798" s="1"/>
      <c r="N798" s="1"/>
      <c r="O798" s="1"/>
      <c r="P798" s="1"/>
      <c r="Q798" s="1"/>
      <c r="R798" s="1"/>
      <c r="S798" s="152"/>
      <c r="T798" s="152"/>
      <c r="U798" s="152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9"/>
      <c r="AZ798" s="9"/>
      <c r="BA798" s="9"/>
      <c r="BB798" s="1"/>
      <c r="BC798" s="1"/>
      <c r="BD798" s="1"/>
    </row>
    <row r="799" spans="1:56" ht="15" customHeight="1" x14ac:dyDescent="0.2">
      <c r="A799" s="1"/>
      <c r="B799" s="1"/>
      <c r="C799" s="1"/>
      <c r="D799" s="1"/>
      <c r="E799" s="1"/>
      <c r="F799" s="1"/>
      <c r="G799" s="171"/>
      <c r="H799" s="171"/>
      <c r="I799" s="171"/>
      <c r="J799" s="171"/>
      <c r="K799" s="1"/>
      <c r="L799" s="1"/>
      <c r="M799" s="1"/>
      <c r="N799" s="1"/>
      <c r="O799" s="1"/>
      <c r="P799" s="1"/>
      <c r="Q799" s="1"/>
      <c r="R799" s="1"/>
      <c r="S799" s="152"/>
      <c r="T799" s="152"/>
      <c r="U799" s="152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9"/>
      <c r="AZ799" s="9"/>
      <c r="BA799" s="9"/>
      <c r="BB799" s="1"/>
      <c r="BC799" s="1"/>
      <c r="BD799" s="1"/>
    </row>
    <row r="800" spans="1:56" ht="15" customHeight="1" x14ac:dyDescent="0.2">
      <c r="A800" s="1"/>
      <c r="B800" s="1"/>
      <c r="C800" s="1"/>
      <c r="D800" s="1"/>
      <c r="E800" s="1"/>
      <c r="F800" s="1"/>
      <c r="G800" s="171"/>
      <c r="H800" s="171"/>
      <c r="I800" s="171"/>
      <c r="J800" s="171"/>
      <c r="K800" s="1"/>
      <c r="L800" s="1"/>
      <c r="M800" s="1"/>
      <c r="N800" s="1"/>
      <c r="O800" s="1"/>
      <c r="P800" s="1"/>
      <c r="Q800" s="1"/>
      <c r="R800" s="1"/>
      <c r="S800" s="152"/>
      <c r="T800" s="152"/>
      <c r="U800" s="152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9"/>
      <c r="AZ800" s="9"/>
      <c r="BA800" s="9"/>
      <c r="BB800" s="1"/>
      <c r="BC800" s="1"/>
      <c r="BD800" s="1"/>
    </row>
    <row r="801" spans="1:56" ht="15" customHeight="1" x14ac:dyDescent="0.2">
      <c r="A801" s="1"/>
      <c r="B801" s="1"/>
      <c r="C801" s="1"/>
      <c r="D801" s="1"/>
      <c r="E801" s="1"/>
      <c r="F801" s="1"/>
      <c r="G801" s="171"/>
      <c r="H801" s="171"/>
      <c r="I801" s="171"/>
      <c r="J801" s="171"/>
      <c r="K801" s="1"/>
      <c r="L801" s="1"/>
      <c r="M801" s="1"/>
      <c r="N801" s="1"/>
      <c r="O801" s="1"/>
      <c r="P801" s="1"/>
      <c r="Q801" s="1"/>
      <c r="R801" s="1"/>
      <c r="S801" s="152"/>
      <c r="T801" s="152"/>
      <c r="U801" s="152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9"/>
      <c r="AZ801" s="9"/>
      <c r="BA801" s="9"/>
      <c r="BB801" s="1"/>
      <c r="BC801" s="1"/>
      <c r="BD801" s="1"/>
    </row>
    <row r="802" spans="1:56" ht="15" customHeight="1" x14ac:dyDescent="0.2">
      <c r="A802" s="1"/>
      <c r="B802" s="1"/>
      <c r="C802" s="1"/>
      <c r="D802" s="1"/>
      <c r="E802" s="1"/>
      <c r="F802" s="1"/>
      <c r="G802" s="171"/>
      <c r="H802" s="171"/>
      <c r="I802" s="171"/>
      <c r="J802" s="171"/>
      <c r="K802" s="1"/>
      <c r="L802" s="1"/>
      <c r="M802" s="1"/>
      <c r="N802" s="1"/>
      <c r="O802" s="1"/>
      <c r="P802" s="1"/>
      <c r="Q802" s="1"/>
      <c r="R802" s="1"/>
      <c r="S802" s="152"/>
      <c r="T802" s="152"/>
      <c r="U802" s="152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9"/>
      <c r="AZ802" s="9"/>
      <c r="BA802" s="9"/>
      <c r="BB802" s="1"/>
      <c r="BC802" s="1"/>
      <c r="BD802" s="1"/>
    </row>
    <row r="803" spans="1:56" ht="15" customHeight="1" x14ac:dyDescent="0.2">
      <c r="A803" s="1"/>
      <c r="B803" s="1"/>
      <c r="C803" s="1"/>
      <c r="D803" s="1"/>
      <c r="E803" s="1"/>
      <c r="F803" s="1"/>
      <c r="G803" s="171"/>
      <c r="H803" s="171"/>
      <c r="I803" s="171"/>
      <c r="J803" s="171"/>
      <c r="K803" s="1"/>
      <c r="L803" s="1"/>
      <c r="M803" s="1"/>
      <c r="N803" s="1"/>
      <c r="O803" s="1"/>
      <c r="P803" s="1"/>
      <c r="Q803" s="1"/>
      <c r="R803" s="1"/>
      <c r="S803" s="152"/>
      <c r="T803" s="152"/>
      <c r="U803" s="152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9"/>
      <c r="AZ803" s="9"/>
      <c r="BA803" s="9"/>
      <c r="BB803" s="1"/>
      <c r="BC803" s="1"/>
      <c r="BD803" s="1"/>
    </row>
    <row r="804" spans="1:56" ht="15" customHeight="1" x14ac:dyDescent="0.2">
      <c r="A804" s="1"/>
      <c r="B804" s="1"/>
      <c r="C804" s="1"/>
      <c r="D804" s="1"/>
      <c r="E804" s="1"/>
      <c r="F804" s="1"/>
      <c r="G804" s="171"/>
      <c r="H804" s="171"/>
      <c r="I804" s="171"/>
      <c r="J804" s="171"/>
      <c r="K804" s="1"/>
      <c r="L804" s="1"/>
      <c r="M804" s="1"/>
      <c r="N804" s="1"/>
      <c r="O804" s="1"/>
      <c r="P804" s="1"/>
      <c r="Q804" s="1"/>
      <c r="R804" s="1"/>
      <c r="S804" s="152"/>
      <c r="T804" s="152"/>
      <c r="U804" s="152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9"/>
      <c r="AZ804" s="9"/>
      <c r="BA804" s="9"/>
      <c r="BB804" s="1"/>
      <c r="BC804" s="1"/>
      <c r="BD804" s="1"/>
    </row>
    <row r="805" spans="1:56" ht="15" customHeight="1" x14ac:dyDescent="0.2">
      <c r="A805" s="1"/>
      <c r="B805" s="1"/>
      <c r="C805" s="1"/>
      <c r="D805" s="1"/>
      <c r="E805" s="1"/>
      <c r="F805" s="1"/>
      <c r="G805" s="171"/>
      <c r="H805" s="171"/>
      <c r="I805" s="171"/>
      <c r="J805" s="171"/>
      <c r="K805" s="1"/>
      <c r="L805" s="1"/>
      <c r="M805" s="1"/>
      <c r="N805" s="1"/>
      <c r="O805" s="1"/>
      <c r="P805" s="1"/>
      <c r="Q805" s="1"/>
      <c r="R805" s="1"/>
      <c r="S805" s="152"/>
      <c r="T805" s="152"/>
      <c r="U805" s="152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9"/>
      <c r="AZ805" s="9"/>
      <c r="BA805" s="9"/>
      <c r="BB805" s="1"/>
      <c r="BC805" s="1"/>
      <c r="BD805" s="1"/>
    </row>
    <row r="806" spans="1:56" ht="15" customHeight="1" x14ac:dyDescent="0.2">
      <c r="A806" s="1"/>
      <c r="B806" s="1"/>
      <c r="C806" s="1"/>
      <c r="D806" s="1"/>
      <c r="E806" s="1"/>
      <c r="F806" s="1"/>
      <c r="G806" s="171"/>
      <c r="H806" s="171"/>
      <c r="I806" s="171"/>
      <c r="J806" s="171"/>
      <c r="K806" s="1"/>
      <c r="L806" s="1"/>
      <c r="M806" s="1"/>
      <c r="N806" s="1"/>
      <c r="O806" s="1"/>
      <c r="P806" s="1"/>
      <c r="Q806" s="1"/>
      <c r="R806" s="1"/>
      <c r="S806" s="152"/>
      <c r="T806" s="152"/>
      <c r="U806" s="152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9"/>
      <c r="AZ806" s="9"/>
      <c r="BA806" s="9"/>
      <c r="BB806" s="1"/>
      <c r="BC806" s="1"/>
      <c r="BD806" s="1"/>
    </row>
    <row r="807" spans="1:56" ht="15" customHeight="1" x14ac:dyDescent="0.2">
      <c r="A807" s="1"/>
      <c r="B807" s="1"/>
      <c r="C807" s="1"/>
      <c r="D807" s="1"/>
      <c r="E807" s="1"/>
      <c r="F807" s="1"/>
      <c r="G807" s="171"/>
      <c r="H807" s="171"/>
      <c r="I807" s="171"/>
      <c r="J807" s="171"/>
      <c r="K807" s="1"/>
      <c r="L807" s="1"/>
      <c r="M807" s="1"/>
      <c r="N807" s="1"/>
      <c r="O807" s="1"/>
      <c r="P807" s="1"/>
      <c r="Q807" s="1"/>
      <c r="R807" s="1"/>
      <c r="S807" s="152"/>
      <c r="T807" s="152"/>
      <c r="U807" s="152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U807" s="15"/>
      <c r="AV807" s="15"/>
      <c r="AW807" s="15"/>
      <c r="AX807" s="15"/>
      <c r="BB807" s="15"/>
      <c r="BC807" s="15"/>
    </row>
    <row r="808" spans="1:56" ht="15" customHeight="1" x14ac:dyDescent="0.2">
      <c r="A808" s="1"/>
      <c r="B808" s="1"/>
      <c r="C808" s="1"/>
      <c r="D808" s="1"/>
      <c r="E808" s="1"/>
      <c r="F808" s="1"/>
      <c r="G808" s="171"/>
      <c r="H808" s="171"/>
      <c r="I808" s="171"/>
      <c r="J808" s="171"/>
      <c r="K808" s="1"/>
      <c r="L808" s="1"/>
      <c r="M808" s="1"/>
      <c r="N808" s="1"/>
      <c r="O808" s="1"/>
      <c r="P808" s="1"/>
      <c r="Q808" s="1"/>
      <c r="R808" s="1"/>
      <c r="S808" s="152"/>
      <c r="T808" s="152"/>
      <c r="U808" s="152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U808" s="15"/>
      <c r="AV808" s="15"/>
      <c r="AW808" s="15"/>
      <c r="AX808" s="15"/>
      <c r="BB808" s="15"/>
      <c r="BC808" s="15"/>
    </row>
    <row r="809" spans="1:56" ht="15" customHeight="1" x14ac:dyDescent="0.2">
      <c r="A809" s="1"/>
      <c r="B809" s="1"/>
      <c r="C809" s="1"/>
      <c r="D809" s="1"/>
      <c r="E809" s="1"/>
      <c r="F809" s="1"/>
      <c r="G809" s="171"/>
      <c r="H809" s="171"/>
      <c r="I809" s="171"/>
      <c r="J809" s="171"/>
      <c r="K809" s="1"/>
      <c r="L809" s="1"/>
      <c r="M809" s="1"/>
      <c r="N809" s="1"/>
      <c r="O809" s="1"/>
      <c r="P809" s="1"/>
      <c r="Q809" s="1"/>
      <c r="R809" s="1"/>
      <c r="S809" s="152"/>
      <c r="T809" s="152"/>
      <c r="U809" s="152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U809" s="15"/>
      <c r="AV809" s="15"/>
      <c r="AW809" s="15"/>
      <c r="AX809" s="15"/>
      <c r="BB809" s="15"/>
      <c r="BC809" s="15"/>
    </row>
    <row r="810" spans="1:56" ht="15" customHeight="1" x14ac:dyDescent="0.2">
      <c r="A810" s="1"/>
      <c r="B810" s="1"/>
      <c r="C810" s="1"/>
      <c r="D810" s="1"/>
      <c r="E810" s="1"/>
      <c r="F810" s="1"/>
      <c r="G810" s="171"/>
      <c r="H810" s="171"/>
      <c r="I810" s="171"/>
      <c r="J810" s="171"/>
      <c r="K810" s="1"/>
      <c r="L810" s="1"/>
      <c r="M810" s="1"/>
      <c r="N810" s="1"/>
      <c r="O810" s="1"/>
      <c r="P810" s="1"/>
      <c r="Q810" s="1"/>
      <c r="R810" s="1"/>
      <c r="S810" s="152"/>
      <c r="T810" s="152"/>
      <c r="U810" s="152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U810" s="15"/>
      <c r="AV810" s="15"/>
      <c r="AW810" s="15"/>
      <c r="AX810" s="15"/>
      <c r="BB810" s="15"/>
      <c r="BC810" s="15"/>
    </row>
    <row r="811" spans="1:56" ht="15" customHeight="1" x14ac:dyDescent="0.2">
      <c r="A811" s="1"/>
      <c r="B811" s="1"/>
      <c r="C811" s="1"/>
      <c r="D811" s="1"/>
      <c r="E811" s="1"/>
      <c r="F811" s="1"/>
      <c r="G811" s="171"/>
      <c r="H811" s="171"/>
      <c r="I811" s="171"/>
      <c r="J811" s="171"/>
      <c r="K811" s="1"/>
      <c r="L811" s="1"/>
      <c r="M811" s="1"/>
      <c r="N811" s="1"/>
      <c r="O811" s="1"/>
      <c r="P811" s="1"/>
      <c r="Q811" s="1"/>
      <c r="R811" s="1"/>
      <c r="S811" s="152"/>
      <c r="T811" s="152"/>
      <c r="U811" s="152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U811" s="15"/>
      <c r="AV811" s="15"/>
      <c r="AW811" s="15"/>
      <c r="AX811" s="15"/>
      <c r="BB811" s="15"/>
      <c r="BC811" s="15"/>
    </row>
    <row r="812" spans="1:56" ht="15" customHeight="1" x14ac:dyDescent="0.2">
      <c r="A812" s="1"/>
      <c r="B812" s="1"/>
      <c r="C812" s="1"/>
      <c r="D812" s="1"/>
      <c r="E812" s="1"/>
      <c r="F812" s="1"/>
      <c r="G812" s="171"/>
      <c r="H812" s="171"/>
      <c r="I812" s="171"/>
      <c r="J812" s="171"/>
      <c r="K812" s="1"/>
      <c r="L812" s="1"/>
      <c r="M812" s="1"/>
      <c r="N812" s="1"/>
      <c r="O812" s="1"/>
      <c r="P812" s="1"/>
      <c r="Q812" s="1"/>
      <c r="R812" s="1"/>
      <c r="S812" s="152"/>
      <c r="T812" s="152"/>
      <c r="U812" s="152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U812" s="15"/>
      <c r="AV812" s="15"/>
      <c r="AW812" s="15"/>
      <c r="AX812" s="15"/>
      <c r="BB812" s="15"/>
      <c r="BC812" s="15"/>
    </row>
    <row r="813" spans="1:56" ht="15" customHeight="1" x14ac:dyDescent="0.2">
      <c r="A813" s="1"/>
      <c r="B813" s="1"/>
      <c r="C813" s="1"/>
      <c r="D813" s="1"/>
      <c r="E813" s="1"/>
      <c r="F813" s="1"/>
      <c r="G813" s="171"/>
      <c r="H813" s="171"/>
      <c r="I813" s="171"/>
      <c r="J813" s="171"/>
      <c r="K813" s="1"/>
      <c r="L813" s="1"/>
      <c r="M813" s="1"/>
      <c r="N813" s="1"/>
      <c r="O813" s="1"/>
      <c r="P813" s="1"/>
      <c r="Q813" s="1"/>
      <c r="R813" s="1"/>
      <c r="S813" s="152"/>
      <c r="T813" s="152"/>
      <c r="U813" s="152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U813" s="15"/>
      <c r="AV813" s="15"/>
      <c r="AW813" s="15"/>
      <c r="AX813" s="15"/>
      <c r="BB813" s="15"/>
      <c r="BC813" s="15"/>
    </row>
    <row r="814" spans="1:56" ht="15" customHeight="1" x14ac:dyDescent="0.2">
      <c r="A814" s="1"/>
      <c r="B814" s="1"/>
      <c r="C814" s="1"/>
      <c r="D814" s="1"/>
      <c r="E814" s="1"/>
      <c r="F814" s="1"/>
      <c r="G814" s="171"/>
      <c r="H814" s="171"/>
      <c r="I814" s="171"/>
      <c r="J814" s="171"/>
      <c r="K814" s="1"/>
      <c r="L814" s="1"/>
      <c r="M814" s="1"/>
      <c r="N814" s="1"/>
      <c r="O814" s="1"/>
      <c r="P814" s="1"/>
      <c r="Q814" s="1"/>
      <c r="R814" s="1"/>
      <c r="S814" s="152"/>
      <c r="T814" s="152"/>
      <c r="U814" s="152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U814" s="15"/>
      <c r="AV814" s="15"/>
      <c r="AW814" s="15"/>
      <c r="AX814" s="15"/>
      <c r="BB814" s="15"/>
      <c r="BC814" s="15"/>
    </row>
    <row r="815" spans="1:56" ht="15" customHeight="1" x14ac:dyDescent="0.2">
      <c r="A815" s="1"/>
      <c r="B815" s="1"/>
      <c r="C815" s="1"/>
      <c r="D815" s="1"/>
      <c r="E815" s="1"/>
      <c r="F815" s="1"/>
      <c r="G815" s="171"/>
      <c r="H815" s="171"/>
      <c r="I815" s="171"/>
      <c r="J815" s="171"/>
      <c r="K815" s="1"/>
      <c r="L815" s="1"/>
      <c r="M815" s="1"/>
      <c r="N815" s="1"/>
      <c r="O815" s="1"/>
      <c r="P815" s="1"/>
      <c r="Q815" s="1"/>
      <c r="R815" s="1"/>
      <c r="S815" s="152"/>
      <c r="T815" s="152"/>
      <c r="U815" s="152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U815" s="15"/>
      <c r="AV815" s="15"/>
      <c r="AW815" s="15"/>
      <c r="AX815" s="15"/>
      <c r="BB815" s="15"/>
      <c r="BC815" s="15"/>
    </row>
    <row r="816" spans="1:56" ht="15" customHeight="1" x14ac:dyDescent="0.2">
      <c r="A816" s="1"/>
      <c r="B816" s="1"/>
      <c r="C816" s="1"/>
      <c r="D816" s="1"/>
      <c r="E816" s="1"/>
      <c r="F816" s="1"/>
      <c r="G816" s="171"/>
      <c r="H816" s="171"/>
      <c r="I816" s="171"/>
      <c r="J816" s="171"/>
      <c r="K816" s="1"/>
      <c r="L816" s="1"/>
      <c r="M816" s="1"/>
      <c r="N816" s="1"/>
      <c r="O816" s="1"/>
      <c r="P816" s="1"/>
      <c r="Q816" s="1"/>
      <c r="R816" s="1"/>
      <c r="S816" s="152"/>
      <c r="T816" s="152"/>
      <c r="U816" s="152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U816" s="15"/>
      <c r="AV816" s="15"/>
      <c r="AW816" s="15"/>
      <c r="AX816" s="15"/>
      <c r="BB816" s="15"/>
      <c r="BC816" s="15"/>
    </row>
    <row r="817" spans="1:56" ht="15" customHeight="1" x14ac:dyDescent="0.2">
      <c r="A817" s="1"/>
      <c r="B817" s="1"/>
      <c r="C817" s="1"/>
      <c r="D817" s="1"/>
      <c r="E817" s="1"/>
      <c r="F817" s="1"/>
      <c r="G817" s="171"/>
      <c r="H817" s="171"/>
      <c r="I817" s="171"/>
      <c r="J817" s="171"/>
      <c r="K817" s="1"/>
      <c r="L817" s="1"/>
      <c r="M817" s="1"/>
      <c r="N817" s="1"/>
      <c r="O817" s="1"/>
      <c r="P817" s="1"/>
      <c r="Q817" s="1"/>
      <c r="R817" s="1"/>
      <c r="S817" s="152"/>
      <c r="T817" s="152"/>
      <c r="U817" s="152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U817" s="15"/>
      <c r="AV817" s="15"/>
      <c r="AW817" s="15"/>
      <c r="AX817" s="15"/>
      <c r="BB817" s="15"/>
      <c r="BC817" s="15"/>
    </row>
    <row r="818" spans="1:56" ht="15" customHeight="1" x14ac:dyDescent="0.2">
      <c r="A818" s="1"/>
      <c r="B818" s="1"/>
      <c r="C818" s="1"/>
      <c r="D818" s="1"/>
      <c r="E818" s="1"/>
      <c r="F818" s="1"/>
      <c r="G818" s="171"/>
      <c r="H818" s="171"/>
      <c r="I818" s="171"/>
      <c r="J818" s="171"/>
      <c r="K818" s="1"/>
      <c r="L818" s="1"/>
      <c r="M818" s="1"/>
      <c r="N818" s="1"/>
      <c r="O818" s="1"/>
      <c r="P818" s="1"/>
      <c r="Q818" s="1"/>
      <c r="R818" s="1"/>
      <c r="S818" s="152"/>
      <c r="T818" s="152"/>
      <c r="U818" s="152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U818" s="15"/>
      <c r="AV818" s="15"/>
      <c r="AW818" s="15"/>
      <c r="AX818" s="15"/>
      <c r="BB818" s="15"/>
      <c r="BC818" s="15"/>
    </row>
    <row r="819" spans="1:56" ht="15" customHeight="1" x14ac:dyDescent="0.2">
      <c r="A819" s="1"/>
      <c r="B819" s="1"/>
      <c r="C819" s="1"/>
      <c r="D819" s="1"/>
      <c r="E819" s="1"/>
      <c r="F819" s="1"/>
      <c r="G819" s="171"/>
      <c r="H819" s="171"/>
      <c r="I819" s="171"/>
      <c r="J819" s="171"/>
      <c r="K819" s="1"/>
      <c r="L819" s="1"/>
      <c r="M819" s="1"/>
      <c r="N819" s="1"/>
      <c r="O819" s="1"/>
      <c r="P819" s="1"/>
      <c r="Q819" s="1"/>
      <c r="R819" s="1"/>
      <c r="S819" s="152"/>
      <c r="T819" s="152"/>
      <c r="U819" s="152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9"/>
      <c r="AZ819" s="9"/>
      <c r="BA819" s="9"/>
      <c r="BB819" s="1"/>
      <c r="BC819" s="1"/>
      <c r="BD819" s="1"/>
    </row>
    <row r="820" spans="1:56" ht="15" customHeight="1" x14ac:dyDescent="0.2">
      <c r="A820" s="1"/>
      <c r="B820" s="1"/>
      <c r="C820" s="1"/>
      <c r="D820" s="1"/>
      <c r="E820" s="1"/>
      <c r="F820" s="1"/>
      <c r="G820" s="171"/>
      <c r="H820" s="171"/>
      <c r="I820" s="171"/>
      <c r="J820" s="171"/>
      <c r="K820" s="1"/>
      <c r="L820" s="1"/>
      <c r="M820" s="1"/>
      <c r="N820" s="1"/>
      <c r="O820" s="1"/>
      <c r="P820" s="1"/>
      <c r="Q820" s="1"/>
      <c r="R820" s="1"/>
      <c r="S820" s="152"/>
      <c r="T820" s="152"/>
      <c r="U820" s="152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U820" s="15"/>
      <c r="AV820" s="15"/>
      <c r="AW820" s="15"/>
      <c r="AX820" s="15"/>
      <c r="BB820" s="15"/>
      <c r="BC820" s="15"/>
    </row>
    <row r="821" spans="1:56" ht="15" customHeight="1" x14ac:dyDescent="0.2">
      <c r="A821" s="1"/>
      <c r="B821" s="1"/>
      <c r="C821" s="1"/>
      <c r="D821" s="1"/>
      <c r="E821" s="1"/>
      <c r="F821" s="1"/>
      <c r="G821" s="171"/>
      <c r="H821" s="171"/>
      <c r="I821" s="171"/>
      <c r="J821" s="171"/>
      <c r="K821" s="1"/>
      <c r="L821" s="1"/>
      <c r="M821" s="1"/>
      <c r="N821" s="1"/>
      <c r="O821" s="1"/>
      <c r="P821" s="1"/>
      <c r="Q821" s="1"/>
      <c r="R821" s="1"/>
      <c r="S821" s="152"/>
      <c r="T821" s="152"/>
      <c r="U821" s="152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U821" s="15"/>
      <c r="AV821" s="15"/>
      <c r="AW821" s="15"/>
      <c r="AX821" s="15"/>
      <c r="BB821" s="15"/>
      <c r="BC821" s="15"/>
    </row>
    <row r="822" spans="1:56" ht="15" customHeight="1" x14ac:dyDescent="0.2">
      <c r="A822" s="1"/>
      <c r="B822" s="1"/>
      <c r="C822" s="1"/>
      <c r="D822" s="1"/>
      <c r="E822" s="1"/>
      <c r="F822" s="1"/>
      <c r="G822" s="171"/>
      <c r="H822" s="171"/>
      <c r="I822" s="171"/>
      <c r="J822" s="171"/>
      <c r="K822" s="1"/>
      <c r="L822" s="1"/>
      <c r="M822" s="1"/>
      <c r="N822" s="1"/>
      <c r="O822" s="1"/>
      <c r="P822" s="1"/>
      <c r="Q822" s="1"/>
      <c r="R822" s="1"/>
      <c r="S822" s="152"/>
      <c r="T822" s="152"/>
      <c r="U822" s="152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U822" s="15"/>
      <c r="AV822" s="15"/>
      <c r="AW822" s="15"/>
      <c r="AX822" s="15"/>
      <c r="BB822" s="15"/>
      <c r="BC822" s="15"/>
    </row>
    <row r="823" spans="1:56" ht="15" customHeight="1" x14ac:dyDescent="0.2">
      <c r="A823" s="1"/>
      <c r="B823" s="1"/>
      <c r="C823" s="1"/>
      <c r="D823" s="1"/>
      <c r="E823" s="1"/>
      <c r="F823" s="1"/>
      <c r="G823" s="171"/>
      <c r="H823" s="171"/>
      <c r="I823" s="171"/>
      <c r="J823" s="171"/>
      <c r="K823" s="1"/>
      <c r="L823" s="1"/>
      <c r="M823" s="1"/>
      <c r="N823" s="1"/>
      <c r="O823" s="1"/>
      <c r="P823" s="1"/>
      <c r="Q823" s="1"/>
      <c r="R823" s="1"/>
      <c r="S823" s="152"/>
      <c r="T823" s="152"/>
      <c r="U823" s="152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U823" s="15"/>
      <c r="AV823" s="15"/>
      <c r="AW823" s="15"/>
      <c r="AX823" s="15"/>
      <c r="BB823" s="15"/>
      <c r="BC823" s="15"/>
    </row>
    <row r="824" spans="1:56" ht="15" customHeight="1" x14ac:dyDescent="0.2">
      <c r="A824" s="1"/>
      <c r="B824" s="1"/>
      <c r="C824" s="1"/>
      <c r="D824" s="1"/>
      <c r="E824" s="1"/>
      <c r="F824" s="1"/>
      <c r="G824" s="171"/>
      <c r="H824" s="171"/>
      <c r="I824" s="171"/>
      <c r="J824" s="171"/>
      <c r="K824" s="1"/>
      <c r="L824" s="1"/>
      <c r="M824" s="1"/>
      <c r="N824" s="1"/>
      <c r="O824" s="1"/>
      <c r="P824" s="1"/>
      <c r="Q824" s="1"/>
      <c r="R824" s="1"/>
      <c r="S824" s="152"/>
      <c r="T824" s="152"/>
      <c r="U824" s="152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U824" s="15"/>
      <c r="AV824" s="15"/>
      <c r="AW824" s="15"/>
      <c r="AX824" s="15"/>
      <c r="BB824" s="15"/>
      <c r="BC824" s="15"/>
    </row>
    <row r="825" spans="1:56" ht="15" customHeight="1" x14ac:dyDescent="0.2">
      <c r="A825" s="1"/>
      <c r="B825" s="1"/>
      <c r="C825" s="1"/>
      <c r="D825" s="1"/>
      <c r="E825" s="1"/>
      <c r="F825" s="1"/>
      <c r="G825" s="171"/>
      <c r="H825" s="171"/>
      <c r="I825" s="171"/>
      <c r="J825" s="171"/>
      <c r="K825" s="1"/>
      <c r="L825" s="1"/>
      <c r="M825" s="1"/>
      <c r="N825" s="1"/>
      <c r="O825" s="1"/>
      <c r="P825" s="1"/>
      <c r="Q825" s="1"/>
      <c r="R825" s="1"/>
      <c r="S825" s="152"/>
      <c r="T825" s="152"/>
      <c r="U825" s="152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9"/>
      <c r="AZ825" s="9"/>
      <c r="BA825" s="9"/>
      <c r="BB825" s="1"/>
      <c r="BC825" s="1"/>
      <c r="BD825" s="1"/>
    </row>
    <row r="826" spans="1:56" ht="15" customHeight="1" x14ac:dyDescent="0.2">
      <c r="A826" s="1"/>
      <c r="B826" s="1"/>
      <c r="C826" s="1"/>
      <c r="D826" s="1"/>
      <c r="E826" s="1"/>
      <c r="F826" s="1"/>
      <c r="G826" s="171"/>
      <c r="H826" s="171"/>
      <c r="I826" s="171"/>
      <c r="J826" s="171"/>
      <c r="K826" s="1"/>
      <c r="L826" s="1"/>
      <c r="M826" s="1"/>
      <c r="N826" s="1"/>
      <c r="O826" s="1"/>
      <c r="P826" s="1"/>
      <c r="Q826" s="1"/>
      <c r="R826" s="1"/>
      <c r="S826" s="152"/>
      <c r="T826" s="152"/>
      <c r="U826" s="152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U826" s="15"/>
      <c r="AV826" s="15"/>
      <c r="AW826" s="15"/>
      <c r="AX826" s="15"/>
      <c r="BB826" s="15"/>
      <c r="BC826" s="15"/>
    </row>
    <row r="827" spans="1:56" ht="15" customHeight="1" x14ac:dyDescent="0.2">
      <c r="A827" s="1"/>
      <c r="B827" s="1"/>
      <c r="C827" s="1"/>
      <c r="D827" s="1"/>
      <c r="E827" s="1"/>
      <c r="F827" s="1"/>
      <c r="G827" s="171"/>
      <c r="H827" s="171"/>
      <c r="I827" s="171"/>
      <c r="J827" s="171"/>
      <c r="K827" s="1"/>
      <c r="L827" s="1"/>
      <c r="M827" s="1"/>
      <c r="N827" s="1"/>
      <c r="O827" s="1"/>
      <c r="P827" s="1"/>
      <c r="Q827" s="1"/>
      <c r="R827" s="1"/>
      <c r="S827" s="152"/>
      <c r="T827" s="152"/>
      <c r="U827" s="152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U827" s="15"/>
      <c r="AV827" s="15"/>
      <c r="AW827" s="15"/>
      <c r="AX827" s="15"/>
      <c r="BB827" s="15"/>
      <c r="BC827" s="15"/>
      <c r="BD827" s="1"/>
    </row>
    <row r="828" spans="1:56" ht="15" customHeight="1" x14ac:dyDescent="0.2">
      <c r="A828" s="1"/>
      <c r="B828" s="1"/>
      <c r="C828" s="1"/>
      <c r="D828" s="1"/>
      <c r="E828" s="1"/>
      <c r="F828" s="1"/>
      <c r="G828" s="171"/>
      <c r="H828" s="171"/>
      <c r="I828" s="171"/>
      <c r="J828" s="171"/>
      <c r="K828" s="1"/>
      <c r="L828" s="1"/>
      <c r="M828" s="1"/>
      <c r="N828" s="1"/>
      <c r="O828" s="1"/>
      <c r="P828" s="1"/>
      <c r="Q828" s="1"/>
      <c r="R828" s="1"/>
      <c r="S828" s="152"/>
      <c r="T828" s="152"/>
      <c r="U828" s="152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U828" s="15"/>
      <c r="AV828" s="15"/>
      <c r="AW828" s="15"/>
      <c r="AX828" s="15"/>
      <c r="BB828" s="15"/>
      <c r="BC828" s="15"/>
      <c r="BD828" s="1"/>
    </row>
    <row r="829" spans="1:56" ht="15" customHeight="1" x14ac:dyDescent="0.2">
      <c r="A829" s="1"/>
      <c r="B829" s="1"/>
      <c r="C829" s="1"/>
      <c r="D829" s="1"/>
      <c r="E829" s="1"/>
      <c r="F829" s="1"/>
      <c r="G829" s="171"/>
      <c r="H829" s="171"/>
      <c r="I829" s="171"/>
      <c r="J829" s="171"/>
      <c r="K829" s="1"/>
      <c r="L829" s="1"/>
      <c r="M829" s="1"/>
      <c r="N829" s="1"/>
      <c r="O829" s="1"/>
      <c r="P829" s="1"/>
      <c r="Q829" s="1"/>
      <c r="R829" s="1"/>
      <c r="S829" s="152"/>
      <c r="T829" s="152"/>
      <c r="U829" s="152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U829" s="15"/>
      <c r="AV829" s="15"/>
      <c r="AW829" s="15"/>
      <c r="AX829" s="15"/>
      <c r="BB829" s="15"/>
      <c r="BC829" s="15"/>
      <c r="BD829" s="1"/>
    </row>
    <row r="830" spans="1:56" ht="15" customHeight="1" x14ac:dyDescent="0.2">
      <c r="A830" s="1"/>
      <c r="B830" s="1"/>
      <c r="C830" s="1"/>
      <c r="D830" s="1"/>
      <c r="E830" s="1"/>
      <c r="F830" s="1"/>
      <c r="G830" s="171"/>
      <c r="H830" s="171"/>
      <c r="I830" s="171"/>
      <c r="J830" s="171"/>
      <c r="K830" s="1"/>
      <c r="L830" s="1"/>
      <c r="M830" s="1"/>
      <c r="N830" s="1"/>
      <c r="O830" s="1"/>
      <c r="P830" s="1"/>
      <c r="Q830" s="1"/>
      <c r="R830" s="1"/>
      <c r="S830" s="152"/>
      <c r="T830" s="152"/>
      <c r="U830" s="152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U830" s="15"/>
      <c r="AV830" s="15"/>
      <c r="AW830" s="15"/>
      <c r="AX830" s="15"/>
      <c r="BB830" s="15"/>
      <c r="BC830" s="15"/>
      <c r="BD830" s="1"/>
    </row>
    <row r="831" spans="1:56" ht="15" customHeight="1" x14ac:dyDescent="0.2">
      <c r="A831" s="1"/>
      <c r="B831" s="1"/>
      <c r="C831" s="1"/>
      <c r="D831" s="1"/>
      <c r="E831" s="1"/>
      <c r="F831" s="1"/>
      <c r="G831" s="171"/>
      <c r="H831" s="171"/>
      <c r="I831" s="171"/>
      <c r="J831" s="171"/>
      <c r="K831" s="1"/>
      <c r="L831" s="1"/>
      <c r="M831" s="1"/>
      <c r="N831" s="1"/>
      <c r="O831" s="1"/>
      <c r="P831" s="1"/>
      <c r="Q831" s="1"/>
      <c r="R831" s="1"/>
      <c r="S831" s="152"/>
      <c r="T831" s="152"/>
      <c r="U831" s="152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U831" s="15"/>
      <c r="AV831" s="15"/>
      <c r="AW831" s="15"/>
      <c r="AX831" s="15"/>
      <c r="BB831" s="15"/>
      <c r="BC831" s="15"/>
      <c r="BD831" s="1"/>
    </row>
    <row r="832" spans="1:56" ht="15" customHeight="1" x14ac:dyDescent="0.2">
      <c r="A832" s="1"/>
      <c r="B832" s="1"/>
      <c r="C832" s="1"/>
      <c r="D832" s="1"/>
      <c r="E832" s="1"/>
      <c r="F832" s="1"/>
      <c r="G832" s="171"/>
      <c r="H832" s="171"/>
      <c r="I832" s="171"/>
      <c r="J832" s="171"/>
      <c r="K832" s="1"/>
      <c r="L832" s="1"/>
      <c r="M832" s="1"/>
      <c r="N832" s="1"/>
      <c r="O832" s="1"/>
      <c r="P832" s="1"/>
      <c r="Q832" s="1"/>
      <c r="R832" s="1"/>
      <c r="S832" s="152"/>
      <c r="T832" s="152"/>
      <c r="U832" s="152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U832" s="15"/>
      <c r="AV832" s="15"/>
      <c r="AW832" s="15"/>
      <c r="AX832" s="15"/>
      <c r="BB832" s="15"/>
      <c r="BC832" s="15"/>
      <c r="BD832" s="1"/>
    </row>
    <row r="833" spans="1:56" ht="15" customHeight="1" x14ac:dyDescent="0.2">
      <c r="A833" s="1"/>
      <c r="B833" s="1"/>
      <c r="C833" s="1"/>
      <c r="D833" s="1"/>
      <c r="E833" s="1"/>
      <c r="F833" s="1"/>
      <c r="G833" s="171"/>
      <c r="H833" s="171"/>
      <c r="I833" s="171"/>
      <c r="J833" s="171"/>
      <c r="K833" s="1"/>
      <c r="L833" s="1"/>
      <c r="M833" s="1"/>
      <c r="N833" s="1"/>
      <c r="O833" s="1"/>
      <c r="P833" s="1"/>
      <c r="Q833" s="1"/>
      <c r="R833" s="1"/>
      <c r="S833" s="152"/>
      <c r="T833" s="152"/>
      <c r="U833" s="152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U833" s="15"/>
      <c r="AV833" s="15"/>
      <c r="AW833" s="15"/>
      <c r="AX833" s="15"/>
      <c r="BB833" s="15"/>
      <c r="BC833" s="15"/>
      <c r="BD833" s="1"/>
    </row>
    <row r="834" spans="1:56" ht="15" customHeight="1" x14ac:dyDescent="0.2">
      <c r="A834" s="1"/>
      <c r="B834" s="1"/>
      <c r="C834" s="1"/>
      <c r="D834" s="1"/>
      <c r="E834" s="1"/>
      <c r="F834" s="1"/>
      <c r="G834" s="171"/>
      <c r="H834" s="171"/>
      <c r="I834" s="171"/>
      <c r="J834" s="171"/>
      <c r="K834" s="1"/>
      <c r="L834" s="1"/>
      <c r="M834" s="1"/>
      <c r="N834" s="1"/>
      <c r="O834" s="1"/>
      <c r="P834" s="1"/>
      <c r="Q834" s="1"/>
      <c r="R834" s="1"/>
      <c r="S834" s="152"/>
      <c r="T834" s="152"/>
      <c r="U834" s="152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U834" s="15"/>
      <c r="AV834" s="15"/>
      <c r="AW834" s="15"/>
      <c r="AX834" s="15"/>
      <c r="BB834" s="15"/>
      <c r="BC834" s="15"/>
      <c r="BD834" s="1"/>
    </row>
    <row r="835" spans="1:56" ht="15" customHeight="1" x14ac:dyDescent="0.2">
      <c r="A835" s="1"/>
      <c r="B835" s="1"/>
      <c r="C835" s="1"/>
      <c r="D835" s="1"/>
      <c r="E835" s="1"/>
      <c r="F835" s="1"/>
      <c r="G835" s="171"/>
      <c r="H835" s="171"/>
      <c r="I835" s="171"/>
      <c r="J835" s="171"/>
      <c r="K835" s="1"/>
      <c r="L835" s="1"/>
      <c r="M835" s="1"/>
      <c r="N835" s="1"/>
      <c r="O835" s="1"/>
      <c r="P835" s="1"/>
      <c r="Q835" s="1"/>
      <c r="R835" s="1"/>
      <c r="S835" s="152"/>
      <c r="T835" s="152"/>
      <c r="U835" s="152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U835" s="15"/>
      <c r="AV835" s="15"/>
      <c r="AW835" s="15"/>
      <c r="AX835" s="15"/>
      <c r="BB835" s="15"/>
      <c r="BC835" s="15"/>
      <c r="BD835" s="1"/>
    </row>
    <row r="836" spans="1:56" ht="15" customHeight="1" x14ac:dyDescent="0.2">
      <c r="A836" s="1"/>
      <c r="B836" s="1"/>
      <c r="C836" s="1"/>
      <c r="D836" s="1"/>
      <c r="E836" s="1"/>
      <c r="F836" s="1"/>
      <c r="G836" s="171"/>
      <c r="H836" s="171"/>
      <c r="I836" s="171"/>
      <c r="J836" s="171"/>
      <c r="K836" s="1"/>
      <c r="L836" s="1"/>
      <c r="M836" s="1"/>
      <c r="N836" s="1"/>
      <c r="O836" s="1"/>
      <c r="P836" s="1"/>
      <c r="Q836" s="1"/>
      <c r="R836" s="1"/>
      <c r="S836" s="152"/>
      <c r="T836" s="152"/>
      <c r="U836" s="152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U836" s="15"/>
      <c r="AV836" s="15"/>
      <c r="AW836" s="15"/>
      <c r="AX836" s="15"/>
      <c r="BB836" s="15"/>
      <c r="BC836" s="15"/>
      <c r="BD836" s="1"/>
    </row>
    <row r="837" spans="1:56" ht="15" customHeight="1" x14ac:dyDescent="0.2">
      <c r="A837" s="1"/>
      <c r="B837" s="1"/>
      <c r="C837" s="1"/>
      <c r="D837" s="1"/>
      <c r="E837" s="1"/>
      <c r="F837" s="1"/>
      <c r="G837" s="171"/>
      <c r="H837" s="171"/>
      <c r="I837" s="171"/>
      <c r="J837" s="171"/>
      <c r="K837" s="1"/>
      <c r="L837" s="1"/>
      <c r="M837" s="1"/>
      <c r="N837" s="1"/>
      <c r="O837" s="1"/>
      <c r="P837" s="1"/>
      <c r="Q837" s="1"/>
      <c r="R837" s="1"/>
      <c r="S837" s="152"/>
      <c r="T837" s="152"/>
      <c r="U837" s="152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U837" s="15"/>
      <c r="AV837" s="15"/>
      <c r="AW837" s="15"/>
      <c r="AX837" s="15"/>
      <c r="BB837" s="15"/>
      <c r="BC837" s="15"/>
      <c r="BD837" s="1"/>
    </row>
    <row r="838" spans="1:56" ht="15" customHeight="1" x14ac:dyDescent="0.2">
      <c r="A838" s="1"/>
      <c r="B838" s="1"/>
      <c r="C838" s="1"/>
      <c r="D838" s="1"/>
      <c r="E838" s="1"/>
      <c r="F838" s="1"/>
      <c r="G838" s="171"/>
      <c r="H838" s="171"/>
      <c r="I838" s="171"/>
      <c r="J838" s="171"/>
      <c r="K838" s="1"/>
      <c r="L838" s="1"/>
      <c r="M838" s="1"/>
      <c r="N838" s="1"/>
      <c r="O838" s="1"/>
      <c r="P838" s="1"/>
      <c r="Q838" s="1"/>
      <c r="R838" s="1"/>
      <c r="S838" s="152"/>
      <c r="T838" s="152"/>
      <c r="U838" s="152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U838" s="15"/>
      <c r="AV838" s="15"/>
      <c r="AW838" s="15"/>
      <c r="AX838" s="15"/>
      <c r="BB838" s="15"/>
      <c r="BC838" s="15"/>
      <c r="BD838" s="1"/>
    </row>
    <row r="839" spans="1:56" ht="15" customHeight="1" x14ac:dyDescent="0.2">
      <c r="A839" s="1"/>
      <c r="B839" s="1"/>
      <c r="C839" s="1"/>
      <c r="D839" s="1"/>
      <c r="E839" s="1"/>
      <c r="F839" s="1"/>
      <c r="G839" s="171"/>
      <c r="H839" s="171"/>
      <c r="I839" s="171"/>
      <c r="J839" s="171"/>
      <c r="K839" s="1"/>
      <c r="L839" s="1"/>
      <c r="M839" s="1"/>
      <c r="N839" s="1"/>
      <c r="O839" s="1"/>
      <c r="P839" s="1"/>
      <c r="Q839" s="1"/>
      <c r="R839" s="1"/>
      <c r="S839" s="152"/>
      <c r="T839" s="152"/>
      <c r="U839" s="152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U839" s="15"/>
      <c r="AV839" s="15"/>
      <c r="AW839" s="15"/>
      <c r="AX839" s="15"/>
      <c r="BB839" s="15"/>
      <c r="BC839" s="15"/>
      <c r="BD839" s="1"/>
    </row>
    <row r="840" spans="1:56" ht="15" customHeight="1" x14ac:dyDescent="0.2">
      <c r="A840" s="1"/>
      <c r="B840" s="1"/>
      <c r="C840" s="1"/>
      <c r="D840" s="1"/>
      <c r="E840" s="1"/>
      <c r="F840" s="1"/>
      <c r="G840" s="171"/>
      <c r="H840" s="171"/>
      <c r="I840" s="171"/>
      <c r="J840" s="171"/>
      <c r="K840" s="1"/>
      <c r="L840" s="1"/>
      <c r="M840" s="1"/>
      <c r="N840" s="1"/>
      <c r="O840" s="1"/>
      <c r="P840" s="1"/>
      <c r="Q840" s="1"/>
      <c r="R840" s="1"/>
      <c r="S840" s="152"/>
      <c r="T840" s="152"/>
      <c r="U840" s="152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U840" s="15"/>
      <c r="AV840" s="15"/>
      <c r="AW840" s="15"/>
      <c r="AX840" s="15"/>
      <c r="BB840" s="15"/>
      <c r="BC840" s="15"/>
      <c r="BD840" s="1"/>
    </row>
    <row r="841" spans="1:56" ht="15" customHeight="1" x14ac:dyDescent="0.2">
      <c r="A841" s="1"/>
      <c r="B841" s="1"/>
      <c r="C841" s="1"/>
      <c r="D841" s="1"/>
      <c r="E841" s="1"/>
      <c r="F841" s="1"/>
      <c r="G841" s="171"/>
      <c r="H841" s="171"/>
      <c r="I841" s="171"/>
      <c r="J841" s="171"/>
      <c r="K841" s="1"/>
      <c r="L841" s="1"/>
      <c r="M841" s="1"/>
      <c r="N841" s="1"/>
      <c r="O841" s="1"/>
      <c r="P841" s="1"/>
      <c r="Q841" s="1"/>
      <c r="R841" s="1"/>
      <c r="S841" s="152"/>
      <c r="T841" s="152"/>
      <c r="U841" s="152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U841" s="15"/>
      <c r="AV841" s="15"/>
      <c r="AW841" s="15"/>
      <c r="AX841" s="15"/>
      <c r="BB841" s="15"/>
      <c r="BC841" s="15"/>
      <c r="BD841" s="1"/>
    </row>
    <row r="842" spans="1:56" ht="15" customHeight="1" x14ac:dyDescent="0.2">
      <c r="A842" s="1"/>
      <c r="B842" s="1"/>
      <c r="C842" s="1"/>
      <c r="D842" s="1"/>
      <c r="E842" s="1"/>
      <c r="F842" s="1"/>
      <c r="G842" s="171"/>
      <c r="H842" s="171"/>
      <c r="I842" s="171"/>
      <c r="J842" s="171"/>
      <c r="K842" s="1"/>
      <c r="L842" s="1"/>
      <c r="M842" s="1"/>
      <c r="N842" s="1"/>
      <c r="O842" s="1"/>
      <c r="P842" s="1"/>
      <c r="Q842" s="1"/>
      <c r="R842" s="1"/>
      <c r="S842" s="152"/>
      <c r="T842" s="152"/>
      <c r="U842" s="152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U842" s="15"/>
      <c r="AV842" s="15"/>
      <c r="AW842" s="15"/>
      <c r="AX842" s="15"/>
      <c r="BB842" s="15"/>
      <c r="BC842" s="15"/>
      <c r="BD842" s="1"/>
    </row>
    <row r="843" spans="1:56" ht="15" customHeight="1" x14ac:dyDescent="0.2">
      <c r="A843" s="1"/>
      <c r="B843" s="1"/>
      <c r="C843" s="1"/>
      <c r="D843" s="1"/>
      <c r="E843" s="1"/>
      <c r="F843" s="1"/>
      <c r="G843" s="171"/>
      <c r="H843" s="171"/>
      <c r="I843" s="171"/>
      <c r="J843" s="171"/>
      <c r="K843" s="1"/>
      <c r="L843" s="1"/>
      <c r="M843" s="1"/>
      <c r="N843" s="1"/>
      <c r="O843" s="1"/>
      <c r="P843" s="1"/>
      <c r="Q843" s="1"/>
      <c r="R843" s="1"/>
      <c r="S843" s="152"/>
      <c r="T843" s="152"/>
      <c r="U843" s="152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9"/>
      <c r="AZ843" s="9"/>
      <c r="BA843" s="9"/>
      <c r="BB843" s="1"/>
      <c r="BC843" s="1"/>
      <c r="BD843" s="1"/>
    </row>
    <row r="844" spans="1:56" ht="15" customHeight="1" x14ac:dyDescent="0.2">
      <c r="A844" s="1"/>
      <c r="B844" s="1"/>
      <c r="C844" s="1"/>
      <c r="D844" s="1"/>
      <c r="E844" s="1"/>
      <c r="F844" s="1"/>
      <c r="G844" s="171"/>
      <c r="H844" s="171"/>
      <c r="I844" s="171"/>
      <c r="J844" s="171"/>
      <c r="K844" s="1"/>
      <c r="L844" s="1"/>
      <c r="M844" s="1"/>
      <c r="N844" s="1"/>
      <c r="O844" s="1"/>
      <c r="P844" s="1"/>
      <c r="Q844" s="1"/>
      <c r="R844" s="1"/>
      <c r="S844" s="152"/>
      <c r="T844" s="152"/>
      <c r="U844" s="152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U844" s="15"/>
      <c r="AV844" s="15"/>
      <c r="AW844" s="15"/>
      <c r="AX844" s="15"/>
      <c r="BB844" s="15"/>
      <c r="BC844" s="15"/>
    </row>
    <row r="845" spans="1:56" ht="15" customHeight="1" x14ac:dyDescent="0.2">
      <c r="A845" s="1"/>
      <c r="B845" s="1"/>
      <c r="C845" s="1"/>
      <c r="D845" s="1"/>
      <c r="E845" s="1"/>
      <c r="F845" s="1"/>
      <c r="G845" s="171"/>
      <c r="H845" s="171"/>
      <c r="I845" s="171"/>
      <c r="J845" s="171"/>
      <c r="K845" s="1"/>
      <c r="L845" s="1"/>
      <c r="M845" s="1"/>
      <c r="N845" s="1"/>
      <c r="O845" s="1"/>
      <c r="P845" s="1"/>
      <c r="Q845" s="1"/>
      <c r="R845" s="1"/>
      <c r="S845" s="152"/>
      <c r="T845" s="152"/>
      <c r="U845" s="152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U845" s="15"/>
      <c r="AV845" s="15"/>
      <c r="AW845" s="15"/>
      <c r="AX845" s="15"/>
      <c r="BB845" s="15"/>
      <c r="BC845" s="15"/>
    </row>
    <row r="846" spans="1:56" ht="15" customHeight="1" x14ac:dyDescent="0.2">
      <c r="A846" s="1"/>
      <c r="B846" s="1"/>
      <c r="C846" s="1"/>
      <c r="D846" s="1"/>
      <c r="E846" s="1"/>
      <c r="F846" s="1"/>
      <c r="G846" s="171"/>
      <c r="H846" s="171"/>
      <c r="I846" s="171"/>
      <c r="J846" s="171"/>
      <c r="K846" s="1"/>
      <c r="L846" s="1"/>
      <c r="M846" s="1"/>
      <c r="N846" s="1"/>
      <c r="O846" s="1"/>
      <c r="P846" s="1"/>
      <c r="Q846" s="1"/>
      <c r="R846" s="1"/>
      <c r="S846" s="152"/>
      <c r="T846" s="152"/>
      <c r="U846" s="152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U846" s="15"/>
      <c r="AV846" s="15"/>
      <c r="AW846" s="15"/>
      <c r="AX846" s="15"/>
      <c r="BB846" s="15"/>
      <c r="BC846" s="15"/>
    </row>
    <row r="847" spans="1:56" ht="15" customHeight="1" x14ac:dyDescent="0.2">
      <c r="A847" s="1"/>
      <c r="B847" s="1"/>
      <c r="C847" s="1"/>
      <c r="D847" s="1"/>
      <c r="E847" s="1"/>
      <c r="F847" s="1"/>
      <c r="G847" s="171"/>
      <c r="H847" s="171"/>
      <c r="I847" s="171"/>
      <c r="J847" s="171"/>
      <c r="K847" s="1"/>
      <c r="L847" s="1"/>
      <c r="M847" s="1"/>
      <c r="N847" s="1"/>
      <c r="O847" s="1"/>
      <c r="P847" s="1"/>
      <c r="Q847" s="1"/>
      <c r="R847" s="1"/>
      <c r="S847" s="152"/>
      <c r="T847" s="152"/>
      <c r="U847" s="152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U847" s="15"/>
      <c r="AV847" s="15"/>
      <c r="AW847" s="15"/>
      <c r="AX847" s="15"/>
      <c r="BB847" s="15"/>
      <c r="BC847" s="15"/>
    </row>
    <row r="848" spans="1:56" ht="15" customHeight="1" x14ac:dyDescent="0.2">
      <c r="A848" s="1"/>
      <c r="B848" s="1"/>
      <c r="C848" s="1"/>
      <c r="D848" s="1"/>
      <c r="E848" s="1"/>
      <c r="F848" s="1"/>
      <c r="G848" s="171"/>
      <c r="H848" s="171"/>
      <c r="I848" s="171"/>
      <c r="J848" s="171"/>
      <c r="K848" s="1"/>
      <c r="L848" s="1"/>
      <c r="M848" s="1"/>
      <c r="N848" s="1"/>
      <c r="O848" s="1"/>
      <c r="P848" s="1"/>
      <c r="Q848" s="1"/>
      <c r="R848" s="1"/>
      <c r="S848" s="152"/>
      <c r="T848" s="152"/>
      <c r="U848" s="152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U848" s="15"/>
      <c r="AV848" s="15"/>
      <c r="AW848" s="15"/>
      <c r="AX848" s="15"/>
      <c r="BB848" s="15"/>
      <c r="BC848" s="15"/>
    </row>
    <row r="849" spans="1:56" ht="15" customHeight="1" x14ac:dyDescent="0.2">
      <c r="A849" s="1"/>
      <c r="B849" s="1"/>
      <c r="C849" s="1"/>
      <c r="D849" s="1"/>
      <c r="E849" s="1"/>
      <c r="F849" s="1"/>
      <c r="G849" s="171"/>
      <c r="H849" s="171"/>
      <c r="I849" s="171"/>
      <c r="J849" s="171"/>
      <c r="K849" s="1"/>
      <c r="L849" s="1"/>
      <c r="M849" s="1"/>
      <c r="N849" s="1"/>
      <c r="O849" s="1"/>
      <c r="P849" s="1"/>
      <c r="Q849" s="1"/>
      <c r="R849" s="1"/>
      <c r="S849" s="152"/>
      <c r="T849" s="152"/>
      <c r="U849" s="152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9"/>
      <c r="AZ849" s="9"/>
      <c r="BA849" s="9"/>
      <c r="BB849" s="1"/>
      <c r="BC849" s="1"/>
      <c r="BD849" s="1"/>
    </row>
    <row r="850" spans="1:56" ht="15" customHeight="1" x14ac:dyDescent="0.2">
      <c r="A850" s="1"/>
      <c r="B850" s="1"/>
      <c r="C850" s="1"/>
      <c r="D850" s="1"/>
      <c r="E850" s="1"/>
      <c r="F850" s="1"/>
      <c r="G850" s="171"/>
      <c r="H850" s="171"/>
      <c r="I850" s="171"/>
      <c r="J850" s="171"/>
      <c r="K850" s="1"/>
      <c r="L850" s="1"/>
      <c r="M850" s="1"/>
      <c r="N850" s="1"/>
      <c r="O850" s="1"/>
      <c r="P850" s="1"/>
      <c r="Q850" s="1"/>
      <c r="R850" s="1"/>
      <c r="S850" s="152"/>
      <c r="T850" s="152"/>
      <c r="U850" s="152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U850" s="15"/>
      <c r="AV850" s="15"/>
      <c r="AW850" s="15"/>
      <c r="AX850" s="15"/>
      <c r="BB850" s="15"/>
      <c r="BC850" s="15"/>
    </row>
    <row r="851" spans="1:56" ht="15" customHeight="1" x14ac:dyDescent="0.2">
      <c r="A851" s="1"/>
      <c r="B851" s="1"/>
      <c r="C851" s="1"/>
      <c r="D851" s="1"/>
      <c r="E851" s="1"/>
      <c r="F851" s="1"/>
      <c r="G851" s="171"/>
      <c r="H851" s="171"/>
      <c r="I851" s="171"/>
      <c r="J851" s="171"/>
      <c r="K851" s="1"/>
      <c r="L851" s="1"/>
      <c r="M851" s="1"/>
      <c r="N851" s="1"/>
      <c r="O851" s="1"/>
      <c r="P851" s="1"/>
      <c r="Q851" s="1"/>
      <c r="R851" s="1"/>
      <c r="S851" s="152"/>
      <c r="T851" s="152"/>
      <c r="U851" s="152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U851" s="15"/>
      <c r="AV851" s="15"/>
      <c r="AW851" s="15"/>
      <c r="AX851" s="15"/>
      <c r="BB851" s="15"/>
      <c r="BC851" s="15"/>
    </row>
    <row r="852" spans="1:56" ht="15" customHeight="1" x14ac:dyDescent="0.2">
      <c r="A852" s="1"/>
      <c r="B852" s="1"/>
      <c r="C852" s="1"/>
      <c r="D852" s="1"/>
      <c r="E852" s="1"/>
      <c r="F852" s="1"/>
      <c r="G852" s="171"/>
      <c r="H852" s="171"/>
      <c r="I852" s="171"/>
      <c r="J852" s="171"/>
      <c r="K852" s="1"/>
      <c r="L852" s="1"/>
      <c r="M852" s="1"/>
      <c r="N852" s="1"/>
      <c r="O852" s="1"/>
      <c r="P852" s="1"/>
      <c r="Q852" s="1"/>
      <c r="R852" s="1"/>
      <c r="S852" s="152"/>
      <c r="T852" s="152"/>
      <c r="U852" s="152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U852" s="15"/>
      <c r="AV852" s="15"/>
      <c r="AW852" s="15"/>
      <c r="AX852" s="15"/>
      <c r="BB852" s="15"/>
      <c r="BC852" s="15"/>
    </row>
    <row r="853" spans="1:56" ht="15" customHeight="1" x14ac:dyDescent="0.2">
      <c r="A853" s="1"/>
      <c r="B853" s="1"/>
      <c r="C853" s="1"/>
      <c r="D853" s="1"/>
      <c r="E853" s="1"/>
      <c r="F853" s="1"/>
      <c r="G853" s="171"/>
      <c r="H853" s="171"/>
      <c r="I853" s="171"/>
      <c r="J853" s="171"/>
      <c r="K853" s="1"/>
      <c r="L853" s="1"/>
      <c r="M853" s="1"/>
      <c r="N853" s="1"/>
      <c r="O853" s="1"/>
      <c r="P853" s="1"/>
      <c r="Q853" s="1"/>
      <c r="R853" s="1"/>
      <c r="S853" s="152"/>
      <c r="T853" s="152"/>
      <c r="U853" s="152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U853" s="15"/>
      <c r="AV853" s="15"/>
      <c r="AW853" s="15"/>
      <c r="AX853" s="15"/>
      <c r="BB853" s="15"/>
      <c r="BC853" s="15"/>
    </row>
    <row r="854" spans="1:56" ht="15" customHeight="1" x14ac:dyDescent="0.2">
      <c r="A854" s="1"/>
      <c r="B854" s="1"/>
      <c r="C854" s="1"/>
      <c r="D854" s="1"/>
      <c r="E854" s="1"/>
      <c r="F854" s="1"/>
      <c r="G854" s="171"/>
      <c r="H854" s="171"/>
      <c r="I854" s="171"/>
      <c r="J854" s="171"/>
      <c r="K854" s="1"/>
      <c r="L854" s="1"/>
      <c r="M854" s="1"/>
      <c r="N854" s="1"/>
      <c r="O854" s="1"/>
      <c r="P854" s="1"/>
      <c r="Q854" s="1"/>
      <c r="R854" s="1"/>
      <c r="S854" s="152"/>
      <c r="T854" s="152"/>
      <c r="U854" s="152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U854" s="15"/>
      <c r="AV854" s="15"/>
      <c r="AW854" s="15"/>
      <c r="AX854" s="15"/>
      <c r="BB854" s="15"/>
      <c r="BC854" s="15"/>
    </row>
    <row r="855" spans="1:56" ht="15" customHeight="1" x14ac:dyDescent="0.2">
      <c r="A855" s="1"/>
      <c r="B855" s="1"/>
      <c r="C855" s="1"/>
      <c r="D855" s="1"/>
      <c r="E855" s="1"/>
      <c r="F855" s="1"/>
      <c r="G855" s="171"/>
      <c r="H855" s="171"/>
      <c r="I855" s="171"/>
      <c r="J855" s="171"/>
      <c r="K855" s="1"/>
      <c r="L855" s="1"/>
      <c r="M855" s="1"/>
      <c r="N855" s="1"/>
      <c r="O855" s="1"/>
      <c r="P855" s="1"/>
      <c r="Q855" s="1"/>
      <c r="R855" s="1"/>
      <c r="S855" s="152"/>
      <c r="T855" s="152"/>
      <c r="U855" s="152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U855" s="15"/>
      <c r="AV855" s="15"/>
      <c r="AW855" s="15"/>
      <c r="AX855" s="15"/>
      <c r="BB855" s="15"/>
      <c r="BC855" s="15"/>
    </row>
    <row r="856" spans="1:56" ht="15" customHeight="1" x14ac:dyDescent="0.2">
      <c r="A856" s="1"/>
      <c r="B856" s="1"/>
      <c r="C856" s="1"/>
      <c r="D856" s="1"/>
      <c r="E856" s="1"/>
      <c r="F856" s="1"/>
      <c r="G856" s="171"/>
      <c r="H856" s="171"/>
      <c r="I856" s="171"/>
      <c r="J856" s="171"/>
      <c r="K856" s="1"/>
      <c r="L856" s="1"/>
      <c r="M856" s="1"/>
      <c r="N856" s="1"/>
      <c r="O856" s="1"/>
      <c r="P856" s="1"/>
      <c r="Q856" s="1"/>
      <c r="R856" s="1"/>
      <c r="S856" s="152"/>
      <c r="T856" s="152"/>
      <c r="U856" s="152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U856" s="15"/>
      <c r="AV856" s="15"/>
      <c r="AW856" s="15"/>
      <c r="AX856" s="15"/>
      <c r="BB856" s="15"/>
      <c r="BC856" s="15"/>
    </row>
    <row r="857" spans="1:56" ht="15" customHeight="1" x14ac:dyDescent="0.2">
      <c r="A857" s="1"/>
      <c r="B857" s="1"/>
      <c r="C857" s="1"/>
      <c r="D857" s="1"/>
      <c r="E857" s="1"/>
      <c r="F857" s="1"/>
      <c r="G857" s="171"/>
      <c r="H857" s="171"/>
      <c r="I857" s="171"/>
      <c r="J857" s="171"/>
      <c r="K857" s="1"/>
      <c r="L857" s="1"/>
      <c r="M857" s="1"/>
      <c r="N857" s="1"/>
      <c r="O857" s="1"/>
      <c r="P857" s="1"/>
      <c r="Q857" s="1"/>
      <c r="R857" s="1"/>
      <c r="S857" s="152"/>
      <c r="T857" s="152"/>
      <c r="U857" s="152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U857" s="15"/>
      <c r="AV857" s="15"/>
      <c r="AW857" s="15"/>
      <c r="AX857" s="15"/>
      <c r="BB857" s="15"/>
      <c r="BC857" s="15"/>
    </row>
    <row r="858" spans="1:56" ht="15" customHeight="1" x14ac:dyDescent="0.2">
      <c r="A858" s="1"/>
      <c r="B858" s="1"/>
      <c r="C858" s="1"/>
      <c r="D858" s="1"/>
      <c r="E858" s="1"/>
      <c r="F858" s="1"/>
      <c r="G858" s="171"/>
      <c r="H858" s="171"/>
      <c r="I858" s="171"/>
      <c r="J858" s="171"/>
      <c r="K858" s="1"/>
      <c r="L858" s="1"/>
      <c r="M858" s="1"/>
      <c r="N858" s="1"/>
      <c r="O858" s="1"/>
      <c r="P858" s="1"/>
      <c r="Q858" s="1"/>
      <c r="R858" s="1"/>
      <c r="S858" s="152"/>
      <c r="T858" s="152"/>
      <c r="U858" s="152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U858" s="15"/>
      <c r="AV858" s="15"/>
      <c r="AW858" s="15"/>
      <c r="AX858" s="15"/>
      <c r="BB858" s="15"/>
      <c r="BC858" s="15"/>
    </row>
    <row r="859" spans="1:56" ht="15" customHeight="1" x14ac:dyDescent="0.2">
      <c r="A859" s="1"/>
      <c r="B859" s="1"/>
      <c r="C859" s="1"/>
      <c r="D859" s="1"/>
      <c r="E859" s="1"/>
      <c r="F859" s="1"/>
      <c r="G859" s="171"/>
      <c r="H859" s="171"/>
      <c r="I859" s="171"/>
      <c r="J859" s="171"/>
      <c r="K859" s="1"/>
      <c r="L859" s="1"/>
      <c r="M859" s="1"/>
      <c r="N859" s="1"/>
      <c r="O859" s="1"/>
      <c r="P859" s="1"/>
      <c r="Q859" s="1"/>
      <c r="R859" s="1"/>
      <c r="S859" s="152"/>
      <c r="T859" s="152"/>
      <c r="U859" s="152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U859" s="15"/>
      <c r="AV859" s="15"/>
      <c r="AW859" s="15"/>
      <c r="AX859" s="15"/>
      <c r="BB859" s="15"/>
      <c r="BC859" s="15"/>
    </row>
    <row r="860" spans="1:56" ht="15" customHeight="1" x14ac:dyDescent="0.2">
      <c r="A860" s="1"/>
      <c r="B860" s="1"/>
      <c r="C860" s="1"/>
      <c r="D860" s="1"/>
      <c r="E860" s="1"/>
      <c r="F860" s="1"/>
      <c r="G860" s="171"/>
      <c r="H860" s="171"/>
      <c r="I860" s="171"/>
      <c r="J860" s="171"/>
      <c r="K860" s="1"/>
      <c r="L860" s="1"/>
      <c r="M860" s="1"/>
      <c r="N860" s="1"/>
      <c r="O860" s="1"/>
      <c r="P860" s="1"/>
      <c r="Q860" s="1"/>
      <c r="R860" s="1"/>
      <c r="S860" s="152"/>
      <c r="T860" s="152"/>
      <c r="U860" s="152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U860" s="15"/>
      <c r="AV860" s="15"/>
      <c r="AW860" s="15"/>
      <c r="AX860" s="15"/>
      <c r="BB860" s="15"/>
      <c r="BC860" s="15"/>
    </row>
    <row r="861" spans="1:56" ht="15" customHeight="1" x14ac:dyDescent="0.2">
      <c r="A861" s="1"/>
      <c r="B861" s="1"/>
      <c r="C861" s="1"/>
      <c r="D861" s="1"/>
      <c r="E861" s="1"/>
      <c r="F861" s="1"/>
      <c r="G861" s="171"/>
      <c r="H861" s="171"/>
      <c r="I861" s="171"/>
      <c r="J861" s="171"/>
      <c r="K861" s="1"/>
      <c r="L861" s="1"/>
      <c r="M861" s="1"/>
      <c r="N861" s="1"/>
      <c r="O861" s="1"/>
      <c r="P861" s="1"/>
      <c r="Q861" s="1"/>
      <c r="R861" s="1"/>
      <c r="S861" s="152"/>
      <c r="T861" s="152"/>
      <c r="U861" s="152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U861" s="15"/>
      <c r="AV861" s="15"/>
      <c r="AW861" s="15"/>
      <c r="AX861" s="15"/>
      <c r="BB861" s="15"/>
      <c r="BC861" s="15"/>
    </row>
    <row r="862" spans="1:56" ht="15" customHeight="1" x14ac:dyDescent="0.2">
      <c r="A862" s="1"/>
      <c r="B862" s="1"/>
      <c r="C862" s="1"/>
      <c r="D862" s="1"/>
      <c r="E862" s="1"/>
      <c r="F862" s="1"/>
      <c r="G862" s="171"/>
      <c r="H862" s="171"/>
      <c r="I862" s="171"/>
      <c r="J862" s="171"/>
      <c r="K862" s="1"/>
      <c r="L862" s="1"/>
      <c r="M862" s="1"/>
      <c r="N862" s="1"/>
      <c r="O862" s="1"/>
      <c r="P862" s="1"/>
      <c r="Q862" s="1"/>
      <c r="R862" s="1"/>
      <c r="S862" s="152"/>
      <c r="T862" s="152"/>
      <c r="U862" s="152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U862" s="15"/>
      <c r="AV862" s="15"/>
      <c r="AW862" s="15"/>
      <c r="AX862" s="15"/>
      <c r="BB862" s="15"/>
      <c r="BC862" s="15"/>
    </row>
    <row r="863" spans="1:56" ht="15" customHeight="1" x14ac:dyDescent="0.2">
      <c r="A863" s="1"/>
      <c r="B863" s="1"/>
      <c r="C863" s="1"/>
      <c r="D863" s="1"/>
      <c r="E863" s="1"/>
      <c r="F863" s="1"/>
      <c r="G863" s="171"/>
      <c r="H863" s="171"/>
      <c r="I863" s="171"/>
      <c r="J863" s="171"/>
      <c r="K863" s="1"/>
      <c r="L863" s="1"/>
      <c r="M863" s="1"/>
      <c r="N863" s="1"/>
      <c r="O863" s="1"/>
      <c r="P863" s="1"/>
      <c r="Q863" s="1"/>
      <c r="R863" s="1"/>
      <c r="S863" s="152"/>
      <c r="T863" s="152"/>
      <c r="U863" s="152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U863" s="15"/>
      <c r="AV863" s="15"/>
      <c r="AW863" s="15"/>
      <c r="AX863" s="15"/>
      <c r="BB863" s="15"/>
      <c r="BC863" s="15"/>
    </row>
    <row r="864" spans="1:56" ht="15" customHeight="1" x14ac:dyDescent="0.2">
      <c r="A864" s="1"/>
      <c r="B864" s="1"/>
      <c r="C864" s="1"/>
      <c r="D864" s="1"/>
      <c r="E864" s="1"/>
      <c r="F864" s="1"/>
      <c r="G864" s="171"/>
      <c r="H864" s="171"/>
      <c r="I864" s="171"/>
      <c r="J864" s="171"/>
      <c r="K864" s="1"/>
      <c r="L864" s="1"/>
      <c r="M864" s="1"/>
      <c r="N864" s="1"/>
      <c r="O864" s="1"/>
      <c r="P864" s="1"/>
      <c r="Q864" s="1"/>
      <c r="R864" s="1"/>
      <c r="S864" s="152"/>
      <c r="T864" s="152"/>
      <c r="U864" s="152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U864" s="15"/>
      <c r="AV864" s="15"/>
      <c r="AW864" s="15"/>
      <c r="AX864" s="15"/>
      <c r="BB864" s="15"/>
      <c r="BC864" s="15"/>
    </row>
    <row r="865" spans="1:56" ht="15" customHeight="1" x14ac:dyDescent="0.2">
      <c r="A865" s="1"/>
      <c r="B865" s="1"/>
      <c r="C865" s="1"/>
      <c r="D865" s="1"/>
      <c r="E865" s="1"/>
      <c r="F865" s="1"/>
      <c r="G865" s="171"/>
      <c r="H865" s="171"/>
      <c r="I865" s="171"/>
      <c r="J865" s="171"/>
      <c r="K865" s="1"/>
      <c r="L865" s="1"/>
      <c r="M865" s="1"/>
      <c r="N865" s="1"/>
      <c r="O865" s="1"/>
      <c r="P865" s="1"/>
      <c r="Q865" s="1"/>
      <c r="R865" s="1"/>
      <c r="S865" s="152"/>
      <c r="T865" s="152"/>
      <c r="U865" s="152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U865" s="15"/>
      <c r="AV865" s="15"/>
      <c r="AW865" s="15"/>
      <c r="AX865" s="15"/>
      <c r="BB865" s="15"/>
      <c r="BC865" s="15"/>
    </row>
    <row r="866" spans="1:56" ht="15" customHeight="1" x14ac:dyDescent="0.2">
      <c r="A866" s="1"/>
      <c r="B866" s="1"/>
      <c r="C866" s="1"/>
      <c r="D866" s="1"/>
      <c r="E866" s="1"/>
      <c r="F866" s="1"/>
      <c r="G866" s="171"/>
      <c r="H866" s="171"/>
      <c r="I866" s="171"/>
      <c r="J866" s="171"/>
      <c r="K866" s="1"/>
      <c r="L866" s="1"/>
      <c r="M866" s="1"/>
      <c r="N866" s="1"/>
      <c r="O866" s="1"/>
      <c r="P866" s="1"/>
      <c r="Q866" s="1"/>
      <c r="R866" s="1"/>
      <c r="S866" s="152"/>
      <c r="T866" s="152"/>
      <c r="U866" s="152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U866" s="15"/>
      <c r="AV866" s="15"/>
      <c r="AW866" s="15"/>
      <c r="AX866" s="15"/>
      <c r="BB866" s="15"/>
      <c r="BC866" s="15"/>
    </row>
    <row r="867" spans="1:56" ht="15" customHeight="1" x14ac:dyDescent="0.2">
      <c r="A867" s="1"/>
      <c r="B867" s="1"/>
      <c r="C867" s="1"/>
      <c r="D867" s="1"/>
      <c r="E867" s="1"/>
      <c r="F867" s="1"/>
      <c r="G867" s="171"/>
      <c r="H867" s="171"/>
      <c r="I867" s="171"/>
      <c r="J867" s="171"/>
      <c r="K867" s="1"/>
      <c r="L867" s="1"/>
      <c r="M867" s="1"/>
      <c r="N867" s="1"/>
      <c r="O867" s="1"/>
      <c r="P867" s="1"/>
      <c r="Q867" s="1"/>
      <c r="R867" s="1"/>
      <c r="S867" s="152"/>
      <c r="T867" s="152"/>
      <c r="U867" s="152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9"/>
      <c r="AZ867" s="9"/>
      <c r="BA867" s="9"/>
      <c r="BB867" s="1"/>
      <c r="BC867" s="1"/>
      <c r="BD867" s="1"/>
    </row>
    <row r="868" spans="1:56" ht="15" customHeight="1" x14ac:dyDescent="0.2">
      <c r="A868" s="1"/>
      <c r="B868" s="1"/>
      <c r="C868" s="1"/>
      <c r="D868" s="1"/>
      <c r="E868" s="1"/>
      <c r="F868" s="1"/>
      <c r="G868" s="171"/>
      <c r="H868" s="171"/>
      <c r="I868" s="171"/>
      <c r="J868" s="171"/>
      <c r="K868" s="1"/>
      <c r="L868" s="1"/>
      <c r="M868" s="1"/>
      <c r="N868" s="1"/>
      <c r="O868" s="1"/>
      <c r="P868" s="1"/>
      <c r="Q868" s="1"/>
      <c r="R868" s="1"/>
      <c r="S868" s="152"/>
      <c r="T868" s="152"/>
      <c r="U868" s="152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U868" s="15"/>
      <c r="AV868" s="15"/>
      <c r="AW868" s="15"/>
      <c r="AX868" s="15"/>
      <c r="BB868" s="15"/>
      <c r="BC868" s="15"/>
    </row>
    <row r="869" spans="1:56" ht="15" customHeight="1" x14ac:dyDescent="0.2">
      <c r="A869" s="1"/>
      <c r="B869" s="1"/>
      <c r="C869" s="1"/>
      <c r="D869" s="1"/>
      <c r="E869" s="1"/>
      <c r="F869" s="1"/>
      <c r="G869" s="171"/>
      <c r="H869" s="171"/>
      <c r="I869" s="171"/>
      <c r="J869" s="171"/>
      <c r="K869" s="1"/>
      <c r="L869" s="1"/>
      <c r="M869" s="1"/>
      <c r="N869" s="1"/>
      <c r="O869" s="1"/>
      <c r="P869" s="1"/>
      <c r="Q869" s="1"/>
      <c r="R869" s="1"/>
      <c r="S869" s="152"/>
      <c r="T869" s="152"/>
      <c r="U869" s="152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U869" s="15"/>
      <c r="AV869" s="15"/>
      <c r="AW869" s="15"/>
      <c r="AX869" s="15"/>
      <c r="BB869" s="15"/>
      <c r="BC869" s="15"/>
    </row>
    <row r="870" spans="1:56" ht="15" customHeight="1" x14ac:dyDescent="0.2">
      <c r="A870" s="1"/>
      <c r="B870" s="1"/>
      <c r="C870" s="1"/>
      <c r="D870" s="1"/>
      <c r="E870" s="1"/>
      <c r="F870" s="1"/>
      <c r="G870" s="171"/>
      <c r="H870" s="171"/>
      <c r="I870" s="171"/>
      <c r="J870" s="171"/>
      <c r="K870" s="1"/>
      <c r="L870" s="1"/>
      <c r="M870" s="1"/>
      <c r="N870" s="1"/>
      <c r="O870" s="1"/>
      <c r="P870" s="1"/>
      <c r="Q870" s="1"/>
      <c r="R870" s="1"/>
      <c r="S870" s="152"/>
      <c r="T870" s="152"/>
      <c r="U870" s="152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U870" s="15"/>
      <c r="AV870" s="15"/>
      <c r="AW870" s="15"/>
      <c r="AX870" s="15"/>
      <c r="BB870" s="15"/>
      <c r="BC870" s="15"/>
    </row>
    <row r="871" spans="1:56" ht="15" customHeight="1" x14ac:dyDescent="0.2">
      <c r="A871" s="1"/>
      <c r="B871" s="1"/>
      <c r="C871" s="1"/>
      <c r="D871" s="1"/>
      <c r="E871" s="1"/>
      <c r="F871" s="1"/>
      <c r="G871" s="171"/>
      <c r="H871" s="171"/>
      <c r="I871" s="171"/>
      <c r="J871" s="171"/>
      <c r="K871" s="1"/>
      <c r="L871" s="1"/>
      <c r="M871" s="1"/>
      <c r="N871" s="1"/>
      <c r="O871" s="1"/>
      <c r="P871" s="1"/>
      <c r="Q871" s="1"/>
      <c r="R871" s="1"/>
      <c r="S871" s="152"/>
      <c r="T871" s="152"/>
      <c r="U871" s="152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U871" s="15"/>
      <c r="AV871" s="15"/>
      <c r="AW871" s="15"/>
      <c r="AX871" s="15"/>
      <c r="BB871" s="15"/>
      <c r="BC871" s="15"/>
    </row>
    <row r="872" spans="1:56" ht="15" customHeight="1" x14ac:dyDescent="0.2">
      <c r="A872" s="1"/>
      <c r="B872" s="1"/>
      <c r="C872" s="1"/>
      <c r="D872" s="1"/>
      <c r="E872" s="1"/>
      <c r="F872" s="1"/>
      <c r="G872" s="171"/>
      <c r="H872" s="171"/>
      <c r="I872" s="171"/>
      <c r="J872" s="171"/>
      <c r="K872" s="1"/>
      <c r="L872" s="1"/>
      <c r="M872" s="1"/>
      <c r="N872" s="1"/>
      <c r="O872" s="1"/>
      <c r="P872" s="1"/>
      <c r="Q872" s="1"/>
      <c r="R872" s="1"/>
      <c r="S872" s="152"/>
      <c r="T872" s="152"/>
      <c r="U872" s="152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U872" s="15"/>
      <c r="AV872" s="15"/>
      <c r="AW872" s="15"/>
      <c r="AX872" s="15"/>
      <c r="BB872" s="15"/>
      <c r="BC872" s="15"/>
    </row>
    <row r="873" spans="1:56" ht="15" customHeight="1" x14ac:dyDescent="0.2">
      <c r="A873" s="1"/>
      <c r="B873" s="1"/>
      <c r="C873" s="1"/>
      <c r="D873" s="1"/>
      <c r="E873" s="1"/>
      <c r="F873" s="1"/>
      <c r="G873" s="171"/>
      <c r="H873" s="171"/>
      <c r="I873" s="171"/>
      <c r="J873" s="171"/>
      <c r="K873" s="1"/>
      <c r="L873" s="1"/>
      <c r="M873" s="1"/>
      <c r="N873" s="1"/>
      <c r="O873" s="1"/>
      <c r="P873" s="1"/>
      <c r="Q873" s="1"/>
      <c r="R873" s="1"/>
      <c r="S873" s="152"/>
      <c r="T873" s="152"/>
      <c r="U873" s="152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U873" s="15"/>
      <c r="AV873" s="15"/>
      <c r="AW873" s="15"/>
      <c r="AX873" s="15"/>
      <c r="BB873" s="15"/>
      <c r="BC873" s="15"/>
    </row>
    <row r="874" spans="1:56" ht="15" customHeight="1" x14ac:dyDescent="0.2">
      <c r="A874" s="1"/>
      <c r="B874" s="1"/>
      <c r="C874" s="1"/>
      <c r="D874" s="1"/>
      <c r="E874" s="1"/>
      <c r="F874" s="1"/>
      <c r="G874" s="171"/>
      <c r="H874" s="171"/>
      <c r="I874" s="171"/>
      <c r="J874" s="171"/>
      <c r="K874" s="1"/>
      <c r="L874" s="1"/>
      <c r="M874" s="1"/>
      <c r="N874" s="1"/>
      <c r="O874" s="1"/>
      <c r="P874" s="1"/>
      <c r="Q874" s="1"/>
      <c r="R874" s="1"/>
      <c r="S874" s="152"/>
      <c r="T874" s="152"/>
      <c r="U874" s="152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U874" s="15"/>
      <c r="AV874" s="15"/>
      <c r="AW874" s="15"/>
      <c r="AX874" s="15"/>
      <c r="BB874" s="15"/>
      <c r="BC874" s="15"/>
    </row>
    <row r="875" spans="1:56" ht="15" customHeight="1" x14ac:dyDescent="0.2">
      <c r="A875" s="1"/>
      <c r="B875" s="1"/>
      <c r="C875" s="1"/>
      <c r="D875" s="1"/>
      <c r="E875" s="1"/>
      <c r="F875" s="1"/>
      <c r="G875" s="171"/>
      <c r="H875" s="171"/>
      <c r="I875" s="171"/>
      <c r="J875" s="171"/>
      <c r="K875" s="1"/>
      <c r="L875" s="1"/>
      <c r="M875" s="1"/>
      <c r="N875" s="1"/>
      <c r="O875" s="1"/>
      <c r="P875" s="1"/>
      <c r="Q875" s="1"/>
      <c r="R875" s="1"/>
      <c r="S875" s="152"/>
      <c r="T875" s="152"/>
      <c r="U875" s="152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U875" s="15"/>
      <c r="AV875" s="15"/>
      <c r="AW875" s="15"/>
      <c r="AX875" s="15"/>
      <c r="BB875" s="15"/>
      <c r="BC875" s="15"/>
    </row>
    <row r="876" spans="1:56" ht="15" customHeight="1" x14ac:dyDescent="0.2">
      <c r="A876" s="1"/>
      <c r="B876" s="1"/>
      <c r="C876" s="1"/>
      <c r="D876" s="1"/>
      <c r="E876" s="1"/>
      <c r="F876" s="1"/>
      <c r="G876" s="171"/>
      <c r="H876" s="171"/>
      <c r="I876" s="171"/>
      <c r="J876" s="171"/>
      <c r="K876" s="1"/>
      <c r="L876" s="1"/>
      <c r="M876" s="1"/>
      <c r="N876" s="1"/>
      <c r="O876" s="1"/>
      <c r="P876" s="1"/>
      <c r="Q876" s="1"/>
      <c r="R876" s="1"/>
      <c r="S876" s="152"/>
      <c r="T876" s="152"/>
      <c r="U876" s="152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U876" s="15"/>
      <c r="AV876" s="15"/>
      <c r="AW876" s="15"/>
      <c r="AX876" s="15"/>
      <c r="BB876" s="15"/>
      <c r="BC876" s="15"/>
    </row>
    <row r="877" spans="1:56" ht="15" customHeight="1" x14ac:dyDescent="0.2">
      <c r="A877" s="1"/>
      <c r="B877" s="1"/>
      <c r="C877" s="1"/>
      <c r="D877" s="1"/>
      <c r="E877" s="1"/>
      <c r="F877" s="1"/>
      <c r="G877" s="171"/>
      <c r="H877" s="171"/>
      <c r="I877" s="171"/>
      <c r="J877" s="171"/>
      <c r="K877" s="1"/>
      <c r="L877" s="1"/>
      <c r="M877" s="1"/>
      <c r="N877" s="1"/>
      <c r="O877" s="1"/>
      <c r="P877" s="1"/>
      <c r="Q877" s="1"/>
      <c r="R877" s="1"/>
      <c r="S877" s="152"/>
      <c r="T877" s="152"/>
      <c r="U877" s="152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9"/>
      <c r="AZ877" s="9"/>
      <c r="BA877" s="9"/>
      <c r="BB877" s="1"/>
      <c r="BC877" s="1"/>
      <c r="BD877" s="1"/>
    </row>
    <row r="878" spans="1:56" ht="15" customHeight="1" x14ac:dyDescent="0.2">
      <c r="A878" s="1"/>
      <c r="B878" s="1"/>
      <c r="C878" s="1"/>
      <c r="D878" s="1"/>
      <c r="E878" s="1"/>
      <c r="F878" s="1"/>
      <c r="G878" s="171"/>
      <c r="H878" s="171"/>
      <c r="I878" s="171"/>
      <c r="J878" s="171"/>
      <c r="K878" s="1"/>
      <c r="L878" s="1"/>
      <c r="M878" s="1"/>
      <c r="N878" s="1"/>
      <c r="O878" s="1"/>
      <c r="P878" s="1"/>
      <c r="Q878" s="1"/>
      <c r="R878" s="1"/>
      <c r="S878" s="152"/>
      <c r="T878" s="152"/>
      <c r="U878" s="152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U878" s="15"/>
      <c r="AV878" s="15"/>
      <c r="AW878" s="15"/>
      <c r="AX878" s="15"/>
      <c r="BB878" s="15"/>
      <c r="BC878" s="15"/>
    </row>
    <row r="879" spans="1:56" ht="15" customHeight="1" x14ac:dyDescent="0.2">
      <c r="A879" s="1"/>
      <c r="B879" s="1"/>
      <c r="C879" s="1"/>
      <c r="D879" s="1"/>
      <c r="E879" s="1"/>
      <c r="F879" s="1"/>
      <c r="G879" s="171"/>
      <c r="H879" s="171"/>
      <c r="I879" s="171"/>
      <c r="J879" s="171"/>
      <c r="K879" s="1"/>
      <c r="L879" s="1"/>
      <c r="M879" s="1"/>
      <c r="N879" s="1"/>
      <c r="O879" s="1"/>
      <c r="P879" s="1"/>
      <c r="Q879" s="1"/>
      <c r="R879" s="1"/>
      <c r="S879" s="152"/>
      <c r="T879" s="152"/>
      <c r="U879" s="152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9"/>
      <c r="AZ879" s="9"/>
      <c r="BA879" s="9"/>
      <c r="BB879" s="1"/>
      <c r="BC879" s="1"/>
      <c r="BD879" s="1"/>
    </row>
    <row r="880" spans="1:56" ht="15" customHeight="1" x14ac:dyDescent="0.2">
      <c r="A880" s="1"/>
      <c r="B880" s="1"/>
      <c r="C880" s="1"/>
      <c r="D880" s="1"/>
      <c r="E880" s="1"/>
      <c r="F880" s="1"/>
      <c r="G880" s="171"/>
      <c r="H880" s="171"/>
      <c r="I880" s="171"/>
      <c r="J880" s="171"/>
      <c r="K880" s="1"/>
      <c r="L880" s="1"/>
      <c r="M880" s="1"/>
      <c r="N880" s="1"/>
      <c r="O880" s="1"/>
      <c r="P880" s="1"/>
      <c r="Q880" s="1"/>
      <c r="R880" s="1"/>
      <c r="S880" s="152"/>
      <c r="T880" s="152"/>
      <c r="U880" s="152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U880" s="15"/>
      <c r="AV880" s="15"/>
      <c r="AW880" s="15"/>
      <c r="AX880" s="15"/>
      <c r="BB880" s="15"/>
      <c r="BC880" s="15"/>
    </row>
    <row r="881" spans="1:56" ht="15" customHeight="1" x14ac:dyDescent="0.2">
      <c r="A881" s="1"/>
      <c r="B881" s="1"/>
      <c r="C881" s="1"/>
      <c r="D881" s="1"/>
      <c r="E881" s="1"/>
      <c r="F881" s="1"/>
      <c r="G881" s="171"/>
      <c r="H881" s="171"/>
      <c r="I881" s="171"/>
      <c r="J881" s="171"/>
      <c r="K881" s="1"/>
      <c r="L881" s="1"/>
      <c r="M881" s="1"/>
      <c r="N881" s="1"/>
      <c r="O881" s="1"/>
      <c r="P881" s="1"/>
      <c r="Q881" s="1"/>
      <c r="R881" s="1"/>
      <c r="S881" s="152"/>
      <c r="T881" s="152"/>
      <c r="U881" s="152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U881" s="15"/>
      <c r="AV881" s="15"/>
      <c r="AW881" s="15"/>
      <c r="AX881" s="15"/>
      <c r="BB881" s="15"/>
      <c r="BC881" s="15"/>
    </row>
    <row r="882" spans="1:56" ht="15" customHeight="1" x14ac:dyDescent="0.2">
      <c r="A882" s="1"/>
      <c r="B882" s="1"/>
      <c r="C882" s="1"/>
      <c r="D882" s="1"/>
      <c r="E882" s="1"/>
      <c r="F882" s="1"/>
      <c r="G882" s="171"/>
      <c r="H882" s="171"/>
      <c r="I882" s="171"/>
      <c r="J882" s="171"/>
      <c r="K882" s="1"/>
      <c r="L882" s="1"/>
      <c r="M882" s="1"/>
      <c r="N882" s="1"/>
      <c r="O882" s="1"/>
      <c r="P882" s="1"/>
      <c r="Q882" s="1"/>
      <c r="R882" s="1"/>
      <c r="S882" s="152"/>
      <c r="T882" s="152"/>
      <c r="U882" s="152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U882" s="15"/>
      <c r="AV882" s="15"/>
      <c r="AW882" s="15"/>
      <c r="AX882" s="15"/>
      <c r="BB882" s="15"/>
      <c r="BC882" s="15"/>
    </row>
    <row r="883" spans="1:56" ht="15" customHeight="1" x14ac:dyDescent="0.2">
      <c r="A883" s="1"/>
      <c r="B883" s="1"/>
      <c r="C883" s="1"/>
      <c r="D883" s="1"/>
      <c r="E883" s="1"/>
      <c r="F883" s="1"/>
      <c r="G883" s="171"/>
      <c r="H883" s="171"/>
      <c r="I883" s="171"/>
      <c r="J883" s="171"/>
      <c r="K883" s="1"/>
      <c r="L883" s="1"/>
      <c r="M883" s="1"/>
      <c r="N883" s="1"/>
      <c r="O883" s="1"/>
      <c r="P883" s="1"/>
      <c r="Q883" s="1"/>
      <c r="R883" s="1"/>
      <c r="S883" s="152"/>
      <c r="T883" s="152"/>
      <c r="U883" s="152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9"/>
      <c r="AZ883" s="9"/>
      <c r="BA883" s="9"/>
      <c r="BB883" s="1"/>
      <c r="BC883" s="1"/>
      <c r="BD883" s="1"/>
    </row>
    <row r="884" spans="1:56" ht="15" customHeight="1" x14ac:dyDescent="0.2">
      <c r="A884" s="1"/>
      <c r="B884" s="1"/>
      <c r="C884" s="1"/>
      <c r="D884" s="1"/>
      <c r="E884" s="1"/>
      <c r="F884" s="1"/>
      <c r="G884" s="171"/>
      <c r="H884" s="171"/>
      <c r="I884" s="171"/>
      <c r="J884" s="171"/>
      <c r="K884" s="1"/>
      <c r="L884" s="1"/>
      <c r="M884" s="1"/>
      <c r="N884" s="1"/>
      <c r="O884" s="1"/>
      <c r="P884" s="1"/>
      <c r="Q884" s="1"/>
      <c r="R884" s="1"/>
      <c r="S884" s="152"/>
      <c r="T884" s="152"/>
      <c r="U884" s="152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U884" s="15"/>
      <c r="AV884" s="15"/>
      <c r="AW884" s="15"/>
      <c r="AX884" s="15"/>
      <c r="BB884" s="15"/>
      <c r="BC884" s="15"/>
    </row>
    <row r="885" spans="1:56" ht="15" customHeight="1" x14ac:dyDescent="0.2">
      <c r="A885" s="1"/>
      <c r="B885" s="1"/>
      <c r="C885" s="1"/>
      <c r="D885" s="1"/>
      <c r="E885" s="1"/>
      <c r="F885" s="1"/>
      <c r="G885" s="171"/>
      <c r="H885" s="171"/>
      <c r="I885" s="171"/>
      <c r="J885" s="171"/>
      <c r="K885" s="1"/>
      <c r="L885" s="1"/>
      <c r="M885" s="1"/>
      <c r="N885" s="1"/>
      <c r="O885" s="1"/>
      <c r="P885" s="1"/>
      <c r="Q885" s="1"/>
      <c r="R885" s="1"/>
      <c r="S885" s="152"/>
      <c r="T885" s="152"/>
      <c r="U885" s="152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9"/>
      <c r="AZ885" s="9"/>
      <c r="BA885" s="9"/>
      <c r="BB885" s="1"/>
      <c r="BC885" s="1"/>
      <c r="BD885" s="1"/>
    </row>
    <row r="886" spans="1:56" ht="15" customHeight="1" x14ac:dyDescent="0.2">
      <c r="A886" s="1"/>
      <c r="B886" s="1"/>
      <c r="C886" s="1"/>
      <c r="D886" s="1"/>
      <c r="E886" s="1"/>
      <c r="F886" s="1"/>
      <c r="G886" s="171"/>
      <c r="H886" s="171"/>
      <c r="I886" s="171"/>
      <c r="J886" s="171"/>
      <c r="K886" s="1"/>
      <c r="L886" s="1"/>
      <c r="M886" s="1"/>
      <c r="N886" s="1"/>
      <c r="O886" s="1"/>
      <c r="P886" s="1"/>
      <c r="Q886" s="1"/>
      <c r="R886" s="1"/>
      <c r="S886" s="152"/>
      <c r="T886" s="152"/>
      <c r="U886" s="152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U886" s="15"/>
      <c r="AV886" s="15"/>
      <c r="AW886" s="15"/>
      <c r="AX886" s="15"/>
      <c r="BB886" s="15"/>
      <c r="BC886" s="15"/>
    </row>
    <row r="887" spans="1:56" ht="15" customHeight="1" x14ac:dyDescent="0.2">
      <c r="A887" s="1"/>
      <c r="B887" s="1"/>
      <c r="C887" s="1"/>
      <c r="D887" s="1"/>
      <c r="E887" s="1"/>
      <c r="F887" s="1"/>
      <c r="G887" s="171"/>
      <c r="H887" s="171"/>
      <c r="I887" s="171"/>
      <c r="J887" s="171"/>
      <c r="K887" s="1"/>
      <c r="L887" s="1"/>
      <c r="M887" s="1"/>
      <c r="N887" s="1"/>
      <c r="O887" s="1"/>
      <c r="P887" s="1"/>
      <c r="Q887" s="1"/>
      <c r="R887" s="1"/>
      <c r="S887" s="152"/>
      <c r="T887" s="152"/>
      <c r="U887" s="152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U887" s="15"/>
      <c r="AV887" s="15"/>
      <c r="AW887" s="15"/>
      <c r="AX887" s="15"/>
      <c r="BB887" s="15"/>
      <c r="BC887" s="15"/>
    </row>
    <row r="888" spans="1:56" ht="15" customHeight="1" x14ac:dyDescent="0.2">
      <c r="A888" s="1"/>
      <c r="B888" s="1"/>
      <c r="C888" s="1"/>
      <c r="D888" s="1"/>
      <c r="E888" s="1"/>
      <c r="F888" s="1"/>
      <c r="G888" s="171"/>
      <c r="H888" s="171"/>
      <c r="I888" s="171"/>
      <c r="J888" s="171"/>
      <c r="K888" s="1"/>
      <c r="L888" s="1"/>
      <c r="M888" s="1"/>
      <c r="N888" s="1"/>
      <c r="O888" s="1"/>
      <c r="P888" s="1"/>
      <c r="Q888" s="1"/>
      <c r="R888" s="1"/>
      <c r="S888" s="152"/>
      <c r="T888" s="152"/>
      <c r="U888" s="152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U888" s="15"/>
      <c r="AV888" s="15"/>
      <c r="AW888" s="15"/>
      <c r="AX888" s="15"/>
      <c r="BB888" s="15"/>
      <c r="BC888" s="15"/>
    </row>
    <row r="889" spans="1:56" ht="15" customHeight="1" x14ac:dyDescent="0.2">
      <c r="A889" s="1"/>
      <c r="B889" s="1"/>
      <c r="C889" s="1"/>
      <c r="D889" s="1"/>
      <c r="E889" s="1"/>
      <c r="F889" s="1"/>
      <c r="G889" s="171"/>
      <c r="H889" s="171"/>
      <c r="I889" s="171"/>
      <c r="J889" s="171"/>
      <c r="K889" s="1"/>
      <c r="L889" s="1"/>
      <c r="M889" s="1"/>
      <c r="N889" s="1"/>
      <c r="O889" s="1"/>
      <c r="P889" s="1"/>
      <c r="Q889" s="1"/>
      <c r="R889" s="1"/>
      <c r="S889" s="152"/>
      <c r="T889" s="152"/>
      <c r="U889" s="152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9"/>
      <c r="AZ889" s="9"/>
      <c r="BA889" s="9"/>
      <c r="BB889" s="1"/>
      <c r="BC889" s="1"/>
      <c r="BD889" s="1"/>
    </row>
    <row r="890" spans="1:56" ht="15" customHeight="1" x14ac:dyDescent="0.2">
      <c r="A890" s="1"/>
      <c r="B890" s="1"/>
      <c r="C890" s="1"/>
      <c r="D890" s="1"/>
      <c r="E890" s="1"/>
      <c r="F890" s="1"/>
      <c r="G890" s="171"/>
      <c r="H890" s="171"/>
      <c r="I890" s="171"/>
      <c r="J890" s="171"/>
      <c r="K890" s="1"/>
      <c r="L890" s="1"/>
      <c r="M890" s="1"/>
      <c r="N890" s="1"/>
      <c r="O890" s="1"/>
      <c r="P890" s="1"/>
      <c r="Q890" s="1"/>
      <c r="R890" s="1"/>
      <c r="S890" s="152"/>
      <c r="T890" s="152"/>
      <c r="U890" s="152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U890" s="15"/>
      <c r="AV890" s="15"/>
      <c r="AW890" s="15"/>
      <c r="AX890" s="15"/>
      <c r="BB890" s="15"/>
      <c r="BC890" s="15"/>
    </row>
    <row r="891" spans="1:56" ht="15" customHeight="1" x14ac:dyDescent="0.2">
      <c r="A891" s="1"/>
      <c r="B891" s="1"/>
      <c r="C891" s="1"/>
      <c r="D891" s="1"/>
      <c r="E891" s="1"/>
      <c r="F891" s="1"/>
      <c r="G891" s="171"/>
      <c r="H891" s="171"/>
      <c r="I891" s="171"/>
      <c r="J891" s="171"/>
      <c r="K891" s="1"/>
      <c r="L891" s="1"/>
      <c r="M891" s="1"/>
      <c r="N891" s="1"/>
      <c r="O891" s="1"/>
      <c r="P891" s="1"/>
      <c r="Q891" s="1"/>
      <c r="R891" s="1"/>
      <c r="S891" s="152"/>
      <c r="T891" s="152"/>
      <c r="U891" s="152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9"/>
      <c r="AZ891" s="9"/>
      <c r="BA891" s="9"/>
      <c r="BB891" s="1"/>
      <c r="BC891" s="1"/>
      <c r="BD891" s="1"/>
    </row>
    <row r="892" spans="1:56" ht="15" customHeight="1" x14ac:dyDescent="0.2">
      <c r="A892" s="1"/>
      <c r="B892" s="1"/>
      <c r="C892" s="1"/>
      <c r="D892" s="1"/>
      <c r="E892" s="1"/>
      <c r="F892" s="1"/>
      <c r="G892" s="171"/>
      <c r="H892" s="171"/>
      <c r="I892" s="171"/>
      <c r="J892" s="171"/>
      <c r="K892" s="1"/>
      <c r="L892" s="1"/>
      <c r="M892" s="1"/>
      <c r="N892" s="1"/>
      <c r="O892" s="1"/>
      <c r="P892" s="1"/>
      <c r="Q892" s="1"/>
      <c r="R892" s="1"/>
      <c r="S892" s="152"/>
      <c r="T892" s="152"/>
      <c r="U892" s="152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5"/>
      <c r="AV892" s="15"/>
      <c r="AW892" s="15"/>
      <c r="AX892" s="15"/>
      <c r="BB892" s="15"/>
      <c r="BC892" s="15"/>
      <c r="BD892" s="1"/>
    </row>
    <row r="893" spans="1:56" ht="15" customHeight="1" x14ac:dyDescent="0.2">
      <c r="A893" s="1"/>
      <c r="B893" s="1"/>
      <c r="C893" s="1"/>
      <c r="D893" s="1"/>
      <c r="E893" s="1"/>
      <c r="F893" s="1"/>
      <c r="G893" s="171"/>
      <c r="H893" s="171"/>
      <c r="I893" s="171"/>
      <c r="J893" s="171"/>
      <c r="K893" s="1"/>
      <c r="L893" s="1"/>
      <c r="M893" s="1"/>
      <c r="N893" s="1"/>
      <c r="O893" s="1"/>
      <c r="P893" s="1"/>
      <c r="Q893" s="1"/>
      <c r="R893" s="1"/>
      <c r="S893" s="152"/>
      <c r="T893" s="152"/>
      <c r="U893" s="152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5"/>
      <c r="AV893" s="15"/>
      <c r="AW893" s="15"/>
      <c r="AX893" s="15"/>
      <c r="BB893" s="15"/>
      <c r="BC893" s="15"/>
      <c r="BD893" s="1"/>
    </row>
    <row r="894" spans="1:56" ht="15" customHeight="1" x14ac:dyDescent="0.2">
      <c r="A894" s="1"/>
      <c r="B894" s="1"/>
      <c r="C894" s="1"/>
      <c r="D894" s="1"/>
      <c r="E894" s="1"/>
      <c r="F894" s="1"/>
      <c r="G894" s="171"/>
      <c r="H894" s="171"/>
      <c r="I894" s="171"/>
      <c r="J894" s="171"/>
      <c r="K894" s="1"/>
      <c r="L894" s="1"/>
      <c r="M894" s="1"/>
      <c r="N894" s="1"/>
      <c r="O894" s="1"/>
      <c r="P894" s="1"/>
      <c r="Q894" s="1"/>
      <c r="R894" s="1"/>
      <c r="S894" s="152"/>
      <c r="T894" s="152"/>
      <c r="U894" s="152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5"/>
      <c r="AV894" s="15"/>
      <c r="AW894" s="15"/>
      <c r="AX894" s="15"/>
      <c r="BB894" s="15"/>
      <c r="BC894" s="15"/>
      <c r="BD894" s="1"/>
    </row>
    <row r="895" spans="1:56" ht="15" customHeight="1" x14ac:dyDescent="0.2">
      <c r="A895" s="1"/>
      <c r="B895" s="1"/>
      <c r="C895" s="1"/>
      <c r="D895" s="1"/>
      <c r="E895" s="1"/>
      <c r="F895" s="1"/>
      <c r="G895" s="171"/>
      <c r="H895" s="171"/>
      <c r="I895" s="171"/>
      <c r="J895" s="171"/>
      <c r="K895" s="1"/>
      <c r="L895" s="1"/>
      <c r="M895" s="1"/>
      <c r="N895" s="1"/>
      <c r="O895" s="1"/>
      <c r="P895" s="1"/>
      <c r="Q895" s="1"/>
      <c r="R895" s="1"/>
      <c r="S895" s="152"/>
      <c r="T895" s="152"/>
      <c r="U895" s="152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5"/>
      <c r="AV895" s="15"/>
      <c r="AW895" s="15"/>
      <c r="AX895" s="15"/>
      <c r="BB895" s="15"/>
      <c r="BC895" s="15"/>
      <c r="BD895" s="1"/>
    </row>
    <row r="896" spans="1:56" ht="15" customHeight="1" x14ac:dyDescent="0.2">
      <c r="A896" s="1"/>
      <c r="B896" s="1"/>
      <c r="C896" s="1"/>
      <c r="D896" s="1"/>
      <c r="E896" s="1"/>
      <c r="F896" s="1"/>
      <c r="G896" s="171"/>
      <c r="H896" s="171"/>
      <c r="I896" s="171"/>
      <c r="J896" s="171"/>
      <c r="K896" s="1"/>
      <c r="L896" s="1"/>
      <c r="M896" s="1"/>
      <c r="N896" s="1"/>
      <c r="O896" s="1"/>
      <c r="P896" s="1"/>
      <c r="Q896" s="1"/>
      <c r="R896" s="1"/>
      <c r="S896" s="152"/>
      <c r="T896" s="152"/>
      <c r="U896" s="152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5"/>
      <c r="AV896" s="15"/>
      <c r="AW896" s="15"/>
      <c r="AX896" s="15"/>
      <c r="BB896" s="15"/>
      <c r="BC896" s="15"/>
      <c r="BD896" s="1"/>
    </row>
    <row r="897" spans="1:56" ht="15" customHeight="1" x14ac:dyDescent="0.2">
      <c r="A897" s="1"/>
      <c r="B897" s="1"/>
      <c r="C897" s="1"/>
      <c r="D897" s="1"/>
      <c r="E897" s="1"/>
      <c r="F897" s="1"/>
      <c r="G897" s="171"/>
      <c r="H897" s="171"/>
      <c r="I897" s="171"/>
      <c r="J897" s="171"/>
      <c r="K897" s="1"/>
      <c r="L897" s="1"/>
      <c r="M897" s="1"/>
      <c r="N897" s="1"/>
      <c r="O897" s="1"/>
      <c r="P897" s="1"/>
      <c r="Q897" s="1"/>
      <c r="R897" s="1"/>
      <c r="S897" s="152"/>
      <c r="T897" s="152"/>
      <c r="U897" s="152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5"/>
      <c r="AV897" s="15"/>
      <c r="AW897" s="15"/>
      <c r="AX897" s="15"/>
      <c r="BB897" s="15"/>
      <c r="BC897" s="15"/>
      <c r="BD897" s="1"/>
    </row>
    <row r="898" spans="1:56" ht="15" customHeight="1" x14ac:dyDescent="0.2">
      <c r="A898" s="1"/>
      <c r="B898" s="1"/>
      <c r="C898" s="1"/>
      <c r="D898" s="1"/>
      <c r="E898" s="1"/>
      <c r="F898" s="1"/>
      <c r="G898" s="171"/>
      <c r="H898" s="171"/>
      <c r="I898" s="171"/>
      <c r="J898" s="171"/>
      <c r="K898" s="1"/>
      <c r="L898" s="1"/>
      <c r="M898" s="1"/>
      <c r="N898" s="1"/>
      <c r="O898" s="1"/>
      <c r="P898" s="1"/>
      <c r="Q898" s="1"/>
      <c r="R898" s="1"/>
      <c r="S898" s="152"/>
      <c r="T898" s="152"/>
      <c r="U898" s="152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5"/>
      <c r="AV898" s="15"/>
      <c r="AW898" s="15"/>
      <c r="AX898" s="15"/>
      <c r="BB898" s="15"/>
      <c r="BC898" s="15"/>
      <c r="BD898" s="1"/>
    </row>
    <row r="899" spans="1:56" ht="15" customHeight="1" x14ac:dyDescent="0.2">
      <c r="A899" s="1"/>
      <c r="B899" s="1"/>
      <c r="C899" s="1"/>
      <c r="D899" s="1"/>
      <c r="E899" s="1"/>
      <c r="F899" s="1"/>
      <c r="G899" s="171"/>
      <c r="H899" s="171"/>
      <c r="I899" s="171"/>
      <c r="J899" s="171"/>
      <c r="K899" s="1"/>
      <c r="L899" s="1"/>
      <c r="M899" s="1"/>
      <c r="N899" s="1"/>
      <c r="O899" s="1"/>
      <c r="P899" s="1"/>
      <c r="Q899" s="1"/>
      <c r="R899" s="1"/>
      <c r="S899" s="152"/>
      <c r="T899" s="152"/>
      <c r="U899" s="152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5"/>
      <c r="AV899" s="15"/>
      <c r="AW899" s="15"/>
      <c r="AX899" s="15"/>
      <c r="BB899" s="15"/>
      <c r="BC899" s="15"/>
      <c r="BD899" s="1"/>
    </row>
    <row r="900" spans="1:56" ht="15" customHeight="1" x14ac:dyDescent="0.2">
      <c r="A900" s="1"/>
      <c r="B900" s="1"/>
      <c r="C900" s="1"/>
      <c r="D900" s="1"/>
      <c r="E900" s="1"/>
      <c r="F900" s="1"/>
      <c r="G900" s="171"/>
      <c r="H900" s="171"/>
      <c r="I900" s="171"/>
      <c r="J900" s="171"/>
      <c r="K900" s="1"/>
      <c r="L900" s="1"/>
      <c r="M900" s="1"/>
      <c r="N900" s="1"/>
      <c r="O900" s="1"/>
      <c r="P900" s="1"/>
      <c r="Q900" s="1"/>
      <c r="R900" s="1"/>
      <c r="S900" s="152"/>
      <c r="T900" s="152"/>
      <c r="U900" s="152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5"/>
      <c r="AV900" s="15"/>
      <c r="AW900" s="15"/>
      <c r="AX900" s="15"/>
      <c r="BB900" s="15"/>
      <c r="BC900" s="15"/>
      <c r="BD900" s="1"/>
    </row>
    <row r="901" spans="1:56" ht="15" customHeight="1" x14ac:dyDescent="0.2">
      <c r="A901" s="1"/>
      <c r="B901" s="1"/>
      <c r="C901" s="1"/>
      <c r="D901" s="1"/>
      <c r="E901" s="1"/>
      <c r="F901" s="1"/>
      <c r="G901" s="171"/>
      <c r="H901" s="171"/>
      <c r="I901" s="171"/>
      <c r="J901" s="171"/>
      <c r="K901" s="1"/>
      <c r="L901" s="1"/>
      <c r="M901" s="1"/>
      <c r="N901" s="1"/>
      <c r="O901" s="1"/>
      <c r="P901" s="1"/>
      <c r="Q901" s="1"/>
      <c r="R901" s="1"/>
      <c r="S901" s="152"/>
      <c r="T901" s="152"/>
      <c r="U901" s="152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5"/>
      <c r="AV901" s="15"/>
      <c r="AW901" s="15"/>
      <c r="AX901" s="15"/>
      <c r="BB901" s="15"/>
      <c r="BC901" s="15"/>
      <c r="BD901" s="1"/>
    </row>
    <row r="902" spans="1:56" ht="15" customHeight="1" x14ac:dyDescent="0.2">
      <c r="A902" s="1"/>
      <c r="B902" s="1"/>
      <c r="C902" s="1"/>
      <c r="D902" s="1"/>
      <c r="E902" s="1"/>
      <c r="F902" s="1"/>
      <c r="G902" s="171"/>
      <c r="H902" s="171"/>
      <c r="I902" s="171"/>
      <c r="J902" s="171"/>
      <c r="K902" s="1"/>
      <c r="L902" s="1"/>
      <c r="M902" s="1"/>
      <c r="N902" s="1"/>
      <c r="O902" s="1"/>
      <c r="P902" s="1"/>
      <c r="Q902" s="1"/>
      <c r="R902" s="1"/>
      <c r="S902" s="152"/>
      <c r="T902" s="152"/>
      <c r="U902" s="152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5"/>
      <c r="AV902" s="15"/>
      <c r="AW902" s="15"/>
      <c r="AX902" s="15"/>
      <c r="BB902" s="15"/>
      <c r="BC902" s="15"/>
      <c r="BD902" s="1"/>
    </row>
    <row r="903" spans="1:56" ht="15" customHeight="1" x14ac:dyDescent="0.2">
      <c r="A903" s="1"/>
      <c r="B903" s="1"/>
      <c r="C903" s="1"/>
      <c r="D903" s="1"/>
      <c r="E903" s="1"/>
      <c r="F903" s="1"/>
      <c r="G903" s="171"/>
      <c r="H903" s="171"/>
      <c r="I903" s="171"/>
      <c r="J903" s="171"/>
      <c r="K903" s="1"/>
      <c r="L903" s="1"/>
      <c r="M903" s="1"/>
      <c r="N903" s="1"/>
      <c r="O903" s="1"/>
      <c r="P903" s="1"/>
      <c r="Q903" s="1"/>
      <c r="R903" s="1"/>
      <c r="S903" s="152"/>
      <c r="T903" s="152"/>
      <c r="U903" s="152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5"/>
      <c r="AV903" s="15"/>
      <c r="AW903" s="15"/>
      <c r="AX903" s="15"/>
      <c r="BB903" s="15"/>
      <c r="BC903" s="15"/>
      <c r="BD903" s="1"/>
    </row>
    <row r="904" spans="1:56" ht="15" customHeight="1" x14ac:dyDescent="0.2">
      <c r="A904" s="1"/>
      <c r="B904" s="1"/>
      <c r="C904" s="1"/>
      <c r="D904" s="1"/>
      <c r="E904" s="1"/>
      <c r="F904" s="1"/>
      <c r="G904" s="171"/>
      <c r="H904" s="171"/>
      <c r="I904" s="171"/>
      <c r="J904" s="171"/>
      <c r="K904" s="1"/>
      <c r="L904" s="1"/>
      <c r="M904" s="1"/>
      <c r="N904" s="1"/>
      <c r="O904" s="1"/>
      <c r="P904" s="1"/>
      <c r="Q904" s="1"/>
      <c r="R904" s="1"/>
      <c r="S904" s="152"/>
      <c r="T904" s="152"/>
      <c r="U904" s="152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5"/>
      <c r="AV904" s="15"/>
      <c r="AW904" s="15"/>
      <c r="AX904" s="15"/>
      <c r="BB904" s="15"/>
      <c r="BC904" s="15"/>
      <c r="BD904" s="1"/>
    </row>
    <row r="905" spans="1:56" ht="15" customHeight="1" x14ac:dyDescent="0.2">
      <c r="A905" s="1"/>
      <c r="B905" s="1"/>
      <c r="C905" s="1"/>
      <c r="D905" s="1"/>
      <c r="E905" s="1"/>
      <c r="F905" s="1"/>
      <c r="G905" s="171"/>
      <c r="H905" s="171"/>
      <c r="I905" s="171"/>
      <c r="J905" s="171"/>
      <c r="K905" s="1"/>
      <c r="L905" s="1"/>
      <c r="M905" s="1"/>
      <c r="N905" s="1"/>
      <c r="O905" s="1"/>
      <c r="P905" s="1"/>
      <c r="Q905" s="1"/>
      <c r="R905" s="1"/>
      <c r="S905" s="152"/>
      <c r="T905" s="152"/>
      <c r="U905" s="152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5"/>
      <c r="AV905" s="15"/>
      <c r="AW905" s="15"/>
      <c r="AX905" s="15"/>
      <c r="BB905" s="15"/>
      <c r="BC905" s="15"/>
      <c r="BD905" s="1"/>
    </row>
    <row r="906" spans="1:56" ht="15" customHeight="1" x14ac:dyDescent="0.2">
      <c r="A906" s="1"/>
      <c r="B906" s="1"/>
      <c r="C906" s="1"/>
      <c r="D906" s="1"/>
      <c r="E906" s="1"/>
      <c r="F906" s="1"/>
      <c r="G906" s="171"/>
      <c r="H906" s="171"/>
      <c r="I906" s="171"/>
      <c r="J906" s="171"/>
      <c r="K906" s="1"/>
      <c r="L906" s="1"/>
      <c r="M906" s="1"/>
      <c r="N906" s="1"/>
      <c r="O906" s="1"/>
      <c r="P906" s="1"/>
      <c r="Q906" s="1"/>
      <c r="R906" s="1"/>
      <c r="S906" s="152"/>
      <c r="T906" s="152"/>
      <c r="U906" s="152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5"/>
      <c r="AV906" s="15"/>
      <c r="AW906" s="15"/>
      <c r="AX906" s="15"/>
      <c r="BB906" s="15"/>
      <c r="BC906" s="15"/>
      <c r="BD906" s="1"/>
    </row>
    <row r="907" spans="1:56" ht="15" customHeight="1" x14ac:dyDescent="0.2">
      <c r="A907" s="1"/>
      <c r="B907" s="1"/>
      <c r="C907" s="1"/>
      <c r="D907" s="1"/>
      <c r="E907" s="1"/>
      <c r="F907" s="1"/>
      <c r="G907" s="171"/>
      <c r="H907" s="171"/>
      <c r="I907" s="171"/>
      <c r="J907" s="171"/>
      <c r="K907" s="1"/>
      <c r="L907" s="1"/>
      <c r="M907" s="1"/>
      <c r="N907" s="1"/>
      <c r="O907" s="1"/>
      <c r="P907" s="1"/>
      <c r="Q907" s="1"/>
      <c r="R907" s="1"/>
      <c r="S907" s="152"/>
      <c r="T907" s="152"/>
      <c r="U907" s="152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5"/>
      <c r="AV907" s="15"/>
      <c r="AW907" s="15"/>
      <c r="AX907" s="15"/>
      <c r="BB907" s="15"/>
      <c r="BC907" s="15"/>
      <c r="BD907" s="1"/>
    </row>
    <row r="908" spans="1:56" ht="15" customHeight="1" x14ac:dyDescent="0.2">
      <c r="A908" s="1"/>
      <c r="B908" s="1"/>
      <c r="C908" s="1"/>
      <c r="D908" s="1"/>
      <c r="E908" s="1"/>
      <c r="F908" s="1"/>
      <c r="G908" s="171"/>
      <c r="H908" s="171"/>
      <c r="I908" s="171"/>
      <c r="J908" s="171"/>
      <c r="K908" s="1"/>
      <c r="L908" s="1"/>
      <c r="M908" s="1"/>
      <c r="N908" s="1"/>
      <c r="O908" s="1"/>
      <c r="P908" s="1"/>
      <c r="Q908" s="1"/>
      <c r="R908" s="1"/>
      <c r="S908" s="152"/>
      <c r="T908" s="152"/>
      <c r="U908" s="152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U908" s="15"/>
      <c r="AV908" s="15"/>
      <c r="AW908" s="15"/>
      <c r="AX908" s="15"/>
      <c r="BB908" s="15"/>
      <c r="BC908" s="15"/>
    </row>
    <row r="909" spans="1:56" ht="15" customHeight="1" x14ac:dyDescent="0.2">
      <c r="A909" s="1"/>
      <c r="B909" s="1"/>
      <c r="C909" s="1"/>
      <c r="D909" s="1"/>
      <c r="E909" s="1"/>
      <c r="F909" s="1"/>
      <c r="G909" s="171"/>
      <c r="H909" s="171"/>
      <c r="I909" s="171"/>
      <c r="J909" s="171"/>
      <c r="K909" s="1"/>
      <c r="L909" s="1"/>
      <c r="M909" s="1"/>
      <c r="N909" s="1"/>
      <c r="O909" s="1"/>
      <c r="P909" s="1"/>
      <c r="Q909" s="1"/>
      <c r="R909" s="1"/>
      <c r="S909" s="152"/>
      <c r="T909" s="152"/>
      <c r="U909" s="152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9"/>
      <c r="AZ909" s="9"/>
      <c r="BA909" s="9"/>
      <c r="BB909" s="1"/>
      <c r="BC909" s="1"/>
      <c r="BD909" s="1"/>
    </row>
    <row r="910" spans="1:56" ht="15" customHeight="1" x14ac:dyDescent="0.2">
      <c r="A910" s="1"/>
      <c r="B910" s="1"/>
      <c r="C910" s="1"/>
      <c r="D910" s="1"/>
      <c r="E910" s="1"/>
      <c r="F910" s="1"/>
      <c r="G910" s="171"/>
      <c r="H910" s="171"/>
      <c r="I910" s="171"/>
      <c r="J910" s="171"/>
      <c r="K910" s="1"/>
      <c r="L910" s="1"/>
      <c r="M910" s="1"/>
      <c r="N910" s="1"/>
      <c r="O910" s="1"/>
      <c r="P910" s="1"/>
      <c r="Q910" s="1"/>
      <c r="R910" s="1"/>
      <c r="S910" s="152"/>
      <c r="T910" s="152"/>
      <c r="U910" s="152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U910" s="15"/>
      <c r="AV910" s="15"/>
      <c r="AW910" s="15"/>
      <c r="AX910" s="15"/>
      <c r="BB910" s="15"/>
      <c r="BC910" s="15"/>
    </row>
    <row r="911" spans="1:56" ht="15" customHeight="1" x14ac:dyDescent="0.2">
      <c r="A911" s="1"/>
      <c r="B911" s="1"/>
      <c r="C911" s="1"/>
      <c r="D911" s="1"/>
      <c r="E911" s="1"/>
      <c r="F911" s="1"/>
      <c r="G911" s="171"/>
      <c r="H911" s="171"/>
      <c r="I911" s="171"/>
      <c r="J911" s="171"/>
      <c r="K911" s="1"/>
      <c r="L911" s="1"/>
      <c r="M911" s="1"/>
      <c r="N911" s="1"/>
      <c r="O911" s="1"/>
      <c r="P911" s="1"/>
      <c r="Q911" s="1"/>
      <c r="R911" s="1"/>
      <c r="S911" s="152"/>
      <c r="T911" s="152"/>
      <c r="U911" s="152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U911" s="15"/>
      <c r="AV911" s="15"/>
      <c r="AW911" s="15"/>
      <c r="AX911" s="15"/>
      <c r="BB911" s="15"/>
      <c r="BC911" s="15"/>
    </row>
    <row r="912" spans="1:56" ht="15" customHeight="1" x14ac:dyDescent="0.2">
      <c r="A912" s="1"/>
      <c r="B912" s="1"/>
      <c r="C912" s="1"/>
      <c r="D912" s="1"/>
      <c r="E912" s="1"/>
      <c r="F912" s="1"/>
      <c r="G912" s="171"/>
      <c r="H912" s="171"/>
      <c r="I912" s="171"/>
      <c r="J912" s="171"/>
      <c r="K912" s="1"/>
      <c r="L912" s="1"/>
      <c r="M912" s="1"/>
      <c r="N912" s="1"/>
      <c r="O912" s="1"/>
      <c r="P912" s="1"/>
      <c r="Q912" s="1"/>
      <c r="R912" s="1"/>
      <c r="S912" s="152"/>
      <c r="T912" s="152"/>
      <c r="U912" s="152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U912" s="15"/>
      <c r="AV912" s="15"/>
      <c r="AW912" s="15"/>
      <c r="AX912" s="15"/>
      <c r="BB912" s="15"/>
      <c r="BC912" s="15"/>
    </row>
    <row r="913" spans="1:56" ht="15" customHeight="1" x14ac:dyDescent="0.2">
      <c r="A913" s="1"/>
      <c r="B913" s="1"/>
      <c r="C913" s="1"/>
      <c r="D913" s="1"/>
      <c r="E913" s="1"/>
      <c r="F913" s="1"/>
      <c r="G913" s="171"/>
      <c r="H913" s="171"/>
      <c r="I913" s="171"/>
      <c r="J913" s="171"/>
      <c r="K913" s="1"/>
      <c r="L913" s="1"/>
      <c r="M913" s="1"/>
      <c r="N913" s="1"/>
      <c r="O913" s="1"/>
      <c r="P913" s="1"/>
      <c r="Q913" s="1"/>
      <c r="R913" s="1"/>
      <c r="S913" s="152"/>
      <c r="T913" s="152"/>
      <c r="U913" s="152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U913" s="15"/>
      <c r="AV913" s="15"/>
      <c r="AW913" s="15"/>
      <c r="AX913" s="15"/>
      <c r="BB913" s="15"/>
      <c r="BC913" s="15"/>
    </row>
    <row r="914" spans="1:56" ht="15" customHeight="1" x14ac:dyDescent="0.2">
      <c r="A914" s="1"/>
      <c r="B914" s="1"/>
      <c r="C914" s="1"/>
      <c r="D914" s="1"/>
      <c r="E914" s="1"/>
      <c r="F914" s="1"/>
      <c r="G914" s="171"/>
      <c r="H914" s="171"/>
      <c r="I914" s="171"/>
      <c r="J914" s="171"/>
      <c r="K914" s="1"/>
      <c r="L914" s="1"/>
      <c r="M914" s="1"/>
      <c r="N914" s="1"/>
      <c r="O914" s="1"/>
      <c r="P914" s="1"/>
      <c r="Q914" s="1"/>
      <c r="R914" s="1"/>
      <c r="S914" s="152"/>
      <c r="T914" s="152"/>
      <c r="U914" s="152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U914" s="15"/>
      <c r="AV914" s="15"/>
      <c r="AW914" s="15"/>
      <c r="AX914" s="15"/>
      <c r="BB914" s="15"/>
      <c r="BC914" s="15"/>
    </row>
    <row r="915" spans="1:56" ht="15" customHeight="1" x14ac:dyDescent="0.2">
      <c r="A915" s="1"/>
      <c r="B915" s="1"/>
      <c r="C915" s="1"/>
      <c r="D915" s="1"/>
      <c r="E915" s="1"/>
      <c r="F915" s="1"/>
      <c r="G915" s="171"/>
      <c r="H915" s="171"/>
      <c r="I915" s="171"/>
      <c r="J915" s="171"/>
      <c r="K915" s="1"/>
      <c r="L915" s="1"/>
      <c r="M915" s="1"/>
      <c r="N915" s="1"/>
      <c r="O915" s="1"/>
      <c r="P915" s="1"/>
      <c r="Q915" s="1"/>
      <c r="R915" s="1"/>
      <c r="S915" s="152"/>
      <c r="T915" s="152"/>
      <c r="U915" s="152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U915" s="15"/>
      <c r="AV915" s="15"/>
      <c r="AW915" s="15"/>
      <c r="AX915" s="15"/>
      <c r="BB915" s="15"/>
      <c r="BC915" s="15"/>
    </row>
    <row r="916" spans="1:56" ht="15" customHeight="1" x14ac:dyDescent="0.2">
      <c r="A916" s="1"/>
      <c r="B916" s="1"/>
      <c r="C916" s="1"/>
      <c r="D916" s="1"/>
      <c r="E916" s="1"/>
      <c r="F916" s="1"/>
      <c r="G916" s="171"/>
      <c r="H916" s="171"/>
      <c r="I916" s="171"/>
      <c r="J916" s="171"/>
      <c r="K916" s="1"/>
      <c r="L916" s="1"/>
      <c r="M916" s="1"/>
      <c r="N916" s="1"/>
      <c r="O916" s="1"/>
      <c r="P916" s="1"/>
      <c r="Q916" s="1"/>
      <c r="R916" s="1"/>
      <c r="S916" s="152"/>
      <c r="T916" s="152"/>
      <c r="U916" s="152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U916" s="15"/>
      <c r="AV916" s="15"/>
      <c r="AW916" s="15"/>
      <c r="AX916" s="15"/>
      <c r="BB916" s="15"/>
      <c r="BC916" s="15"/>
    </row>
    <row r="917" spans="1:56" ht="15" customHeight="1" x14ac:dyDescent="0.2">
      <c r="A917" s="1"/>
      <c r="B917" s="1"/>
      <c r="C917" s="1"/>
      <c r="D917" s="1"/>
      <c r="E917" s="1"/>
      <c r="F917" s="1"/>
      <c r="G917" s="171"/>
      <c r="H917" s="171"/>
      <c r="I917" s="171"/>
      <c r="J917" s="171"/>
      <c r="K917" s="1"/>
      <c r="L917" s="1"/>
      <c r="M917" s="1"/>
      <c r="N917" s="1"/>
      <c r="O917" s="1"/>
      <c r="P917" s="1"/>
      <c r="Q917" s="1"/>
      <c r="R917" s="1"/>
      <c r="S917" s="152"/>
      <c r="T917" s="152"/>
      <c r="U917" s="152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U917" s="15"/>
      <c r="AV917" s="15"/>
      <c r="AW917" s="15"/>
      <c r="AX917" s="15"/>
      <c r="BB917" s="15"/>
      <c r="BC917" s="15"/>
    </row>
    <row r="918" spans="1:56" ht="15" customHeight="1" x14ac:dyDescent="0.2">
      <c r="A918" s="1"/>
      <c r="B918" s="1"/>
      <c r="C918" s="1"/>
      <c r="D918" s="1"/>
      <c r="E918" s="1"/>
      <c r="F918" s="1"/>
      <c r="G918" s="171"/>
      <c r="H918" s="171"/>
      <c r="I918" s="171"/>
      <c r="J918" s="171"/>
      <c r="K918" s="1"/>
      <c r="L918" s="1"/>
      <c r="M918" s="1"/>
      <c r="N918" s="1"/>
      <c r="O918" s="1"/>
      <c r="P918" s="1"/>
      <c r="Q918" s="1"/>
      <c r="R918" s="1"/>
      <c r="S918" s="152"/>
      <c r="T918" s="152"/>
      <c r="U918" s="152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U918" s="15"/>
      <c r="AV918" s="15"/>
      <c r="AW918" s="15"/>
      <c r="AX918" s="15"/>
      <c r="BB918" s="15"/>
      <c r="BC918" s="15"/>
    </row>
    <row r="919" spans="1:56" ht="15" customHeight="1" x14ac:dyDescent="0.2">
      <c r="A919" s="1"/>
      <c r="B919" s="1"/>
      <c r="C919" s="1"/>
      <c r="D919" s="1"/>
      <c r="E919" s="1"/>
      <c r="F919" s="1"/>
      <c r="G919" s="171"/>
      <c r="H919" s="171"/>
      <c r="I919" s="171"/>
      <c r="J919" s="171"/>
      <c r="K919" s="1"/>
      <c r="L919" s="1"/>
      <c r="M919" s="1"/>
      <c r="N919" s="1"/>
      <c r="O919" s="1"/>
      <c r="P919" s="1"/>
      <c r="Q919" s="1"/>
      <c r="R919" s="1"/>
      <c r="S919" s="152"/>
      <c r="T919" s="152"/>
      <c r="U919" s="152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U919" s="15"/>
      <c r="AV919" s="15"/>
      <c r="AW919" s="15"/>
      <c r="AX919" s="15"/>
      <c r="BB919" s="15"/>
      <c r="BC919" s="15"/>
    </row>
    <row r="920" spans="1:56" ht="15" customHeight="1" x14ac:dyDescent="0.2">
      <c r="A920" s="1"/>
      <c r="B920" s="1"/>
      <c r="C920" s="1"/>
      <c r="D920" s="1"/>
      <c r="E920" s="1"/>
      <c r="F920" s="1"/>
      <c r="G920" s="171"/>
      <c r="H920" s="171"/>
      <c r="I920" s="171"/>
      <c r="J920" s="171"/>
      <c r="K920" s="1"/>
      <c r="L920" s="1"/>
      <c r="M920" s="1"/>
      <c r="N920" s="1"/>
      <c r="O920" s="1"/>
      <c r="P920" s="1"/>
      <c r="Q920" s="1"/>
      <c r="R920" s="1"/>
      <c r="S920" s="152"/>
      <c r="T920" s="152"/>
      <c r="U920" s="152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U920" s="15"/>
      <c r="AV920" s="15"/>
      <c r="AW920" s="15"/>
      <c r="AX920" s="15"/>
      <c r="BB920" s="15"/>
      <c r="BC920" s="15"/>
    </row>
    <row r="921" spans="1:56" ht="15" customHeight="1" x14ac:dyDescent="0.2">
      <c r="A921" s="1"/>
      <c r="B921" s="1"/>
      <c r="C921" s="1"/>
      <c r="D921" s="1"/>
      <c r="E921" s="1"/>
      <c r="F921" s="1"/>
      <c r="G921" s="171"/>
      <c r="H921" s="171"/>
      <c r="I921" s="171"/>
      <c r="J921" s="171"/>
      <c r="K921" s="1"/>
      <c r="L921" s="1"/>
      <c r="M921" s="1"/>
      <c r="N921" s="1"/>
      <c r="O921" s="1"/>
      <c r="P921" s="1"/>
      <c r="Q921" s="1"/>
      <c r="R921" s="1"/>
      <c r="S921" s="152"/>
      <c r="T921" s="152"/>
      <c r="U921" s="152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U921" s="15"/>
      <c r="AV921" s="15"/>
      <c r="AW921" s="15"/>
      <c r="AX921" s="15"/>
      <c r="BB921" s="15"/>
      <c r="BC921" s="15"/>
    </row>
    <row r="922" spans="1:56" ht="15" customHeight="1" x14ac:dyDescent="0.2">
      <c r="A922" s="1"/>
      <c r="B922" s="1"/>
      <c r="C922" s="1"/>
      <c r="D922" s="1"/>
      <c r="E922" s="1"/>
      <c r="F922" s="1"/>
      <c r="G922" s="171"/>
      <c r="H922" s="171"/>
      <c r="I922" s="171"/>
      <c r="J922" s="171"/>
      <c r="K922" s="1"/>
      <c r="L922" s="1"/>
      <c r="M922" s="1"/>
      <c r="N922" s="1"/>
      <c r="O922" s="1"/>
      <c r="P922" s="1"/>
      <c r="Q922" s="1"/>
      <c r="R922" s="1"/>
      <c r="S922" s="152"/>
      <c r="T922" s="152"/>
      <c r="U922" s="152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U922" s="15"/>
      <c r="AV922" s="15"/>
      <c r="AW922" s="15"/>
      <c r="AX922" s="15"/>
      <c r="BB922" s="15"/>
      <c r="BC922" s="15"/>
    </row>
    <row r="923" spans="1:56" ht="15" customHeight="1" x14ac:dyDescent="0.2">
      <c r="A923" s="1"/>
      <c r="B923" s="1"/>
      <c r="C923" s="1"/>
      <c r="D923" s="1"/>
      <c r="E923" s="1"/>
      <c r="F923" s="1"/>
      <c r="G923" s="171"/>
      <c r="H923" s="171"/>
      <c r="I923" s="171"/>
      <c r="J923" s="171"/>
      <c r="K923" s="1"/>
      <c r="L923" s="1"/>
      <c r="M923" s="1"/>
      <c r="N923" s="1"/>
      <c r="O923" s="1"/>
      <c r="P923" s="1"/>
      <c r="Q923" s="1"/>
      <c r="R923" s="1"/>
      <c r="S923" s="152"/>
      <c r="T923" s="152"/>
      <c r="U923" s="152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U923" s="15"/>
      <c r="AV923" s="15"/>
      <c r="AW923" s="15"/>
      <c r="AX923" s="15"/>
      <c r="BB923" s="15"/>
      <c r="BC923" s="15"/>
    </row>
    <row r="924" spans="1:56" ht="15" customHeight="1" x14ac:dyDescent="0.2">
      <c r="A924" s="1"/>
      <c r="B924" s="1"/>
      <c r="C924" s="1"/>
      <c r="D924" s="1"/>
      <c r="E924" s="1"/>
      <c r="F924" s="1"/>
      <c r="G924" s="171"/>
      <c r="H924" s="171"/>
      <c r="I924" s="171"/>
      <c r="J924" s="171"/>
      <c r="K924" s="1"/>
      <c r="L924" s="1"/>
      <c r="M924" s="1"/>
      <c r="N924" s="1"/>
      <c r="O924" s="1"/>
      <c r="P924" s="1"/>
      <c r="Q924" s="1"/>
      <c r="R924" s="1"/>
      <c r="S924" s="152"/>
      <c r="T924" s="152"/>
      <c r="U924" s="152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5"/>
      <c r="AV924" s="15"/>
      <c r="AW924" s="15"/>
      <c r="AX924" s="15"/>
      <c r="BB924" s="15"/>
      <c r="BC924" s="15"/>
      <c r="BD924" s="1"/>
    </row>
    <row r="925" spans="1:56" ht="15" customHeight="1" x14ac:dyDescent="0.2">
      <c r="A925" s="1"/>
      <c r="B925" s="1"/>
      <c r="C925" s="1"/>
      <c r="D925" s="1"/>
      <c r="E925" s="1"/>
      <c r="F925" s="1"/>
      <c r="G925" s="171"/>
      <c r="H925" s="171"/>
      <c r="I925" s="171"/>
      <c r="J925" s="171"/>
      <c r="K925" s="1"/>
      <c r="L925" s="1"/>
      <c r="M925" s="1"/>
      <c r="N925" s="1"/>
      <c r="O925" s="1"/>
      <c r="P925" s="1"/>
      <c r="Q925" s="1"/>
      <c r="R925" s="1"/>
      <c r="S925" s="152"/>
      <c r="T925" s="152"/>
      <c r="U925" s="152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5"/>
      <c r="AV925" s="15"/>
      <c r="AW925" s="15"/>
      <c r="AX925" s="15"/>
      <c r="BB925" s="15"/>
      <c r="BC925" s="15"/>
      <c r="BD925" s="1"/>
    </row>
    <row r="926" spans="1:56" ht="15" customHeight="1" x14ac:dyDescent="0.2">
      <c r="A926" s="1"/>
      <c r="B926" s="1"/>
      <c r="C926" s="1"/>
      <c r="D926" s="1"/>
      <c r="E926" s="1"/>
      <c r="F926" s="1"/>
      <c r="G926" s="171"/>
      <c r="H926" s="171"/>
      <c r="I926" s="171"/>
      <c r="J926" s="171"/>
      <c r="K926" s="1"/>
      <c r="L926" s="1"/>
      <c r="M926" s="1"/>
      <c r="N926" s="1"/>
      <c r="O926" s="1"/>
      <c r="P926" s="1"/>
      <c r="Q926" s="1"/>
      <c r="R926" s="1"/>
      <c r="S926" s="152"/>
      <c r="T926" s="152"/>
      <c r="U926" s="152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5"/>
      <c r="AV926" s="15"/>
      <c r="AW926" s="15"/>
      <c r="AX926" s="15"/>
      <c r="BB926" s="15"/>
      <c r="BC926" s="15"/>
      <c r="BD926" s="1"/>
    </row>
    <row r="927" spans="1:56" ht="15" customHeight="1" x14ac:dyDescent="0.2">
      <c r="A927" s="1"/>
      <c r="B927" s="1"/>
      <c r="C927" s="1"/>
      <c r="D927" s="1"/>
      <c r="E927" s="1"/>
      <c r="F927" s="1"/>
      <c r="G927" s="171"/>
      <c r="H927" s="171"/>
      <c r="I927" s="171"/>
      <c r="J927" s="171"/>
      <c r="K927" s="1"/>
      <c r="L927" s="1"/>
      <c r="M927" s="1"/>
      <c r="N927" s="1"/>
      <c r="O927" s="1"/>
      <c r="P927" s="1"/>
      <c r="Q927" s="1"/>
      <c r="R927" s="1"/>
      <c r="S927" s="152"/>
      <c r="T927" s="152"/>
      <c r="U927" s="152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5"/>
      <c r="AV927" s="15"/>
      <c r="AW927" s="15"/>
      <c r="AX927" s="15"/>
      <c r="BB927" s="15"/>
      <c r="BC927" s="15"/>
      <c r="BD927" s="1"/>
    </row>
    <row r="928" spans="1:56" ht="15" customHeight="1" x14ac:dyDescent="0.2">
      <c r="A928" s="1"/>
      <c r="B928" s="1"/>
      <c r="C928" s="1"/>
      <c r="D928" s="1"/>
      <c r="E928" s="1"/>
      <c r="F928" s="1"/>
      <c r="G928" s="171"/>
      <c r="H928" s="171"/>
      <c r="I928" s="171"/>
      <c r="J928" s="171"/>
      <c r="K928" s="1"/>
      <c r="L928" s="1"/>
      <c r="M928" s="1"/>
      <c r="N928" s="1"/>
      <c r="O928" s="1"/>
      <c r="P928" s="1"/>
      <c r="Q928" s="1"/>
      <c r="R928" s="1"/>
      <c r="S928" s="152"/>
      <c r="T928" s="152"/>
      <c r="U928" s="152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5"/>
      <c r="AV928" s="15"/>
      <c r="AW928" s="15"/>
      <c r="AX928" s="15"/>
      <c r="BB928" s="15"/>
      <c r="BC928" s="15"/>
      <c r="BD928" s="1"/>
    </row>
    <row r="929" spans="1:56" ht="15" customHeight="1" x14ac:dyDescent="0.2">
      <c r="A929" s="1"/>
      <c r="B929" s="1"/>
      <c r="C929" s="1"/>
      <c r="D929" s="1"/>
      <c r="E929" s="1"/>
      <c r="F929" s="1"/>
      <c r="G929" s="171"/>
      <c r="H929" s="171"/>
      <c r="I929" s="171"/>
      <c r="J929" s="171"/>
      <c r="K929" s="1"/>
      <c r="L929" s="1"/>
      <c r="M929" s="1"/>
      <c r="N929" s="1"/>
      <c r="O929" s="1"/>
      <c r="P929" s="1"/>
      <c r="Q929" s="1"/>
      <c r="R929" s="1"/>
      <c r="S929" s="152"/>
      <c r="T929" s="152"/>
      <c r="U929" s="152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5"/>
      <c r="AV929" s="15"/>
      <c r="AW929" s="15"/>
      <c r="AX929" s="15"/>
      <c r="BB929" s="15"/>
      <c r="BC929" s="15"/>
      <c r="BD929" s="1"/>
    </row>
    <row r="930" spans="1:56" ht="15" customHeight="1" x14ac:dyDescent="0.2">
      <c r="A930" s="1"/>
      <c r="B930" s="1"/>
      <c r="C930" s="1"/>
      <c r="D930" s="1"/>
      <c r="E930" s="1"/>
      <c r="F930" s="1"/>
      <c r="G930" s="171"/>
      <c r="H930" s="171"/>
      <c r="I930" s="171"/>
      <c r="J930" s="171"/>
      <c r="K930" s="1"/>
      <c r="L930" s="1"/>
      <c r="M930" s="1"/>
      <c r="N930" s="1"/>
      <c r="O930" s="1"/>
      <c r="P930" s="1"/>
      <c r="Q930" s="1"/>
      <c r="R930" s="1"/>
      <c r="S930" s="152"/>
      <c r="T930" s="152"/>
      <c r="U930" s="152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5"/>
      <c r="AV930" s="15"/>
      <c r="AW930" s="15"/>
      <c r="AX930" s="15"/>
      <c r="BB930" s="15"/>
      <c r="BC930" s="15"/>
      <c r="BD930" s="1"/>
    </row>
    <row r="931" spans="1:56" ht="15" customHeight="1" x14ac:dyDescent="0.2">
      <c r="A931" s="1"/>
      <c r="B931" s="1"/>
      <c r="C931" s="1"/>
      <c r="D931" s="1"/>
      <c r="E931" s="1"/>
      <c r="F931" s="1"/>
      <c r="G931" s="171"/>
      <c r="H931" s="171"/>
      <c r="I931" s="171"/>
      <c r="J931" s="171"/>
      <c r="K931" s="1"/>
      <c r="L931" s="1"/>
      <c r="M931" s="1"/>
      <c r="N931" s="1"/>
      <c r="O931" s="1"/>
      <c r="P931" s="1"/>
      <c r="Q931" s="1"/>
      <c r="R931" s="1"/>
      <c r="S931" s="152"/>
      <c r="T931" s="152"/>
      <c r="U931" s="152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5"/>
      <c r="AV931" s="15"/>
      <c r="AW931" s="15"/>
      <c r="AX931" s="15"/>
      <c r="BB931" s="15"/>
      <c r="BC931" s="15"/>
      <c r="BD931" s="1"/>
    </row>
    <row r="932" spans="1:56" ht="15" customHeight="1" x14ac:dyDescent="0.2">
      <c r="A932" s="1"/>
      <c r="B932" s="1"/>
      <c r="C932" s="1"/>
      <c r="D932" s="1"/>
      <c r="E932" s="1"/>
      <c r="F932" s="1"/>
      <c r="G932" s="171"/>
      <c r="H932" s="171"/>
      <c r="I932" s="171"/>
      <c r="J932" s="171"/>
      <c r="K932" s="1"/>
      <c r="L932" s="1"/>
      <c r="M932" s="1"/>
      <c r="N932" s="1"/>
      <c r="O932" s="1"/>
      <c r="P932" s="1"/>
      <c r="Q932" s="1"/>
      <c r="R932" s="1"/>
      <c r="S932" s="152"/>
      <c r="T932" s="152"/>
      <c r="U932" s="152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5"/>
      <c r="AV932" s="15"/>
      <c r="AW932" s="15"/>
      <c r="AX932" s="15"/>
      <c r="BB932" s="15"/>
      <c r="BC932" s="15"/>
      <c r="BD932" s="1"/>
    </row>
    <row r="933" spans="1:56" ht="15" customHeight="1" x14ac:dyDescent="0.2">
      <c r="A933" s="1"/>
      <c r="B933" s="1"/>
      <c r="C933" s="1"/>
      <c r="D933" s="1"/>
      <c r="E933" s="1"/>
      <c r="F933" s="1"/>
      <c r="G933" s="171"/>
      <c r="H933" s="171"/>
      <c r="I933" s="171"/>
      <c r="J933" s="171"/>
      <c r="K933" s="1"/>
      <c r="L933" s="1"/>
      <c r="M933" s="1"/>
      <c r="N933" s="1"/>
      <c r="O933" s="1"/>
      <c r="P933" s="1"/>
      <c r="Q933" s="1"/>
      <c r="R933" s="1"/>
      <c r="S933" s="152"/>
      <c r="T933" s="152"/>
      <c r="U933" s="152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5"/>
      <c r="AV933" s="15"/>
      <c r="AW933" s="15"/>
      <c r="AX933" s="15"/>
      <c r="BB933" s="15"/>
      <c r="BC933" s="15"/>
      <c r="BD933" s="1"/>
    </row>
    <row r="934" spans="1:56" ht="15" customHeight="1" x14ac:dyDescent="0.2">
      <c r="A934" s="1"/>
      <c r="B934" s="1"/>
      <c r="C934" s="1"/>
      <c r="D934" s="1"/>
      <c r="E934" s="1"/>
      <c r="F934" s="1"/>
      <c r="G934" s="171"/>
      <c r="H934" s="171"/>
      <c r="I934" s="171"/>
      <c r="J934" s="171"/>
      <c r="K934" s="1"/>
      <c r="L934" s="1"/>
      <c r="M934" s="1"/>
      <c r="N934" s="1"/>
      <c r="O934" s="1"/>
      <c r="P934" s="1"/>
      <c r="Q934" s="1"/>
      <c r="R934" s="1"/>
      <c r="S934" s="152"/>
      <c r="T934" s="152"/>
      <c r="U934" s="152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5"/>
      <c r="AV934" s="15"/>
      <c r="AW934" s="15"/>
      <c r="AX934" s="15"/>
      <c r="BB934" s="15"/>
      <c r="BC934" s="15"/>
      <c r="BD934" s="1"/>
    </row>
    <row r="935" spans="1:56" ht="15" customHeight="1" x14ac:dyDescent="0.2">
      <c r="A935" s="1"/>
      <c r="B935" s="1"/>
      <c r="C935" s="1"/>
      <c r="D935" s="1"/>
      <c r="E935" s="1"/>
      <c r="F935" s="1"/>
      <c r="G935" s="171"/>
      <c r="H935" s="171"/>
      <c r="I935" s="171"/>
      <c r="J935" s="171"/>
      <c r="K935" s="1"/>
      <c r="L935" s="1"/>
      <c r="M935" s="1"/>
      <c r="N935" s="1"/>
      <c r="O935" s="1"/>
      <c r="P935" s="1"/>
      <c r="Q935" s="1"/>
      <c r="R935" s="1"/>
      <c r="S935" s="152"/>
      <c r="T935" s="152"/>
      <c r="U935" s="152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5"/>
      <c r="AV935" s="15"/>
      <c r="AW935" s="15"/>
      <c r="AX935" s="15"/>
      <c r="BB935" s="15"/>
      <c r="BC935" s="15"/>
      <c r="BD935" s="1"/>
    </row>
    <row r="936" spans="1:56" ht="15" customHeight="1" x14ac:dyDescent="0.2">
      <c r="A936" s="1"/>
      <c r="B936" s="1"/>
      <c r="C936" s="1"/>
      <c r="D936" s="1"/>
      <c r="E936" s="1"/>
      <c r="F936" s="1"/>
      <c r="G936" s="171"/>
      <c r="H936" s="171"/>
      <c r="I936" s="171"/>
      <c r="J936" s="171"/>
      <c r="K936" s="1"/>
      <c r="L936" s="1"/>
      <c r="M936" s="1"/>
      <c r="N936" s="1"/>
      <c r="O936" s="1"/>
      <c r="P936" s="1"/>
      <c r="Q936" s="1"/>
      <c r="R936" s="1"/>
      <c r="S936" s="152"/>
      <c r="T936" s="152"/>
      <c r="U936" s="152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5"/>
      <c r="AV936" s="15"/>
      <c r="AW936" s="15"/>
      <c r="AX936" s="15"/>
      <c r="BB936" s="15"/>
      <c r="BC936" s="15"/>
      <c r="BD936" s="1"/>
    </row>
    <row r="937" spans="1:56" ht="15" customHeight="1" x14ac:dyDescent="0.2">
      <c r="A937" s="1"/>
      <c r="B937" s="1"/>
      <c r="C937" s="1"/>
      <c r="D937" s="1"/>
      <c r="E937" s="1"/>
      <c r="F937" s="1"/>
      <c r="G937" s="171"/>
      <c r="H937" s="171"/>
      <c r="I937" s="171"/>
      <c r="J937" s="171"/>
      <c r="K937" s="1"/>
      <c r="L937" s="1"/>
      <c r="M937" s="1"/>
      <c r="N937" s="1"/>
      <c r="O937" s="1"/>
      <c r="P937" s="1"/>
      <c r="Q937" s="1"/>
      <c r="R937" s="1"/>
      <c r="S937" s="152"/>
      <c r="T937" s="152"/>
      <c r="U937" s="152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5"/>
      <c r="AV937" s="15"/>
      <c r="AW937" s="15"/>
      <c r="AX937" s="15"/>
      <c r="BB937" s="15"/>
      <c r="BC937" s="15"/>
      <c r="BD937" s="1"/>
    </row>
    <row r="938" spans="1:56" ht="15" customHeight="1" x14ac:dyDescent="0.2">
      <c r="A938" s="1"/>
      <c r="B938" s="1"/>
      <c r="C938" s="1"/>
      <c r="D938" s="1"/>
      <c r="E938" s="1"/>
      <c r="F938" s="1"/>
      <c r="G938" s="171"/>
      <c r="H938" s="171"/>
      <c r="I938" s="171"/>
      <c r="J938" s="171"/>
      <c r="K938" s="1"/>
      <c r="L938" s="1"/>
      <c r="M938" s="1"/>
      <c r="N938" s="1"/>
      <c r="O938" s="1"/>
      <c r="P938" s="1"/>
      <c r="Q938" s="1"/>
      <c r="R938" s="1"/>
      <c r="S938" s="152"/>
      <c r="T938" s="152"/>
      <c r="U938" s="152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5"/>
      <c r="AV938" s="15"/>
      <c r="AW938" s="15"/>
      <c r="AX938" s="15"/>
      <c r="BB938" s="15"/>
      <c r="BC938" s="15"/>
      <c r="BD938" s="1"/>
    </row>
    <row r="939" spans="1:56" ht="15" customHeight="1" x14ac:dyDescent="0.2">
      <c r="A939" s="1"/>
      <c r="B939" s="1"/>
      <c r="C939" s="1"/>
      <c r="D939" s="1"/>
      <c r="E939" s="1"/>
      <c r="F939" s="1"/>
      <c r="G939" s="171"/>
      <c r="H939" s="171"/>
      <c r="I939" s="171"/>
      <c r="J939" s="171"/>
      <c r="K939" s="1"/>
      <c r="L939" s="1"/>
      <c r="M939" s="1"/>
      <c r="N939" s="1"/>
      <c r="O939" s="1"/>
      <c r="P939" s="1"/>
      <c r="Q939" s="1"/>
      <c r="R939" s="1"/>
      <c r="S939" s="152"/>
      <c r="T939" s="152"/>
      <c r="U939" s="152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5"/>
      <c r="AV939" s="15"/>
      <c r="AW939" s="15"/>
      <c r="AX939" s="15"/>
      <c r="BB939" s="15"/>
      <c r="BC939" s="15"/>
      <c r="BD939" s="1"/>
    </row>
    <row r="940" spans="1:56" ht="15" customHeight="1" x14ac:dyDescent="0.2">
      <c r="A940" s="1"/>
      <c r="B940" s="1"/>
      <c r="C940" s="1"/>
      <c r="D940" s="1"/>
      <c r="E940" s="1"/>
      <c r="F940" s="1"/>
      <c r="G940" s="171"/>
      <c r="H940" s="171"/>
      <c r="I940" s="171"/>
      <c r="J940" s="171"/>
      <c r="K940" s="1"/>
      <c r="L940" s="1"/>
      <c r="M940" s="1"/>
      <c r="N940" s="1"/>
      <c r="O940" s="1"/>
      <c r="P940" s="1"/>
      <c r="Q940" s="1"/>
      <c r="R940" s="1"/>
      <c r="S940" s="152"/>
      <c r="T940" s="152"/>
      <c r="U940" s="152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5"/>
      <c r="AV940" s="15"/>
      <c r="AW940" s="15"/>
      <c r="AX940" s="15"/>
      <c r="BB940" s="15"/>
      <c r="BC940" s="15"/>
      <c r="BD940" s="1"/>
    </row>
    <row r="941" spans="1:56" ht="15" customHeight="1" x14ac:dyDescent="0.2">
      <c r="A941" s="1"/>
      <c r="B941" s="1"/>
      <c r="C941" s="1"/>
      <c r="D941" s="1"/>
      <c r="E941" s="1"/>
      <c r="F941" s="1"/>
      <c r="G941" s="171"/>
      <c r="H941" s="171"/>
      <c r="I941" s="171"/>
      <c r="J941" s="171"/>
      <c r="K941" s="1"/>
      <c r="L941" s="1"/>
      <c r="M941" s="1"/>
      <c r="N941" s="1"/>
      <c r="O941" s="1"/>
      <c r="P941" s="1"/>
      <c r="Q941" s="1"/>
      <c r="R941" s="1"/>
      <c r="S941" s="152"/>
      <c r="T941" s="152"/>
      <c r="U941" s="152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5"/>
      <c r="AV941" s="15"/>
      <c r="AW941" s="15"/>
      <c r="AX941" s="15"/>
      <c r="BB941" s="15"/>
      <c r="BC941" s="15"/>
      <c r="BD941" s="1"/>
    </row>
    <row r="942" spans="1:56" ht="15" customHeight="1" x14ac:dyDescent="0.2">
      <c r="A942" s="1"/>
      <c r="B942" s="1"/>
      <c r="C942" s="1"/>
      <c r="D942" s="1"/>
      <c r="E942" s="1"/>
      <c r="F942" s="1"/>
      <c r="G942" s="171"/>
      <c r="H942" s="171"/>
      <c r="I942" s="171"/>
      <c r="J942" s="171"/>
      <c r="K942" s="1"/>
      <c r="L942" s="1"/>
      <c r="M942" s="1"/>
      <c r="N942" s="1"/>
      <c r="O942" s="1"/>
      <c r="P942" s="1"/>
      <c r="Q942" s="1"/>
      <c r="R942" s="1"/>
      <c r="S942" s="152"/>
      <c r="T942" s="152"/>
      <c r="U942" s="152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5"/>
      <c r="AV942" s="15"/>
      <c r="AW942" s="15"/>
      <c r="AX942" s="15"/>
      <c r="BB942" s="15"/>
      <c r="BC942" s="15"/>
      <c r="BD942" s="1"/>
    </row>
    <row r="943" spans="1:56" ht="15" customHeight="1" x14ac:dyDescent="0.2">
      <c r="A943" s="1"/>
      <c r="B943" s="1"/>
      <c r="C943" s="1"/>
      <c r="D943" s="1"/>
      <c r="E943" s="1"/>
      <c r="F943" s="1"/>
      <c r="G943" s="171"/>
      <c r="H943" s="171"/>
      <c r="I943" s="171"/>
      <c r="J943" s="171"/>
      <c r="K943" s="1"/>
      <c r="L943" s="1"/>
      <c r="M943" s="1"/>
      <c r="N943" s="1"/>
      <c r="O943" s="1"/>
      <c r="P943" s="1"/>
      <c r="Q943" s="1"/>
      <c r="R943" s="1"/>
      <c r="S943" s="152"/>
      <c r="T943" s="152"/>
      <c r="U943" s="152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5"/>
      <c r="AV943" s="15"/>
      <c r="AW943" s="15"/>
      <c r="AX943" s="15"/>
      <c r="BB943" s="15"/>
      <c r="BC943" s="15"/>
      <c r="BD943" s="1"/>
    </row>
    <row r="944" spans="1:56" ht="15" customHeight="1" x14ac:dyDescent="0.2">
      <c r="A944" s="1"/>
      <c r="B944" s="1"/>
      <c r="C944" s="1"/>
      <c r="D944" s="1"/>
      <c r="E944" s="1"/>
      <c r="F944" s="1"/>
      <c r="G944" s="171"/>
      <c r="H944" s="171"/>
      <c r="I944" s="171"/>
      <c r="J944" s="171"/>
      <c r="K944" s="1"/>
      <c r="L944" s="1"/>
      <c r="M944" s="1"/>
      <c r="N944" s="1"/>
      <c r="O944" s="1"/>
      <c r="P944" s="1"/>
      <c r="Q944" s="1"/>
      <c r="R944" s="1"/>
      <c r="S944" s="152"/>
      <c r="T944" s="152"/>
      <c r="U944" s="152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5"/>
      <c r="AV944" s="15"/>
      <c r="AW944" s="15"/>
      <c r="AX944" s="15"/>
      <c r="BB944" s="15"/>
      <c r="BC944" s="15"/>
      <c r="BD944" s="1"/>
    </row>
    <row r="945" spans="1:56" ht="15" customHeight="1" x14ac:dyDescent="0.2">
      <c r="A945" s="1"/>
      <c r="B945" s="1"/>
      <c r="C945" s="1"/>
      <c r="D945" s="1"/>
      <c r="E945" s="1"/>
      <c r="F945" s="1"/>
      <c r="G945" s="171"/>
      <c r="H945" s="171"/>
      <c r="I945" s="171"/>
      <c r="J945" s="171"/>
      <c r="K945" s="1"/>
      <c r="L945" s="1"/>
      <c r="M945" s="1"/>
      <c r="N945" s="1"/>
      <c r="O945" s="1"/>
      <c r="P945" s="1"/>
      <c r="Q945" s="1"/>
      <c r="R945" s="1"/>
      <c r="S945" s="152"/>
      <c r="T945" s="152"/>
      <c r="U945" s="152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5"/>
      <c r="AV945" s="15"/>
      <c r="AW945" s="15"/>
      <c r="AX945" s="15"/>
      <c r="BB945" s="15"/>
      <c r="BC945" s="15"/>
      <c r="BD945" s="1"/>
    </row>
    <row r="946" spans="1:56" ht="15" customHeight="1" x14ac:dyDescent="0.2">
      <c r="A946" s="1"/>
      <c r="B946" s="1"/>
      <c r="C946" s="1"/>
      <c r="D946" s="1"/>
      <c r="E946" s="1"/>
      <c r="F946" s="1"/>
      <c r="G946" s="171"/>
      <c r="H946" s="171"/>
      <c r="I946" s="171"/>
      <c r="J946" s="171"/>
      <c r="K946" s="1"/>
      <c r="L946" s="1"/>
      <c r="M946" s="1"/>
      <c r="N946" s="1"/>
      <c r="O946" s="1"/>
      <c r="P946" s="1"/>
      <c r="Q946" s="1"/>
      <c r="R946" s="1"/>
      <c r="S946" s="152"/>
      <c r="T946" s="152"/>
      <c r="U946" s="152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5"/>
      <c r="AV946" s="15"/>
      <c r="AW946" s="15"/>
      <c r="AX946" s="15"/>
      <c r="BB946" s="15"/>
      <c r="BC946" s="15"/>
      <c r="BD946" s="1"/>
    </row>
    <row r="947" spans="1:56" ht="15" customHeight="1" x14ac:dyDescent="0.2">
      <c r="A947" s="1"/>
      <c r="B947" s="1"/>
      <c r="C947" s="1"/>
      <c r="D947" s="1"/>
      <c r="E947" s="1"/>
      <c r="F947" s="1"/>
      <c r="G947" s="171"/>
      <c r="H947" s="171"/>
      <c r="I947" s="171"/>
      <c r="J947" s="171"/>
      <c r="K947" s="1"/>
      <c r="L947" s="1"/>
      <c r="M947" s="1"/>
      <c r="N947" s="1"/>
      <c r="O947" s="1"/>
      <c r="P947" s="1"/>
      <c r="Q947" s="1"/>
      <c r="R947" s="1"/>
      <c r="S947" s="152"/>
      <c r="T947" s="152"/>
      <c r="U947" s="152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5"/>
      <c r="AV947" s="15"/>
      <c r="AW947" s="15"/>
      <c r="AX947" s="15"/>
      <c r="BB947" s="15"/>
      <c r="BC947" s="15"/>
      <c r="BD947" s="1"/>
    </row>
    <row r="948" spans="1:56" ht="15" customHeight="1" x14ac:dyDescent="0.2">
      <c r="A948" s="1"/>
      <c r="B948" s="1"/>
      <c r="C948" s="1"/>
      <c r="D948" s="1"/>
      <c r="E948" s="1"/>
      <c r="F948" s="1"/>
      <c r="G948" s="171"/>
      <c r="H948" s="171"/>
      <c r="I948" s="171"/>
      <c r="J948" s="171"/>
      <c r="K948" s="1"/>
      <c r="L948" s="1"/>
      <c r="M948" s="1"/>
      <c r="N948" s="1"/>
      <c r="O948" s="1"/>
      <c r="P948" s="1"/>
      <c r="Q948" s="1"/>
      <c r="R948" s="1"/>
      <c r="S948" s="152"/>
      <c r="T948" s="152"/>
      <c r="U948" s="152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5"/>
      <c r="AV948" s="15"/>
      <c r="AW948" s="15"/>
      <c r="AX948" s="15"/>
      <c r="BB948" s="15"/>
      <c r="BC948" s="15"/>
      <c r="BD948" s="1"/>
    </row>
    <row r="949" spans="1:56" ht="15" customHeight="1" x14ac:dyDescent="0.2">
      <c r="A949" s="1"/>
      <c r="B949" s="1"/>
      <c r="C949" s="1"/>
      <c r="D949" s="1"/>
      <c r="E949" s="1"/>
      <c r="F949" s="1"/>
      <c r="G949" s="171"/>
      <c r="H949" s="171"/>
      <c r="I949" s="171"/>
      <c r="J949" s="171"/>
      <c r="K949" s="1"/>
      <c r="L949" s="1"/>
      <c r="M949" s="1"/>
      <c r="N949" s="1"/>
      <c r="O949" s="1"/>
      <c r="P949" s="1"/>
      <c r="Q949" s="1"/>
      <c r="R949" s="1"/>
      <c r="S949" s="152"/>
      <c r="T949" s="152"/>
      <c r="U949" s="152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5"/>
      <c r="AV949" s="15"/>
      <c r="AW949" s="15"/>
      <c r="AX949" s="15"/>
      <c r="BB949" s="15"/>
      <c r="BC949" s="15"/>
      <c r="BD949" s="1"/>
    </row>
    <row r="950" spans="1:56" ht="15" customHeight="1" x14ac:dyDescent="0.2">
      <c r="A950" s="1"/>
      <c r="B950" s="1"/>
      <c r="C950" s="1"/>
      <c r="D950" s="1"/>
      <c r="E950" s="1"/>
      <c r="F950" s="1"/>
      <c r="G950" s="171"/>
      <c r="H950" s="171"/>
      <c r="I950" s="171"/>
      <c r="J950" s="171"/>
      <c r="K950" s="1"/>
      <c r="L950" s="1"/>
      <c r="M950" s="1"/>
      <c r="N950" s="1"/>
      <c r="O950" s="1"/>
      <c r="P950" s="1"/>
      <c r="Q950" s="1"/>
      <c r="R950" s="1"/>
      <c r="S950" s="152"/>
      <c r="T950" s="152"/>
      <c r="U950" s="152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5"/>
      <c r="AV950" s="15"/>
      <c r="AW950" s="15"/>
      <c r="AX950" s="15"/>
      <c r="BB950" s="15"/>
      <c r="BC950" s="15"/>
      <c r="BD950" s="1"/>
    </row>
    <row r="951" spans="1:56" ht="15" customHeight="1" x14ac:dyDescent="0.2">
      <c r="A951" s="1"/>
      <c r="B951" s="1"/>
      <c r="C951" s="1"/>
      <c r="D951" s="1"/>
      <c r="E951" s="1"/>
      <c r="F951" s="1"/>
      <c r="G951" s="171"/>
      <c r="H951" s="171"/>
      <c r="I951" s="171"/>
      <c r="J951" s="171"/>
      <c r="K951" s="1"/>
      <c r="L951" s="1"/>
      <c r="M951" s="1"/>
      <c r="N951" s="1"/>
      <c r="O951" s="1"/>
      <c r="P951" s="1"/>
      <c r="Q951" s="1"/>
      <c r="R951" s="1"/>
      <c r="S951" s="152"/>
      <c r="T951" s="152"/>
      <c r="U951" s="152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5"/>
      <c r="AV951" s="15"/>
      <c r="AW951" s="15"/>
      <c r="AX951" s="15"/>
      <c r="BB951" s="15"/>
      <c r="BC951" s="15"/>
      <c r="BD951" s="1"/>
    </row>
    <row r="952" spans="1:56" ht="15" customHeight="1" x14ac:dyDescent="0.2">
      <c r="A952" s="1"/>
      <c r="B952" s="1"/>
      <c r="C952" s="1"/>
      <c r="D952" s="1"/>
      <c r="E952" s="1"/>
      <c r="F952" s="1"/>
      <c r="G952" s="171"/>
      <c r="H952" s="171"/>
      <c r="I952" s="171"/>
      <c r="J952" s="171"/>
      <c r="K952" s="1"/>
      <c r="L952" s="1"/>
      <c r="M952" s="1"/>
      <c r="N952" s="1"/>
      <c r="O952" s="1"/>
      <c r="P952" s="1"/>
      <c r="Q952" s="1"/>
      <c r="R952" s="1"/>
      <c r="S952" s="152"/>
      <c r="T952" s="152"/>
      <c r="U952" s="152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5"/>
      <c r="AV952" s="15"/>
      <c r="AW952" s="15"/>
      <c r="AX952" s="15"/>
      <c r="BB952" s="15"/>
      <c r="BC952" s="15"/>
      <c r="BD952" s="1"/>
    </row>
    <row r="953" spans="1:56" ht="15" customHeight="1" x14ac:dyDescent="0.2">
      <c r="A953" s="1"/>
      <c r="B953" s="1"/>
      <c r="C953" s="1"/>
      <c r="D953" s="1"/>
      <c r="E953" s="1"/>
      <c r="F953" s="1"/>
      <c r="G953" s="171"/>
      <c r="H953" s="171"/>
      <c r="I953" s="171"/>
      <c r="J953" s="171"/>
      <c r="K953" s="1"/>
      <c r="L953" s="1"/>
      <c r="M953" s="1"/>
      <c r="N953" s="1"/>
      <c r="O953" s="1"/>
      <c r="P953" s="1"/>
      <c r="Q953" s="1"/>
      <c r="R953" s="1"/>
      <c r="S953" s="152"/>
      <c r="T953" s="152"/>
      <c r="U953" s="152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5"/>
      <c r="AV953" s="15"/>
      <c r="AW953" s="15"/>
      <c r="AX953" s="15"/>
      <c r="BB953" s="15"/>
      <c r="BC953" s="15"/>
      <c r="BD953" s="1"/>
    </row>
    <row r="954" spans="1:56" ht="15" customHeight="1" x14ac:dyDescent="0.2">
      <c r="A954" s="1"/>
      <c r="B954" s="1"/>
      <c r="C954" s="1"/>
      <c r="D954" s="1"/>
      <c r="E954" s="1"/>
      <c r="F954" s="1"/>
      <c r="G954" s="171"/>
      <c r="H954" s="171"/>
      <c r="I954" s="171"/>
      <c r="J954" s="171"/>
      <c r="K954" s="1"/>
      <c r="L954" s="1"/>
      <c r="M954" s="1"/>
      <c r="N954" s="1"/>
      <c r="O954" s="1"/>
      <c r="P954" s="1"/>
      <c r="Q954" s="1"/>
      <c r="R954" s="1"/>
      <c r="S954" s="152"/>
      <c r="T954" s="152"/>
      <c r="U954" s="152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5"/>
      <c r="AV954" s="15"/>
      <c r="AW954" s="15"/>
      <c r="AX954" s="15"/>
      <c r="BB954" s="15"/>
      <c r="BC954" s="15"/>
      <c r="BD954" s="1"/>
    </row>
    <row r="955" spans="1:56" ht="15" customHeight="1" x14ac:dyDescent="0.2">
      <c r="A955" s="1"/>
      <c r="B955" s="1"/>
      <c r="C955" s="1"/>
      <c r="D955" s="1"/>
      <c r="E955" s="1"/>
      <c r="F955" s="1"/>
      <c r="G955" s="171"/>
      <c r="H955" s="171"/>
      <c r="I955" s="171"/>
      <c r="J955" s="171"/>
      <c r="K955" s="1"/>
      <c r="L955" s="1"/>
      <c r="M955" s="1"/>
      <c r="N955" s="1"/>
      <c r="O955" s="1"/>
      <c r="P955" s="1"/>
      <c r="Q955" s="1"/>
      <c r="R955" s="1"/>
      <c r="S955" s="152"/>
      <c r="T955" s="152"/>
      <c r="U955" s="152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5"/>
      <c r="AV955" s="15"/>
      <c r="AW955" s="15"/>
      <c r="AX955" s="15"/>
      <c r="BB955" s="15"/>
      <c r="BC955" s="15"/>
      <c r="BD955" s="1"/>
    </row>
    <row r="956" spans="1:56" ht="15" customHeight="1" x14ac:dyDescent="0.2">
      <c r="A956" s="1"/>
      <c r="B956" s="1"/>
      <c r="C956" s="1"/>
      <c r="D956" s="1"/>
      <c r="E956" s="1"/>
      <c r="F956" s="1"/>
      <c r="G956" s="171"/>
      <c r="H956" s="171"/>
      <c r="I956" s="171"/>
      <c r="J956" s="171"/>
      <c r="K956" s="1"/>
      <c r="L956" s="1"/>
      <c r="M956" s="1"/>
      <c r="N956" s="1"/>
      <c r="O956" s="1"/>
      <c r="P956" s="1"/>
      <c r="Q956" s="1"/>
      <c r="R956" s="1"/>
      <c r="S956" s="152"/>
      <c r="T956" s="152"/>
      <c r="U956" s="152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5"/>
      <c r="AV956" s="15"/>
      <c r="AW956" s="15"/>
      <c r="AX956" s="15"/>
      <c r="BB956" s="15"/>
      <c r="BC956" s="15"/>
      <c r="BD956" s="1"/>
    </row>
    <row r="957" spans="1:56" ht="15" customHeight="1" x14ac:dyDescent="0.2">
      <c r="A957" s="1"/>
      <c r="B957" s="1"/>
      <c r="C957" s="1"/>
      <c r="D957" s="1"/>
      <c r="E957" s="1"/>
      <c r="F957" s="1"/>
      <c r="G957" s="171"/>
      <c r="H957" s="171"/>
      <c r="I957" s="171"/>
      <c r="J957" s="171"/>
      <c r="K957" s="1"/>
      <c r="L957" s="1"/>
      <c r="M957" s="1"/>
      <c r="N957" s="1"/>
      <c r="O957" s="1"/>
      <c r="P957" s="1"/>
      <c r="Q957" s="1"/>
      <c r="R957" s="1"/>
      <c r="S957" s="152"/>
      <c r="T957" s="152"/>
      <c r="U957" s="152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5"/>
      <c r="AV957" s="15"/>
      <c r="AW957" s="15"/>
      <c r="AX957" s="15"/>
      <c r="BB957" s="15"/>
      <c r="BC957" s="15"/>
      <c r="BD957" s="1"/>
    </row>
    <row r="958" spans="1:56" ht="15" customHeight="1" x14ac:dyDescent="0.2">
      <c r="A958" s="1"/>
      <c r="B958" s="1"/>
      <c r="C958" s="1"/>
      <c r="D958" s="1"/>
      <c r="E958" s="1"/>
      <c r="F958" s="1"/>
      <c r="G958" s="171"/>
      <c r="H958" s="171"/>
      <c r="I958" s="171"/>
      <c r="J958" s="171"/>
      <c r="K958" s="1"/>
      <c r="L958" s="1"/>
      <c r="M958" s="1"/>
      <c r="N958" s="1"/>
      <c r="O958" s="1"/>
      <c r="P958" s="1"/>
      <c r="Q958" s="1"/>
      <c r="R958" s="1"/>
      <c r="S958" s="152"/>
      <c r="T958" s="152"/>
      <c r="U958" s="152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5"/>
      <c r="AV958" s="15"/>
      <c r="AW958" s="15"/>
      <c r="AX958" s="15"/>
      <c r="BB958" s="15"/>
      <c r="BC958" s="15"/>
      <c r="BD958" s="1"/>
    </row>
    <row r="959" spans="1:56" ht="15" customHeight="1" x14ac:dyDescent="0.2">
      <c r="A959" s="1"/>
      <c r="B959" s="1"/>
      <c r="C959" s="1"/>
      <c r="D959" s="1"/>
      <c r="E959" s="1"/>
      <c r="F959" s="1"/>
      <c r="G959" s="171"/>
      <c r="H959" s="171"/>
      <c r="I959" s="171"/>
      <c r="J959" s="171"/>
      <c r="K959" s="1"/>
      <c r="L959" s="1"/>
      <c r="M959" s="1"/>
      <c r="N959" s="1"/>
      <c r="O959" s="1"/>
      <c r="P959" s="1"/>
      <c r="Q959" s="1"/>
      <c r="R959" s="1"/>
      <c r="S959" s="152"/>
      <c r="T959" s="152"/>
      <c r="U959" s="152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5"/>
      <c r="AV959" s="15"/>
      <c r="AW959" s="15"/>
      <c r="AX959" s="15"/>
      <c r="BB959" s="15"/>
      <c r="BC959" s="15"/>
      <c r="BD959" s="1"/>
    </row>
    <row r="960" spans="1:56" ht="15" customHeight="1" x14ac:dyDescent="0.2">
      <c r="A960" s="1"/>
      <c r="B960" s="1"/>
      <c r="C960" s="1"/>
      <c r="D960" s="1"/>
      <c r="E960" s="1"/>
      <c r="F960" s="1"/>
      <c r="G960" s="171"/>
      <c r="H960" s="171"/>
      <c r="I960" s="171"/>
      <c r="J960" s="171"/>
      <c r="K960" s="1"/>
      <c r="L960" s="1"/>
      <c r="M960" s="1"/>
      <c r="N960" s="1"/>
      <c r="O960" s="1"/>
      <c r="P960" s="1"/>
      <c r="Q960" s="1"/>
      <c r="R960" s="1"/>
      <c r="S960" s="152"/>
      <c r="T960" s="152"/>
      <c r="U960" s="152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5"/>
      <c r="AV960" s="15"/>
      <c r="AW960" s="15"/>
      <c r="AX960" s="15"/>
      <c r="BB960" s="15"/>
      <c r="BC960" s="15"/>
      <c r="BD960" s="1"/>
    </row>
    <row r="961" spans="1:56" ht="15" customHeight="1" x14ac:dyDescent="0.2">
      <c r="A961" s="1"/>
      <c r="B961" s="1"/>
      <c r="C961" s="1"/>
      <c r="D961" s="1"/>
      <c r="E961" s="1"/>
      <c r="F961" s="1"/>
      <c r="G961" s="171"/>
      <c r="H961" s="171"/>
      <c r="I961" s="171"/>
      <c r="J961" s="171"/>
      <c r="K961" s="1"/>
      <c r="L961" s="1"/>
      <c r="M961" s="1"/>
      <c r="N961" s="1"/>
      <c r="O961" s="1"/>
      <c r="P961" s="1"/>
      <c r="Q961" s="1"/>
      <c r="R961" s="1"/>
      <c r="S961" s="152"/>
      <c r="T961" s="152"/>
      <c r="U961" s="152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5"/>
      <c r="AV961" s="15"/>
      <c r="AW961" s="15"/>
      <c r="AX961" s="15"/>
      <c r="BB961" s="15"/>
      <c r="BC961" s="15"/>
      <c r="BD961" s="1"/>
    </row>
    <row r="962" spans="1:56" ht="15" customHeight="1" x14ac:dyDescent="0.2">
      <c r="A962" s="1"/>
      <c r="B962" s="1"/>
      <c r="C962" s="1"/>
      <c r="D962" s="1"/>
      <c r="E962" s="1"/>
      <c r="F962" s="1"/>
      <c r="G962" s="171"/>
      <c r="H962" s="171"/>
      <c r="I962" s="171"/>
      <c r="J962" s="171"/>
      <c r="K962" s="1"/>
      <c r="L962" s="1"/>
      <c r="M962" s="1"/>
      <c r="N962" s="1"/>
      <c r="O962" s="1"/>
      <c r="P962" s="1"/>
      <c r="Q962" s="1"/>
      <c r="R962" s="1"/>
      <c r="S962" s="152"/>
      <c r="T962" s="152"/>
      <c r="U962" s="152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5"/>
      <c r="AV962" s="15"/>
      <c r="AW962" s="15"/>
      <c r="AX962" s="15"/>
      <c r="BB962" s="15"/>
      <c r="BC962" s="15"/>
      <c r="BD962" s="1"/>
    </row>
    <row r="963" spans="1:56" ht="15" customHeight="1" x14ac:dyDescent="0.2">
      <c r="A963" s="1"/>
      <c r="B963" s="1"/>
      <c r="C963" s="1"/>
      <c r="D963" s="1"/>
      <c r="E963" s="1"/>
      <c r="F963" s="1"/>
      <c r="G963" s="171"/>
      <c r="H963" s="171"/>
      <c r="I963" s="171"/>
      <c r="J963" s="171"/>
      <c r="K963" s="1"/>
      <c r="L963" s="1"/>
      <c r="M963" s="1"/>
      <c r="N963" s="1"/>
      <c r="O963" s="1"/>
      <c r="P963" s="1"/>
      <c r="Q963" s="1"/>
      <c r="R963" s="1"/>
      <c r="S963" s="152"/>
      <c r="T963" s="152"/>
      <c r="U963" s="152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5"/>
      <c r="AV963" s="15"/>
      <c r="AW963" s="15"/>
      <c r="AX963" s="15"/>
      <c r="BB963" s="15"/>
      <c r="BC963" s="15"/>
      <c r="BD963" s="1"/>
    </row>
    <row r="964" spans="1:56" ht="15" customHeight="1" x14ac:dyDescent="0.2">
      <c r="A964" s="1"/>
      <c r="B964" s="1"/>
      <c r="C964" s="1"/>
      <c r="D964" s="1"/>
      <c r="E964" s="1"/>
      <c r="F964" s="1"/>
      <c r="G964" s="171"/>
      <c r="H964" s="171"/>
      <c r="I964" s="171"/>
      <c r="J964" s="171"/>
      <c r="K964" s="1"/>
      <c r="L964" s="1"/>
      <c r="M964" s="1"/>
      <c r="N964" s="1"/>
      <c r="O964" s="1"/>
      <c r="P964" s="1"/>
      <c r="Q964" s="1"/>
      <c r="R964" s="1"/>
      <c r="S964" s="152"/>
      <c r="T964" s="152"/>
      <c r="U964" s="152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5"/>
      <c r="AV964" s="15"/>
      <c r="AW964" s="15"/>
      <c r="AX964" s="15"/>
      <c r="BB964" s="15"/>
      <c r="BC964" s="15"/>
      <c r="BD964" s="1"/>
    </row>
    <row r="965" spans="1:56" ht="15" customHeight="1" x14ac:dyDescent="0.2">
      <c r="A965" s="1"/>
      <c r="B965" s="1"/>
      <c r="C965" s="1"/>
      <c r="D965" s="1"/>
      <c r="E965" s="1"/>
      <c r="F965" s="1"/>
      <c r="G965" s="171"/>
      <c r="H965" s="171"/>
      <c r="I965" s="171"/>
      <c r="J965" s="171"/>
      <c r="K965" s="1"/>
      <c r="L965" s="1"/>
      <c r="M965" s="1"/>
      <c r="N965" s="1"/>
      <c r="O965" s="1"/>
      <c r="P965" s="1"/>
      <c r="Q965" s="1"/>
      <c r="R965" s="1"/>
      <c r="S965" s="152"/>
      <c r="T965" s="152"/>
      <c r="U965" s="152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5"/>
      <c r="AV965" s="15"/>
      <c r="AW965" s="15"/>
      <c r="AX965" s="15"/>
      <c r="BB965" s="15"/>
      <c r="BC965" s="15"/>
      <c r="BD965" s="1"/>
    </row>
    <row r="966" spans="1:56" ht="15" customHeight="1" x14ac:dyDescent="0.2">
      <c r="A966" s="1"/>
      <c r="B966" s="1"/>
      <c r="C966" s="1"/>
      <c r="D966" s="1"/>
      <c r="E966" s="1"/>
      <c r="F966" s="1"/>
      <c r="G966" s="171"/>
      <c r="H966" s="171"/>
      <c r="I966" s="171"/>
      <c r="J966" s="171"/>
      <c r="K966" s="1"/>
      <c r="L966" s="1"/>
      <c r="M966" s="1"/>
      <c r="N966" s="1"/>
      <c r="O966" s="1"/>
      <c r="P966" s="1"/>
      <c r="Q966" s="1"/>
      <c r="R966" s="1"/>
      <c r="S966" s="152"/>
      <c r="T966" s="152"/>
      <c r="U966" s="152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5"/>
      <c r="AV966" s="15"/>
      <c r="AW966" s="15"/>
      <c r="AX966" s="15"/>
      <c r="BB966" s="15"/>
      <c r="BC966" s="15"/>
      <c r="BD966" s="1"/>
    </row>
    <row r="967" spans="1:56" ht="15" customHeight="1" x14ac:dyDescent="0.2">
      <c r="A967" s="1"/>
      <c r="B967" s="1"/>
      <c r="C967" s="1"/>
      <c r="D967" s="1"/>
      <c r="E967" s="1"/>
      <c r="F967" s="1"/>
      <c r="G967" s="171"/>
      <c r="H967" s="171"/>
      <c r="I967" s="171"/>
      <c r="J967" s="171"/>
      <c r="K967" s="1"/>
      <c r="L967" s="1"/>
      <c r="M967" s="1"/>
      <c r="N967" s="1"/>
      <c r="O967" s="1"/>
      <c r="P967" s="1"/>
      <c r="Q967" s="1"/>
      <c r="R967" s="1"/>
      <c r="S967" s="152"/>
      <c r="T967" s="152"/>
      <c r="U967" s="152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5"/>
      <c r="AV967" s="15"/>
      <c r="AW967" s="15"/>
      <c r="AX967" s="15"/>
      <c r="BB967" s="15"/>
      <c r="BC967" s="15"/>
      <c r="BD967" s="1"/>
    </row>
    <row r="968" spans="1:56" ht="15" customHeight="1" x14ac:dyDescent="0.2">
      <c r="A968" s="1"/>
      <c r="B968" s="1"/>
      <c r="C968" s="1"/>
      <c r="D968" s="1"/>
      <c r="E968" s="1"/>
      <c r="F968" s="1"/>
      <c r="G968" s="171"/>
      <c r="H968" s="171"/>
      <c r="I968" s="171"/>
      <c r="J968" s="171"/>
      <c r="K968" s="1"/>
      <c r="L968" s="1"/>
      <c r="M968" s="1"/>
      <c r="N968" s="1"/>
      <c r="O968" s="1"/>
      <c r="P968" s="1"/>
      <c r="Q968" s="1"/>
      <c r="R968" s="1"/>
      <c r="S968" s="152"/>
      <c r="T968" s="152"/>
      <c r="U968" s="152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5"/>
      <c r="AV968" s="15"/>
      <c r="AW968" s="15"/>
      <c r="AX968" s="15"/>
      <c r="BB968" s="15"/>
      <c r="BC968" s="15"/>
      <c r="BD968" s="1"/>
    </row>
    <row r="969" spans="1:56" ht="15" customHeight="1" x14ac:dyDescent="0.2">
      <c r="A969" s="1"/>
      <c r="B969" s="1"/>
      <c r="C969" s="1"/>
      <c r="D969" s="1"/>
      <c r="E969" s="1"/>
      <c r="F969" s="1"/>
      <c r="G969" s="171"/>
      <c r="H969" s="171"/>
      <c r="I969" s="171"/>
      <c r="J969" s="171"/>
      <c r="K969" s="1"/>
      <c r="L969" s="1"/>
      <c r="M969" s="1"/>
      <c r="N969" s="1"/>
      <c r="O969" s="1"/>
      <c r="P969" s="1"/>
      <c r="Q969" s="1"/>
      <c r="R969" s="1"/>
      <c r="S969" s="152"/>
      <c r="T969" s="152"/>
      <c r="U969" s="152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5"/>
      <c r="AV969" s="15"/>
      <c r="AW969" s="15"/>
      <c r="AX969" s="15"/>
      <c r="BB969" s="15"/>
      <c r="BC969" s="15"/>
      <c r="BD969" s="1"/>
    </row>
    <row r="970" spans="1:56" ht="15" customHeight="1" x14ac:dyDescent="0.2">
      <c r="A970" s="1"/>
      <c r="B970" s="1"/>
      <c r="C970" s="1"/>
      <c r="D970" s="1"/>
      <c r="E970" s="1"/>
      <c r="F970" s="1"/>
      <c r="G970" s="171"/>
      <c r="H970" s="171"/>
      <c r="I970" s="171"/>
      <c r="J970" s="171"/>
      <c r="K970" s="1"/>
      <c r="L970" s="1"/>
      <c r="M970" s="1"/>
      <c r="N970" s="1"/>
      <c r="O970" s="1"/>
      <c r="P970" s="1"/>
      <c r="Q970" s="1"/>
      <c r="R970" s="1"/>
      <c r="S970" s="152"/>
      <c r="T970" s="152"/>
      <c r="U970" s="152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5"/>
      <c r="AV970" s="15"/>
      <c r="AW970" s="15"/>
      <c r="AX970" s="15"/>
      <c r="BB970" s="15"/>
      <c r="BC970" s="15"/>
      <c r="BD970" s="1"/>
    </row>
    <row r="971" spans="1:56" ht="15" customHeight="1" x14ac:dyDescent="0.2">
      <c r="A971" s="1"/>
      <c r="B971" s="1"/>
      <c r="C971" s="1"/>
      <c r="D971" s="1"/>
      <c r="E971" s="1"/>
      <c r="F971" s="1"/>
      <c r="G971" s="171"/>
      <c r="H971" s="171"/>
      <c r="I971" s="171"/>
      <c r="J971" s="171"/>
      <c r="K971" s="1"/>
      <c r="L971" s="1"/>
      <c r="M971" s="1"/>
      <c r="N971" s="1"/>
      <c r="O971" s="1"/>
      <c r="P971" s="1"/>
      <c r="Q971" s="1"/>
      <c r="R971" s="1"/>
      <c r="S971" s="152"/>
      <c r="T971" s="152"/>
      <c r="U971" s="152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5"/>
      <c r="AV971" s="15"/>
      <c r="AW971" s="15"/>
      <c r="AX971" s="15"/>
      <c r="BB971" s="15"/>
      <c r="BC971" s="15"/>
      <c r="BD971" s="1"/>
    </row>
    <row r="972" spans="1:56" ht="15" customHeight="1" x14ac:dyDescent="0.2">
      <c r="A972" s="1"/>
      <c r="B972" s="1"/>
      <c r="C972" s="1"/>
      <c r="D972" s="1"/>
      <c r="E972" s="1"/>
      <c r="F972" s="1"/>
      <c r="G972" s="171"/>
      <c r="H972" s="171"/>
      <c r="I972" s="171"/>
      <c r="J972" s="171"/>
      <c r="K972" s="1"/>
      <c r="L972" s="1"/>
      <c r="M972" s="1"/>
      <c r="N972" s="1"/>
      <c r="O972" s="1"/>
      <c r="P972" s="1"/>
      <c r="Q972" s="1"/>
      <c r="R972" s="1"/>
      <c r="S972" s="152"/>
      <c r="T972" s="152"/>
      <c r="U972" s="152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5"/>
      <c r="AV972" s="15"/>
      <c r="AW972" s="15"/>
      <c r="AX972" s="15"/>
      <c r="BB972" s="15"/>
      <c r="BC972" s="15"/>
      <c r="BD972" s="1"/>
    </row>
    <row r="973" spans="1:56" ht="15" customHeight="1" x14ac:dyDescent="0.2">
      <c r="A973" s="1"/>
      <c r="B973" s="1"/>
      <c r="C973" s="1"/>
      <c r="D973" s="1"/>
      <c r="E973" s="1"/>
      <c r="F973" s="1"/>
      <c r="G973" s="171"/>
      <c r="H973" s="171"/>
      <c r="I973" s="171"/>
      <c r="J973" s="171"/>
      <c r="K973" s="1"/>
      <c r="L973" s="1"/>
      <c r="M973" s="1"/>
      <c r="N973" s="1"/>
      <c r="O973" s="1"/>
      <c r="P973" s="1"/>
      <c r="Q973" s="1"/>
      <c r="R973" s="1"/>
      <c r="S973" s="152"/>
      <c r="T973" s="152"/>
      <c r="U973" s="152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5"/>
      <c r="AV973" s="15"/>
      <c r="AW973" s="15"/>
      <c r="AX973" s="15"/>
      <c r="BB973" s="15"/>
      <c r="BC973" s="15"/>
      <c r="BD973" s="1"/>
    </row>
    <row r="974" spans="1:56" ht="15" customHeight="1" x14ac:dyDescent="0.2">
      <c r="A974" s="1"/>
      <c r="B974" s="1"/>
      <c r="C974" s="1"/>
      <c r="D974" s="1"/>
      <c r="E974" s="1"/>
      <c r="F974" s="1"/>
      <c r="G974" s="171"/>
      <c r="H974" s="171"/>
      <c r="I974" s="171"/>
      <c r="J974" s="171"/>
      <c r="K974" s="1"/>
      <c r="L974" s="1"/>
      <c r="M974" s="1"/>
      <c r="N974" s="1"/>
      <c r="O974" s="1"/>
      <c r="P974" s="1"/>
      <c r="Q974" s="1"/>
      <c r="R974" s="1"/>
      <c r="S974" s="152"/>
      <c r="T974" s="152"/>
      <c r="U974" s="152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5"/>
      <c r="AV974" s="15"/>
      <c r="AW974" s="15"/>
      <c r="AX974" s="15"/>
      <c r="BB974" s="15"/>
      <c r="BC974" s="15"/>
      <c r="BD974" s="1"/>
    </row>
    <row r="975" spans="1:56" ht="15" customHeight="1" x14ac:dyDescent="0.2">
      <c r="A975" s="1"/>
      <c r="B975" s="1"/>
      <c r="C975" s="1"/>
      <c r="D975" s="1"/>
      <c r="E975" s="1"/>
      <c r="F975" s="1"/>
      <c r="G975" s="171"/>
      <c r="H975" s="171"/>
      <c r="I975" s="171"/>
      <c r="J975" s="171"/>
      <c r="K975" s="1"/>
      <c r="L975" s="1"/>
      <c r="M975" s="1"/>
      <c r="N975" s="1"/>
      <c r="O975" s="1"/>
      <c r="P975" s="1"/>
      <c r="Q975" s="1"/>
      <c r="R975" s="1"/>
      <c r="S975" s="152"/>
      <c r="T975" s="152"/>
      <c r="U975" s="152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5"/>
      <c r="AV975" s="15"/>
      <c r="AW975" s="15"/>
      <c r="AX975" s="15"/>
      <c r="BB975" s="15"/>
      <c r="BC975" s="15"/>
      <c r="BD975" s="1"/>
    </row>
    <row r="976" spans="1:56" ht="15" customHeight="1" x14ac:dyDescent="0.2">
      <c r="A976" s="1"/>
      <c r="B976" s="1"/>
      <c r="C976" s="1"/>
      <c r="D976" s="1"/>
      <c r="E976" s="1"/>
      <c r="F976" s="1"/>
      <c r="G976" s="171"/>
      <c r="H976" s="171"/>
      <c r="I976" s="171"/>
      <c r="J976" s="171"/>
      <c r="K976" s="1"/>
      <c r="L976" s="1"/>
      <c r="M976" s="1"/>
      <c r="N976" s="1"/>
      <c r="O976" s="1"/>
      <c r="P976" s="1"/>
      <c r="Q976" s="1"/>
      <c r="R976" s="1"/>
      <c r="S976" s="152"/>
      <c r="T976" s="152"/>
      <c r="U976" s="152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5"/>
      <c r="AV976" s="15"/>
      <c r="AW976" s="15"/>
      <c r="AX976" s="15"/>
      <c r="BB976" s="15"/>
      <c r="BC976" s="15"/>
      <c r="BD976" s="1"/>
    </row>
    <row r="977" spans="1:56" ht="15" customHeight="1" x14ac:dyDescent="0.2">
      <c r="A977" s="1"/>
      <c r="B977" s="1"/>
      <c r="C977" s="1"/>
      <c r="D977" s="1"/>
      <c r="E977" s="1"/>
      <c r="F977" s="1"/>
      <c r="G977" s="171"/>
      <c r="H977" s="171"/>
      <c r="I977" s="171"/>
      <c r="J977" s="171"/>
      <c r="K977" s="1"/>
      <c r="L977" s="1"/>
      <c r="M977" s="1"/>
      <c r="N977" s="1"/>
      <c r="O977" s="1"/>
      <c r="P977" s="1"/>
      <c r="Q977" s="1"/>
      <c r="R977" s="1"/>
      <c r="S977" s="152"/>
      <c r="T977" s="152"/>
      <c r="U977" s="152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5"/>
      <c r="AV977" s="15"/>
      <c r="AW977" s="15"/>
      <c r="AX977" s="15"/>
      <c r="BB977" s="15"/>
      <c r="BC977" s="15"/>
      <c r="BD977" s="1"/>
    </row>
    <row r="978" spans="1:56" ht="15" customHeight="1" x14ac:dyDescent="0.2">
      <c r="A978" s="1"/>
      <c r="B978" s="1"/>
      <c r="C978" s="1"/>
      <c r="D978" s="1"/>
      <c r="E978" s="1"/>
      <c r="F978" s="1"/>
      <c r="G978" s="171"/>
      <c r="H978" s="171"/>
      <c r="I978" s="171"/>
      <c r="J978" s="171"/>
      <c r="K978" s="1"/>
      <c r="L978" s="1"/>
      <c r="M978" s="1"/>
      <c r="N978" s="1"/>
      <c r="O978" s="1"/>
      <c r="P978" s="1"/>
      <c r="Q978" s="1"/>
      <c r="R978" s="1"/>
      <c r="S978" s="152"/>
      <c r="T978" s="152"/>
      <c r="U978" s="152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5"/>
      <c r="AV978" s="15"/>
      <c r="AW978" s="15"/>
      <c r="AX978" s="15"/>
      <c r="BB978" s="15"/>
      <c r="BC978" s="15"/>
      <c r="BD978" s="1"/>
    </row>
    <row r="979" spans="1:56" ht="15" customHeight="1" x14ac:dyDescent="0.2">
      <c r="A979" s="1"/>
      <c r="B979" s="1"/>
      <c r="C979" s="1"/>
      <c r="D979" s="1"/>
      <c r="E979" s="1"/>
      <c r="F979" s="1"/>
      <c r="G979" s="171"/>
      <c r="H979" s="171"/>
      <c r="I979" s="171"/>
      <c r="J979" s="171"/>
      <c r="K979" s="1"/>
      <c r="L979" s="1"/>
      <c r="M979" s="1"/>
      <c r="N979" s="1"/>
      <c r="O979" s="1"/>
      <c r="P979" s="1"/>
      <c r="Q979" s="1"/>
      <c r="R979" s="1"/>
      <c r="S979" s="152"/>
      <c r="T979" s="152"/>
      <c r="U979" s="152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5"/>
      <c r="AV979" s="15"/>
      <c r="AW979" s="15"/>
      <c r="AX979" s="15"/>
      <c r="BB979" s="15"/>
      <c r="BC979" s="15"/>
      <c r="BD979" s="1"/>
    </row>
    <row r="980" spans="1:56" ht="15" customHeight="1" x14ac:dyDescent="0.2">
      <c r="A980" s="1"/>
      <c r="B980" s="1"/>
      <c r="C980" s="1"/>
      <c r="D980" s="1"/>
      <c r="E980" s="1"/>
      <c r="F980" s="1"/>
      <c r="G980" s="171"/>
      <c r="H980" s="171"/>
      <c r="I980" s="171"/>
      <c r="J980" s="171"/>
      <c r="K980" s="1"/>
      <c r="L980" s="1"/>
      <c r="M980" s="1"/>
      <c r="N980" s="1"/>
      <c r="O980" s="1"/>
      <c r="P980" s="1"/>
      <c r="Q980" s="1"/>
      <c r="R980" s="1"/>
      <c r="S980" s="152"/>
      <c r="T980" s="152"/>
      <c r="U980" s="152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5"/>
      <c r="AV980" s="15"/>
      <c r="AW980" s="15"/>
      <c r="AX980" s="15"/>
      <c r="BB980" s="15"/>
      <c r="BC980" s="15"/>
      <c r="BD980" s="1"/>
    </row>
    <row r="981" spans="1:56" ht="15" customHeight="1" x14ac:dyDescent="0.2">
      <c r="A981" s="1"/>
      <c r="B981" s="1"/>
      <c r="C981" s="1"/>
      <c r="D981" s="1"/>
      <c r="E981" s="1"/>
      <c r="F981" s="1"/>
      <c r="G981" s="171"/>
      <c r="H981" s="171"/>
      <c r="I981" s="171"/>
      <c r="J981" s="171"/>
      <c r="K981" s="1"/>
      <c r="L981" s="1"/>
      <c r="M981" s="1"/>
      <c r="N981" s="1"/>
      <c r="O981" s="1"/>
      <c r="P981" s="1"/>
      <c r="Q981" s="1"/>
      <c r="R981" s="1"/>
      <c r="S981" s="152"/>
      <c r="T981" s="152"/>
      <c r="U981" s="152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5"/>
      <c r="AV981" s="15"/>
      <c r="AW981" s="15"/>
      <c r="AX981" s="15"/>
      <c r="BB981" s="15"/>
      <c r="BC981" s="15"/>
      <c r="BD981" s="1"/>
    </row>
    <row r="982" spans="1:56" ht="15" customHeight="1" x14ac:dyDescent="0.2">
      <c r="A982" s="1"/>
      <c r="B982" s="1"/>
      <c r="C982" s="1"/>
      <c r="D982" s="1"/>
      <c r="E982" s="1"/>
      <c r="F982" s="1"/>
      <c r="G982" s="171"/>
      <c r="H982" s="171"/>
      <c r="I982" s="171"/>
      <c r="J982" s="171"/>
      <c r="K982" s="1"/>
      <c r="L982" s="1"/>
      <c r="M982" s="1"/>
      <c r="N982" s="1"/>
      <c r="O982" s="1"/>
      <c r="P982" s="1"/>
      <c r="Q982" s="1"/>
      <c r="R982" s="1"/>
      <c r="S982" s="152"/>
      <c r="T982" s="152"/>
      <c r="U982" s="152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5"/>
      <c r="AV982" s="15"/>
      <c r="AW982" s="15"/>
      <c r="AX982" s="15"/>
      <c r="BB982" s="15"/>
      <c r="BC982" s="15"/>
      <c r="BD982" s="1"/>
    </row>
    <row r="983" spans="1:56" ht="15" customHeight="1" x14ac:dyDescent="0.2">
      <c r="A983" s="1"/>
      <c r="B983" s="1"/>
      <c r="C983" s="1"/>
      <c r="D983" s="1"/>
      <c r="E983" s="1"/>
      <c r="F983" s="1"/>
      <c r="G983" s="171"/>
      <c r="H983" s="171"/>
      <c r="I983" s="171"/>
      <c r="J983" s="171"/>
      <c r="K983" s="1"/>
      <c r="L983" s="1"/>
      <c r="M983" s="1"/>
      <c r="N983" s="1"/>
      <c r="O983" s="1"/>
      <c r="P983" s="1"/>
      <c r="Q983" s="1"/>
      <c r="R983" s="1"/>
      <c r="S983" s="152"/>
      <c r="T983" s="152"/>
      <c r="U983" s="152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5"/>
      <c r="AV983" s="15"/>
      <c r="AW983" s="15"/>
      <c r="AX983" s="15"/>
      <c r="BB983" s="15"/>
      <c r="BC983" s="15"/>
      <c r="BD983" s="1"/>
    </row>
    <row r="984" spans="1:56" ht="15" customHeight="1" x14ac:dyDescent="0.2">
      <c r="A984" s="1"/>
      <c r="B984" s="1"/>
      <c r="C984" s="1"/>
      <c r="D984" s="1"/>
      <c r="E984" s="1"/>
      <c r="F984" s="1"/>
      <c r="G984" s="171"/>
      <c r="H984" s="171"/>
      <c r="I984" s="171"/>
      <c r="J984" s="171"/>
      <c r="K984" s="1"/>
      <c r="L984" s="1"/>
      <c r="M984" s="1"/>
      <c r="N984" s="1"/>
      <c r="O984" s="1"/>
      <c r="P984" s="1"/>
      <c r="Q984" s="1"/>
      <c r="R984" s="1"/>
      <c r="S984" s="152"/>
      <c r="T984" s="152"/>
      <c r="U984" s="152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5"/>
      <c r="AV984" s="15"/>
      <c r="AW984" s="15"/>
      <c r="AX984" s="15"/>
      <c r="BB984" s="15"/>
      <c r="BC984" s="15"/>
      <c r="BD984" s="1"/>
    </row>
    <row r="985" spans="1:56" ht="15" customHeight="1" x14ac:dyDescent="0.2">
      <c r="A985" s="1"/>
      <c r="B985" s="1"/>
      <c r="C985" s="1"/>
      <c r="D985" s="1"/>
      <c r="E985" s="1"/>
      <c r="F985" s="1"/>
      <c r="G985" s="171"/>
      <c r="H985" s="171"/>
      <c r="I985" s="171"/>
      <c r="J985" s="171"/>
      <c r="K985" s="1"/>
      <c r="L985" s="1"/>
      <c r="M985" s="1"/>
      <c r="N985" s="1"/>
      <c r="O985" s="1"/>
      <c r="P985" s="1"/>
      <c r="Q985" s="1"/>
      <c r="R985" s="1"/>
      <c r="S985" s="152"/>
      <c r="T985" s="152"/>
      <c r="U985" s="152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5"/>
      <c r="AV985" s="15"/>
      <c r="AW985" s="15"/>
      <c r="AX985" s="15"/>
      <c r="BB985" s="15"/>
      <c r="BC985" s="15"/>
      <c r="BD985" s="1"/>
    </row>
    <row r="986" spans="1:56" ht="15" customHeight="1" x14ac:dyDescent="0.2">
      <c r="A986" s="1"/>
      <c r="B986" s="1"/>
      <c r="C986" s="1"/>
      <c r="D986" s="1"/>
      <c r="E986" s="1"/>
      <c r="F986" s="1"/>
      <c r="G986" s="171"/>
      <c r="H986" s="171"/>
      <c r="I986" s="171"/>
      <c r="J986" s="171"/>
      <c r="K986" s="1"/>
      <c r="L986" s="1"/>
      <c r="M986" s="1"/>
      <c r="N986" s="1"/>
      <c r="O986" s="1"/>
      <c r="P986" s="1"/>
      <c r="Q986" s="1"/>
      <c r="R986" s="1"/>
      <c r="S986" s="152"/>
      <c r="T986" s="152"/>
      <c r="U986" s="152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5"/>
      <c r="AV986" s="15"/>
      <c r="AW986" s="15"/>
      <c r="AX986" s="15"/>
      <c r="BB986" s="15"/>
      <c r="BC986" s="15"/>
      <c r="BD986" s="1"/>
    </row>
    <row r="987" spans="1:56" ht="15" customHeight="1" x14ac:dyDescent="0.2">
      <c r="A987" s="1"/>
      <c r="B987" s="1"/>
      <c r="C987" s="1"/>
      <c r="D987" s="1"/>
      <c r="E987" s="1"/>
      <c r="F987" s="1"/>
      <c r="G987" s="171"/>
      <c r="H987" s="171"/>
      <c r="I987" s="171"/>
      <c r="J987" s="171"/>
      <c r="K987" s="1"/>
      <c r="L987" s="1"/>
      <c r="M987" s="1"/>
      <c r="N987" s="1"/>
      <c r="O987" s="1"/>
      <c r="P987" s="1"/>
      <c r="Q987" s="1"/>
      <c r="R987" s="1"/>
      <c r="S987" s="152"/>
      <c r="T987" s="152"/>
      <c r="U987" s="152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5"/>
      <c r="AV987" s="15"/>
      <c r="AW987" s="15"/>
      <c r="AX987" s="15"/>
      <c r="BB987" s="15"/>
      <c r="BC987" s="15"/>
      <c r="BD987" s="1"/>
    </row>
    <row r="988" spans="1:56" ht="15" customHeight="1" x14ac:dyDescent="0.2">
      <c r="A988" s="1"/>
      <c r="B988" s="1"/>
      <c r="C988" s="1"/>
      <c r="D988" s="1"/>
      <c r="E988" s="1"/>
      <c r="F988" s="1"/>
      <c r="G988" s="171"/>
      <c r="H988" s="171"/>
      <c r="I988" s="171"/>
      <c r="J988" s="171"/>
      <c r="K988" s="1"/>
      <c r="L988" s="1"/>
      <c r="M988" s="1"/>
      <c r="N988" s="1"/>
      <c r="O988" s="1"/>
      <c r="P988" s="1"/>
      <c r="Q988" s="1"/>
      <c r="R988" s="1"/>
      <c r="S988" s="152"/>
      <c r="T988" s="152"/>
      <c r="U988" s="152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5"/>
      <c r="AV988" s="15"/>
      <c r="AW988" s="15"/>
      <c r="AX988" s="15"/>
      <c r="BB988" s="15"/>
      <c r="BC988" s="15"/>
      <c r="BD988" s="1"/>
    </row>
    <row r="989" spans="1:56" ht="15" customHeight="1" x14ac:dyDescent="0.2">
      <c r="A989" s="1"/>
      <c r="B989" s="1"/>
      <c r="C989" s="1"/>
      <c r="D989" s="1"/>
      <c r="E989" s="1"/>
      <c r="F989" s="1"/>
      <c r="G989" s="171"/>
      <c r="H989" s="171"/>
      <c r="I989" s="171"/>
      <c r="J989" s="171"/>
      <c r="K989" s="1"/>
      <c r="L989" s="1"/>
      <c r="M989" s="1"/>
      <c r="N989" s="1"/>
      <c r="O989" s="1"/>
      <c r="P989" s="1"/>
      <c r="Q989" s="1"/>
      <c r="R989" s="1"/>
      <c r="S989" s="152"/>
      <c r="T989" s="152"/>
      <c r="U989" s="152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5"/>
      <c r="AV989" s="15"/>
      <c r="AW989" s="15"/>
      <c r="AX989" s="15"/>
      <c r="BB989" s="15"/>
      <c r="BC989" s="15"/>
      <c r="BD989" s="1"/>
    </row>
    <row r="990" spans="1:56" ht="15" customHeight="1" x14ac:dyDescent="0.2">
      <c r="A990" s="1"/>
      <c r="B990" s="1"/>
      <c r="C990" s="1"/>
      <c r="D990" s="1"/>
      <c r="E990" s="1"/>
      <c r="F990" s="1"/>
      <c r="G990" s="171"/>
      <c r="H990" s="171"/>
      <c r="I990" s="171"/>
      <c r="J990" s="171"/>
      <c r="K990" s="1"/>
      <c r="L990" s="1"/>
      <c r="M990" s="1"/>
      <c r="N990" s="1"/>
      <c r="O990" s="1"/>
      <c r="P990" s="1"/>
      <c r="Q990" s="1"/>
      <c r="R990" s="1"/>
      <c r="S990" s="152"/>
      <c r="T990" s="152"/>
      <c r="U990" s="152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5"/>
      <c r="AV990" s="15"/>
      <c r="AW990" s="15"/>
      <c r="AX990" s="15"/>
      <c r="BB990" s="15"/>
      <c r="BC990" s="15"/>
      <c r="BD990" s="1"/>
    </row>
    <row r="991" spans="1:56" ht="15" customHeight="1" x14ac:dyDescent="0.2">
      <c r="A991" s="1"/>
      <c r="B991" s="1"/>
      <c r="C991" s="1"/>
      <c r="D991" s="1"/>
      <c r="E991" s="1"/>
      <c r="F991" s="1"/>
      <c r="G991" s="171"/>
      <c r="H991" s="171"/>
      <c r="I991" s="171"/>
      <c r="J991" s="171"/>
      <c r="K991" s="1"/>
      <c r="L991" s="1"/>
      <c r="M991" s="1"/>
      <c r="N991" s="1"/>
      <c r="O991" s="1"/>
      <c r="P991" s="1"/>
      <c r="Q991" s="1"/>
      <c r="R991" s="1"/>
      <c r="S991" s="152"/>
      <c r="T991" s="152"/>
      <c r="U991" s="152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5"/>
      <c r="AV991" s="15"/>
      <c r="AW991" s="15"/>
      <c r="AX991" s="15"/>
      <c r="BB991" s="15"/>
      <c r="BC991" s="15"/>
      <c r="BD991" s="1"/>
    </row>
    <row r="992" spans="1:56" ht="15" customHeight="1" x14ac:dyDescent="0.2">
      <c r="A992" s="1"/>
      <c r="B992" s="1"/>
      <c r="C992" s="1"/>
      <c r="D992" s="1"/>
      <c r="E992" s="1"/>
      <c r="F992" s="1"/>
      <c r="G992" s="171"/>
      <c r="H992" s="171"/>
      <c r="I992" s="171"/>
      <c r="J992" s="171"/>
      <c r="K992" s="1"/>
      <c r="L992" s="1"/>
      <c r="M992" s="1"/>
      <c r="N992" s="1"/>
      <c r="O992" s="1"/>
      <c r="P992" s="1"/>
      <c r="Q992" s="1"/>
      <c r="R992" s="1"/>
      <c r="S992" s="152"/>
      <c r="T992" s="152"/>
      <c r="U992" s="152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5"/>
      <c r="AV992" s="15"/>
      <c r="AW992" s="15"/>
      <c r="AX992" s="15"/>
      <c r="BB992" s="15"/>
      <c r="BC992" s="15"/>
      <c r="BD992" s="1"/>
    </row>
    <row r="993" spans="1:56" ht="15" customHeight="1" x14ac:dyDescent="0.2">
      <c r="A993" s="1"/>
      <c r="B993" s="1"/>
      <c r="C993" s="1"/>
      <c r="D993" s="1"/>
      <c r="E993" s="1"/>
      <c r="F993" s="1"/>
      <c r="G993" s="171"/>
      <c r="H993" s="171"/>
      <c r="I993" s="171"/>
      <c r="J993" s="171"/>
      <c r="K993" s="1"/>
      <c r="L993" s="1"/>
      <c r="M993" s="1"/>
      <c r="N993" s="1"/>
      <c r="O993" s="1"/>
      <c r="P993" s="1"/>
      <c r="Q993" s="1"/>
      <c r="R993" s="1"/>
      <c r="S993" s="152"/>
      <c r="T993" s="152"/>
      <c r="U993" s="152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5"/>
      <c r="AV993" s="15"/>
      <c r="AW993" s="15"/>
      <c r="AX993" s="15"/>
      <c r="BB993" s="15"/>
      <c r="BC993" s="15"/>
      <c r="BD993" s="1"/>
    </row>
    <row r="994" spans="1:56" ht="15" customHeight="1" x14ac:dyDescent="0.2">
      <c r="A994" s="1"/>
      <c r="B994" s="1"/>
      <c r="C994" s="1"/>
      <c r="D994" s="1"/>
      <c r="E994" s="1"/>
      <c r="F994" s="1"/>
      <c r="G994" s="171"/>
      <c r="H994" s="171"/>
      <c r="I994" s="171"/>
      <c r="J994" s="171"/>
      <c r="K994" s="1"/>
      <c r="L994" s="1"/>
      <c r="M994" s="1"/>
      <c r="N994" s="1"/>
      <c r="O994" s="1"/>
      <c r="P994" s="1"/>
      <c r="Q994" s="1"/>
      <c r="R994" s="1"/>
      <c r="S994" s="152"/>
      <c r="T994" s="152"/>
      <c r="U994" s="152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5"/>
      <c r="AV994" s="15"/>
      <c r="AW994" s="15"/>
      <c r="AX994" s="15"/>
      <c r="BB994" s="15"/>
      <c r="BC994" s="15"/>
      <c r="BD994" s="1"/>
    </row>
    <row r="995" spans="1:56" ht="15" customHeight="1" x14ac:dyDescent="0.2">
      <c r="A995" s="1"/>
      <c r="B995" s="1"/>
      <c r="C995" s="1"/>
      <c r="D995" s="1"/>
      <c r="E995" s="1"/>
      <c r="F995" s="1"/>
      <c r="G995" s="171"/>
      <c r="H995" s="171"/>
      <c r="I995" s="171"/>
      <c r="J995" s="171"/>
      <c r="K995" s="1"/>
      <c r="L995" s="1"/>
      <c r="M995" s="1"/>
      <c r="N995" s="1"/>
      <c r="O995" s="1"/>
      <c r="P995" s="1"/>
      <c r="Q995" s="1"/>
      <c r="R995" s="1"/>
      <c r="S995" s="152"/>
      <c r="T995" s="152"/>
      <c r="U995" s="152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5"/>
      <c r="AV995" s="15"/>
      <c r="AW995" s="15"/>
      <c r="AX995" s="15"/>
      <c r="BB995" s="15"/>
      <c r="BC995" s="15"/>
      <c r="BD995" s="1"/>
    </row>
    <row r="996" spans="1:56" ht="15" customHeight="1" x14ac:dyDescent="0.2">
      <c r="A996" s="1"/>
      <c r="B996" s="1"/>
      <c r="C996" s="1"/>
      <c r="D996" s="1"/>
      <c r="E996" s="1"/>
      <c r="F996" s="1"/>
      <c r="G996" s="171"/>
      <c r="H996" s="171"/>
      <c r="I996" s="171"/>
      <c r="J996" s="171"/>
      <c r="K996" s="1"/>
      <c r="L996" s="1"/>
      <c r="M996" s="1"/>
      <c r="N996" s="1"/>
      <c r="O996" s="1"/>
      <c r="P996" s="1"/>
      <c r="Q996" s="1"/>
      <c r="R996" s="1"/>
      <c r="S996" s="152"/>
      <c r="T996" s="152"/>
      <c r="U996" s="152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5"/>
      <c r="AV996" s="15"/>
      <c r="AW996" s="15"/>
      <c r="AX996" s="15"/>
      <c r="BB996" s="15"/>
      <c r="BC996" s="15"/>
      <c r="BD996" s="1"/>
    </row>
    <row r="997" spans="1:56" ht="15" customHeight="1" x14ac:dyDescent="0.2">
      <c r="A997" s="1"/>
      <c r="B997" s="1"/>
      <c r="C997" s="1"/>
      <c r="D997" s="1"/>
      <c r="E997" s="1"/>
      <c r="F997" s="1"/>
      <c r="G997" s="171"/>
      <c r="H997" s="171"/>
      <c r="I997" s="171"/>
      <c r="J997" s="171"/>
      <c r="K997" s="1"/>
      <c r="L997" s="1"/>
      <c r="M997" s="1"/>
      <c r="N997" s="1"/>
      <c r="O997" s="1"/>
      <c r="P997" s="1"/>
      <c r="Q997" s="1"/>
      <c r="R997" s="1"/>
      <c r="S997" s="152"/>
      <c r="T997" s="152"/>
      <c r="U997" s="152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5"/>
      <c r="AV997" s="15"/>
      <c r="AW997" s="15"/>
      <c r="AX997" s="15"/>
      <c r="BB997" s="15"/>
      <c r="BC997" s="15"/>
      <c r="BD997" s="1"/>
    </row>
    <row r="998" spans="1:56" ht="15" customHeight="1" x14ac:dyDescent="0.2">
      <c r="A998" s="1"/>
      <c r="B998" s="1"/>
      <c r="C998" s="1"/>
      <c r="D998" s="1"/>
      <c r="E998" s="1"/>
      <c r="F998" s="1"/>
      <c r="G998" s="171"/>
      <c r="H998" s="171"/>
      <c r="I998" s="171"/>
      <c r="J998" s="171"/>
      <c r="K998" s="1"/>
      <c r="L998" s="1"/>
      <c r="M998" s="1"/>
      <c r="N998" s="1"/>
      <c r="O998" s="1"/>
      <c r="P998" s="1"/>
      <c r="Q998" s="1"/>
      <c r="R998" s="1"/>
      <c r="S998" s="152"/>
      <c r="T998" s="152"/>
      <c r="U998" s="152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5"/>
      <c r="AV998" s="15"/>
      <c r="AW998" s="15"/>
      <c r="AX998" s="15"/>
      <c r="BB998" s="15"/>
      <c r="BC998" s="15"/>
      <c r="BD998" s="1"/>
    </row>
    <row r="999" spans="1:56" ht="15" customHeight="1" x14ac:dyDescent="0.2">
      <c r="A999" s="1"/>
      <c r="B999" s="1"/>
      <c r="C999" s="1"/>
      <c r="D999" s="1"/>
      <c r="E999" s="1"/>
      <c r="F999" s="1"/>
      <c r="G999" s="171"/>
      <c r="H999" s="171"/>
      <c r="I999" s="171"/>
      <c r="J999" s="171"/>
      <c r="K999" s="1"/>
      <c r="L999" s="1"/>
      <c r="M999" s="1"/>
      <c r="N999" s="1"/>
      <c r="O999" s="1"/>
      <c r="P999" s="1"/>
      <c r="Q999" s="1"/>
      <c r="R999" s="1"/>
      <c r="S999" s="152"/>
      <c r="T999" s="152"/>
      <c r="U999" s="152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5"/>
      <c r="AV999" s="15"/>
      <c r="AW999" s="15"/>
      <c r="AX999" s="15"/>
      <c r="BB999" s="15"/>
      <c r="BC999" s="15"/>
      <c r="BD999" s="1"/>
    </row>
    <row r="1000" spans="1:56" ht="15" customHeight="1" x14ac:dyDescent="0.2">
      <c r="A1000" s="1"/>
      <c r="B1000" s="1"/>
      <c r="C1000" s="1"/>
      <c r="D1000" s="1"/>
      <c r="E1000" s="1"/>
      <c r="F1000" s="1"/>
      <c r="G1000" s="171"/>
      <c r="H1000" s="171"/>
      <c r="I1000" s="171"/>
      <c r="J1000" s="171"/>
      <c r="K1000" s="1"/>
      <c r="L1000" s="1"/>
      <c r="M1000" s="1"/>
      <c r="N1000" s="1"/>
      <c r="O1000" s="1"/>
      <c r="P1000" s="1"/>
      <c r="Q1000" s="1"/>
      <c r="R1000" s="1"/>
      <c r="S1000" s="152"/>
      <c r="T1000" s="152"/>
      <c r="U1000" s="152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5"/>
      <c r="AV1000" s="15"/>
      <c r="AW1000" s="15"/>
      <c r="AX1000" s="15"/>
      <c r="BB1000" s="15"/>
      <c r="BC1000" s="15"/>
      <c r="BD1000" s="1"/>
    </row>
    <row r="1001" spans="1:56" ht="15" customHeight="1" x14ac:dyDescent="0.2">
      <c r="A1001" s="1"/>
      <c r="B1001" s="1"/>
      <c r="C1001" s="1"/>
      <c r="D1001" s="1"/>
      <c r="E1001" s="1"/>
      <c r="F1001" s="1"/>
      <c r="G1001" s="171"/>
      <c r="H1001" s="171"/>
      <c r="I1001" s="171"/>
      <c r="J1001" s="171"/>
      <c r="K1001" s="1"/>
      <c r="L1001" s="1"/>
      <c r="M1001" s="1"/>
      <c r="N1001" s="1"/>
      <c r="O1001" s="1"/>
      <c r="P1001" s="1"/>
      <c r="Q1001" s="1"/>
      <c r="R1001" s="1"/>
      <c r="S1001" s="152"/>
      <c r="T1001" s="152"/>
      <c r="U1001" s="152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5"/>
      <c r="AV1001" s="15"/>
      <c r="AW1001" s="15"/>
      <c r="AX1001" s="15"/>
      <c r="BB1001" s="15"/>
      <c r="BC1001" s="15"/>
      <c r="BD1001" s="1"/>
    </row>
    <row r="1002" spans="1:56" ht="15" customHeight="1" x14ac:dyDescent="0.2">
      <c r="A1002" s="1"/>
      <c r="B1002" s="1"/>
      <c r="C1002" s="1"/>
      <c r="D1002" s="1"/>
      <c r="E1002" s="1"/>
      <c r="F1002" s="1"/>
      <c r="G1002" s="171"/>
      <c r="H1002" s="171"/>
      <c r="I1002" s="171"/>
      <c r="J1002" s="171"/>
      <c r="K1002" s="1"/>
      <c r="L1002" s="1"/>
      <c r="M1002" s="1"/>
      <c r="N1002" s="1"/>
      <c r="O1002" s="1"/>
      <c r="P1002" s="1"/>
      <c r="Q1002" s="1"/>
      <c r="R1002" s="1"/>
      <c r="S1002" s="152"/>
      <c r="T1002" s="152"/>
      <c r="U1002" s="152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5"/>
      <c r="AV1002" s="15"/>
      <c r="AW1002" s="15"/>
      <c r="AX1002" s="15"/>
      <c r="BB1002" s="15"/>
      <c r="BC1002" s="15"/>
      <c r="BD1002" s="1"/>
    </row>
    <row r="1003" spans="1:56" ht="15" customHeight="1" x14ac:dyDescent="0.2">
      <c r="A1003" s="1"/>
      <c r="B1003" s="1"/>
      <c r="C1003" s="1"/>
      <c r="D1003" s="1"/>
      <c r="E1003" s="1"/>
      <c r="F1003" s="1"/>
      <c r="G1003" s="171"/>
      <c r="H1003" s="171"/>
      <c r="I1003" s="171"/>
      <c r="J1003" s="171"/>
      <c r="K1003" s="1"/>
      <c r="L1003" s="1"/>
      <c r="M1003" s="1"/>
      <c r="N1003" s="1"/>
      <c r="O1003" s="1"/>
      <c r="P1003" s="1"/>
      <c r="Q1003" s="1"/>
      <c r="R1003" s="1"/>
      <c r="S1003" s="152"/>
      <c r="T1003" s="152"/>
      <c r="U1003" s="152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5"/>
      <c r="AV1003" s="15"/>
      <c r="AW1003" s="15"/>
      <c r="AX1003" s="15"/>
      <c r="BB1003" s="15"/>
      <c r="BC1003" s="15"/>
      <c r="BD1003" s="1"/>
    </row>
    <row r="1004" spans="1:56" ht="15" customHeight="1" x14ac:dyDescent="0.2">
      <c r="A1004" s="1"/>
      <c r="B1004" s="1"/>
      <c r="C1004" s="1"/>
      <c r="D1004" s="1"/>
      <c r="E1004" s="1"/>
      <c r="F1004" s="1"/>
      <c r="G1004" s="171"/>
      <c r="H1004" s="171"/>
      <c r="I1004" s="171"/>
      <c r="J1004" s="171"/>
      <c r="K1004" s="1"/>
      <c r="L1004" s="1"/>
      <c r="M1004" s="1"/>
      <c r="N1004" s="1"/>
      <c r="O1004" s="1"/>
      <c r="P1004" s="1"/>
      <c r="Q1004" s="1"/>
      <c r="R1004" s="1"/>
      <c r="S1004" s="152"/>
      <c r="T1004" s="152"/>
      <c r="U1004" s="152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5"/>
      <c r="AV1004" s="15"/>
      <c r="AW1004" s="15"/>
      <c r="AX1004" s="15"/>
      <c r="BB1004" s="15"/>
      <c r="BC1004" s="15"/>
      <c r="BD1004" s="1"/>
    </row>
    <row r="1005" spans="1:56" ht="15" customHeight="1" x14ac:dyDescent="0.2">
      <c r="A1005" s="1"/>
      <c r="B1005" s="1"/>
      <c r="C1005" s="1"/>
      <c r="D1005" s="1"/>
      <c r="E1005" s="1"/>
      <c r="F1005" s="1"/>
      <c r="G1005" s="171"/>
      <c r="H1005" s="171"/>
      <c r="I1005" s="171"/>
      <c r="J1005" s="171"/>
      <c r="K1005" s="1"/>
      <c r="L1005" s="1"/>
      <c r="M1005" s="1"/>
      <c r="N1005" s="1"/>
      <c r="O1005" s="1"/>
      <c r="P1005" s="1"/>
      <c r="Q1005" s="1"/>
      <c r="R1005" s="1"/>
      <c r="S1005" s="152"/>
      <c r="T1005" s="152"/>
      <c r="U1005" s="152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5"/>
      <c r="AV1005" s="15"/>
      <c r="AW1005" s="15"/>
      <c r="AX1005" s="15"/>
      <c r="BB1005" s="15"/>
      <c r="BC1005" s="15"/>
      <c r="BD1005" s="1"/>
    </row>
    <row r="1006" spans="1:56" ht="15" customHeight="1" x14ac:dyDescent="0.2">
      <c r="A1006" s="1"/>
      <c r="B1006" s="1"/>
      <c r="C1006" s="1"/>
      <c r="D1006" s="1"/>
      <c r="E1006" s="1"/>
      <c r="F1006" s="1"/>
      <c r="G1006" s="171"/>
      <c r="H1006" s="171"/>
      <c r="I1006" s="171"/>
      <c r="J1006" s="171"/>
      <c r="K1006" s="1"/>
      <c r="L1006" s="1"/>
      <c r="M1006" s="1"/>
      <c r="N1006" s="1"/>
      <c r="O1006" s="1"/>
      <c r="P1006" s="1"/>
      <c r="Q1006" s="1"/>
      <c r="R1006" s="1"/>
      <c r="S1006" s="152"/>
      <c r="T1006" s="152"/>
      <c r="U1006" s="152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5"/>
      <c r="AV1006" s="15"/>
      <c r="AW1006" s="15"/>
      <c r="AX1006" s="15"/>
      <c r="BB1006" s="15"/>
      <c r="BC1006" s="15"/>
      <c r="BD1006" s="1"/>
    </row>
    <row r="1007" spans="1:56" ht="15" customHeight="1" x14ac:dyDescent="0.2">
      <c r="A1007" s="1"/>
      <c r="B1007" s="1"/>
      <c r="C1007" s="1"/>
      <c r="D1007" s="1"/>
      <c r="E1007" s="1"/>
      <c r="F1007" s="1"/>
      <c r="G1007" s="171"/>
      <c r="H1007" s="171"/>
      <c r="I1007" s="171"/>
      <c r="J1007" s="171"/>
      <c r="K1007" s="1"/>
      <c r="L1007" s="1"/>
      <c r="M1007" s="1"/>
      <c r="N1007" s="1"/>
      <c r="O1007" s="1"/>
      <c r="P1007" s="1"/>
      <c r="Q1007" s="1"/>
      <c r="R1007" s="1"/>
      <c r="S1007" s="152"/>
      <c r="T1007" s="152"/>
      <c r="U1007" s="152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5"/>
      <c r="AV1007" s="15"/>
      <c r="AW1007" s="15"/>
      <c r="AX1007" s="15"/>
      <c r="BB1007" s="15"/>
      <c r="BC1007" s="15"/>
      <c r="BD1007" s="1"/>
    </row>
    <row r="1008" spans="1:56" ht="15" customHeight="1" x14ac:dyDescent="0.2">
      <c r="A1008" s="1"/>
      <c r="B1008" s="1"/>
      <c r="C1008" s="1"/>
      <c r="D1008" s="1"/>
      <c r="E1008" s="1"/>
      <c r="F1008" s="1"/>
      <c r="G1008" s="171"/>
      <c r="H1008" s="171"/>
      <c r="I1008" s="171"/>
      <c r="J1008" s="171"/>
      <c r="K1008" s="1"/>
      <c r="L1008" s="1"/>
      <c r="M1008" s="1"/>
      <c r="N1008" s="1"/>
      <c r="O1008" s="1"/>
      <c r="P1008" s="1"/>
      <c r="Q1008" s="1"/>
      <c r="R1008" s="1"/>
      <c r="S1008" s="152"/>
      <c r="T1008" s="152"/>
      <c r="U1008" s="152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5"/>
      <c r="AV1008" s="15"/>
      <c r="AW1008" s="15"/>
      <c r="AX1008" s="15"/>
      <c r="BB1008" s="15"/>
      <c r="BC1008" s="15"/>
      <c r="BD1008" s="1"/>
    </row>
    <row r="1009" spans="1:56" ht="15" customHeight="1" x14ac:dyDescent="0.2">
      <c r="A1009" s="1"/>
      <c r="B1009" s="1"/>
      <c r="C1009" s="1"/>
      <c r="D1009" s="1"/>
      <c r="E1009" s="1"/>
      <c r="F1009" s="1"/>
      <c r="G1009" s="171"/>
      <c r="H1009" s="171"/>
      <c r="I1009" s="171"/>
      <c r="J1009" s="171"/>
      <c r="K1009" s="1"/>
      <c r="L1009" s="1"/>
      <c r="M1009" s="1"/>
      <c r="N1009" s="1"/>
      <c r="O1009" s="1"/>
      <c r="P1009" s="1"/>
      <c r="Q1009" s="1"/>
      <c r="R1009" s="1"/>
      <c r="S1009" s="152"/>
      <c r="T1009" s="152"/>
      <c r="U1009" s="152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5"/>
      <c r="AV1009" s="15"/>
      <c r="AW1009" s="15"/>
      <c r="AX1009" s="15"/>
      <c r="BB1009" s="15"/>
      <c r="BC1009" s="15"/>
      <c r="BD1009" s="1"/>
    </row>
    <row r="1010" spans="1:56" ht="15" customHeight="1" x14ac:dyDescent="0.2">
      <c r="A1010" s="1"/>
      <c r="B1010" s="1"/>
      <c r="C1010" s="1"/>
      <c r="D1010" s="1"/>
      <c r="E1010" s="1"/>
      <c r="F1010" s="1"/>
      <c r="G1010" s="171"/>
      <c r="H1010" s="171"/>
      <c r="I1010" s="171"/>
      <c r="J1010" s="171"/>
      <c r="K1010" s="1"/>
      <c r="L1010" s="1"/>
      <c r="M1010" s="1"/>
      <c r="N1010" s="1"/>
      <c r="O1010" s="1"/>
      <c r="P1010" s="1"/>
      <c r="Q1010" s="1"/>
      <c r="R1010" s="1"/>
      <c r="S1010" s="152"/>
      <c r="T1010" s="152"/>
      <c r="U1010" s="152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5"/>
      <c r="AV1010" s="15"/>
      <c r="AW1010" s="15"/>
      <c r="AX1010" s="15"/>
      <c r="BB1010" s="15"/>
      <c r="BC1010" s="15"/>
      <c r="BD1010" s="1"/>
    </row>
    <row r="1011" spans="1:56" ht="15" customHeight="1" x14ac:dyDescent="0.2">
      <c r="A1011" s="1"/>
      <c r="B1011" s="1"/>
      <c r="C1011" s="1"/>
      <c r="D1011" s="1"/>
      <c r="E1011" s="1"/>
      <c r="F1011" s="1"/>
      <c r="G1011" s="171"/>
      <c r="H1011" s="171"/>
      <c r="I1011" s="171"/>
      <c r="J1011" s="171"/>
      <c r="K1011" s="1"/>
      <c r="L1011" s="1"/>
      <c r="M1011" s="1"/>
      <c r="N1011" s="1"/>
      <c r="O1011" s="1"/>
      <c r="P1011" s="1"/>
      <c r="Q1011" s="1"/>
      <c r="R1011" s="1"/>
      <c r="S1011" s="152"/>
      <c r="T1011" s="152"/>
      <c r="U1011" s="152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5"/>
      <c r="AV1011" s="15"/>
      <c r="AW1011" s="15"/>
      <c r="AX1011" s="15"/>
      <c r="BB1011" s="15"/>
      <c r="BC1011" s="15"/>
      <c r="BD1011" s="1"/>
    </row>
    <row r="1012" spans="1:56" ht="15" customHeight="1" x14ac:dyDescent="0.2">
      <c r="A1012" s="1"/>
      <c r="B1012" s="1"/>
      <c r="C1012" s="1"/>
      <c r="D1012" s="1"/>
      <c r="E1012" s="1"/>
      <c r="F1012" s="1"/>
      <c r="G1012" s="171"/>
      <c r="H1012" s="171"/>
      <c r="I1012" s="171"/>
      <c r="J1012" s="171"/>
      <c r="K1012" s="1"/>
      <c r="L1012" s="1"/>
      <c r="M1012" s="1"/>
      <c r="N1012" s="1"/>
      <c r="O1012" s="1"/>
      <c r="P1012" s="1"/>
      <c r="Q1012" s="1"/>
      <c r="R1012" s="1"/>
      <c r="S1012" s="152"/>
      <c r="T1012" s="152"/>
      <c r="U1012" s="152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5"/>
      <c r="AV1012" s="15"/>
      <c r="AW1012" s="15"/>
      <c r="AX1012" s="15"/>
      <c r="BB1012" s="15"/>
      <c r="BC1012" s="15"/>
      <c r="BD1012" s="1"/>
    </row>
    <row r="1013" spans="1:56" ht="15" customHeight="1" x14ac:dyDescent="0.2">
      <c r="A1013" s="1"/>
      <c r="B1013" s="1"/>
      <c r="C1013" s="1"/>
      <c r="D1013" s="1"/>
      <c r="E1013" s="1"/>
      <c r="F1013" s="1"/>
      <c r="G1013" s="171"/>
      <c r="H1013" s="171"/>
      <c r="I1013" s="171"/>
      <c r="J1013" s="171"/>
      <c r="K1013" s="1"/>
      <c r="L1013" s="1"/>
      <c r="M1013" s="1"/>
      <c r="N1013" s="1"/>
      <c r="O1013" s="1"/>
      <c r="P1013" s="1"/>
      <c r="Q1013" s="1"/>
      <c r="R1013" s="1"/>
      <c r="S1013" s="152"/>
      <c r="T1013" s="152"/>
      <c r="U1013" s="152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5"/>
      <c r="AV1013" s="15"/>
      <c r="AW1013" s="15"/>
      <c r="AX1013" s="15"/>
      <c r="BB1013" s="15"/>
      <c r="BC1013" s="15"/>
      <c r="BD1013" s="1"/>
    </row>
    <row r="1014" spans="1:56" ht="15" customHeight="1" x14ac:dyDescent="0.2">
      <c r="A1014" s="1"/>
      <c r="B1014" s="1"/>
      <c r="C1014" s="1"/>
      <c r="D1014" s="1"/>
      <c r="E1014" s="1"/>
      <c r="F1014" s="1"/>
      <c r="G1014" s="171"/>
      <c r="H1014" s="171"/>
      <c r="I1014" s="171"/>
      <c r="J1014" s="171"/>
      <c r="K1014" s="1"/>
      <c r="L1014" s="1"/>
      <c r="M1014" s="1"/>
      <c r="N1014" s="1"/>
      <c r="O1014" s="1"/>
      <c r="P1014" s="1"/>
      <c r="Q1014" s="1"/>
      <c r="R1014" s="1"/>
      <c r="S1014" s="152"/>
      <c r="T1014" s="152"/>
      <c r="U1014" s="152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5"/>
      <c r="AV1014" s="15"/>
      <c r="AW1014" s="15"/>
      <c r="AX1014" s="15"/>
      <c r="BB1014" s="15"/>
      <c r="BC1014" s="15"/>
      <c r="BD1014" s="1"/>
    </row>
    <row r="1015" spans="1:56" ht="15" customHeight="1" x14ac:dyDescent="0.2">
      <c r="A1015" s="1"/>
      <c r="B1015" s="1"/>
      <c r="C1015" s="1"/>
      <c r="D1015" s="1"/>
      <c r="E1015" s="1"/>
      <c r="F1015" s="1"/>
      <c r="G1015" s="171"/>
      <c r="H1015" s="171"/>
      <c r="I1015" s="171"/>
      <c r="J1015" s="171"/>
      <c r="K1015" s="1"/>
      <c r="L1015" s="1"/>
      <c r="M1015" s="1"/>
      <c r="N1015" s="1"/>
      <c r="O1015" s="1"/>
      <c r="P1015" s="1"/>
      <c r="Q1015" s="1"/>
      <c r="R1015" s="1"/>
      <c r="S1015" s="152"/>
      <c r="T1015" s="152"/>
      <c r="U1015" s="152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5"/>
      <c r="AV1015" s="15"/>
      <c r="AW1015" s="15"/>
      <c r="AX1015" s="15"/>
      <c r="BB1015" s="15"/>
      <c r="BC1015" s="15"/>
      <c r="BD1015" s="1"/>
    </row>
    <row r="1016" spans="1:56" ht="15" customHeight="1" x14ac:dyDescent="0.2">
      <c r="A1016" s="1"/>
      <c r="B1016" s="1"/>
      <c r="C1016" s="1"/>
      <c r="D1016" s="1"/>
      <c r="E1016" s="1"/>
      <c r="F1016" s="1"/>
      <c r="G1016" s="171"/>
      <c r="H1016" s="171"/>
      <c r="I1016" s="171"/>
      <c r="J1016" s="171"/>
      <c r="K1016" s="1"/>
      <c r="L1016" s="1"/>
      <c r="M1016" s="1"/>
      <c r="N1016" s="1"/>
      <c r="O1016" s="1"/>
      <c r="P1016" s="1"/>
      <c r="Q1016" s="1"/>
      <c r="R1016" s="1"/>
      <c r="S1016" s="152"/>
      <c r="T1016" s="152"/>
      <c r="U1016" s="152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5"/>
      <c r="AV1016" s="15"/>
      <c r="AW1016" s="15"/>
      <c r="AX1016" s="15"/>
      <c r="BB1016" s="15"/>
      <c r="BC1016" s="15"/>
      <c r="BD1016" s="1"/>
    </row>
    <row r="1017" spans="1:56" ht="15" customHeight="1" x14ac:dyDescent="0.2">
      <c r="A1017" s="1"/>
      <c r="B1017" s="1"/>
      <c r="C1017" s="1"/>
      <c r="D1017" s="1"/>
      <c r="E1017" s="1"/>
      <c r="F1017" s="1"/>
      <c r="G1017" s="171"/>
      <c r="H1017" s="171"/>
      <c r="I1017" s="171"/>
      <c r="J1017" s="171"/>
      <c r="K1017" s="1"/>
      <c r="L1017" s="1"/>
      <c r="M1017" s="1"/>
      <c r="N1017" s="1"/>
      <c r="O1017" s="1"/>
      <c r="P1017" s="1"/>
      <c r="Q1017" s="1"/>
      <c r="R1017" s="1"/>
      <c r="S1017" s="152"/>
      <c r="T1017" s="152"/>
      <c r="U1017" s="152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5"/>
      <c r="AV1017" s="15"/>
      <c r="AW1017" s="15"/>
      <c r="AX1017" s="15"/>
      <c r="BB1017" s="15"/>
      <c r="BC1017" s="15"/>
      <c r="BD1017" s="1"/>
    </row>
    <row r="1018" spans="1:56" ht="15" customHeight="1" x14ac:dyDescent="0.2">
      <c r="A1018" s="1"/>
      <c r="B1018" s="1"/>
      <c r="C1018" s="1"/>
      <c r="D1018" s="1"/>
      <c r="E1018" s="1"/>
      <c r="F1018" s="1"/>
      <c r="G1018" s="171"/>
      <c r="H1018" s="171"/>
      <c r="I1018" s="171"/>
      <c r="J1018" s="171"/>
      <c r="K1018" s="1"/>
      <c r="L1018" s="1"/>
      <c r="M1018" s="1"/>
      <c r="N1018" s="1"/>
      <c r="O1018" s="1"/>
      <c r="P1018" s="1"/>
      <c r="Q1018" s="1"/>
      <c r="R1018" s="1"/>
      <c r="S1018" s="152"/>
      <c r="T1018" s="152"/>
      <c r="U1018" s="152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5"/>
      <c r="AV1018" s="15"/>
      <c r="AW1018" s="15"/>
      <c r="AX1018" s="15"/>
      <c r="BB1018" s="15"/>
      <c r="BC1018" s="15"/>
      <c r="BD1018" s="1"/>
    </row>
    <row r="1019" spans="1:56" ht="15" customHeight="1" x14ac:dyDescent="0.2">
      <c r="A1019" s="1"/>
      <c r="B1019" s="1"/>
      <c r="C1019" s="1"/>
      <c r="D1019" s="1"/>
      <c r="E1019" s="1"/>
      <c r="F1019" s="1"/>
      <c r="G1019" s="171"/>
      <c r="H1019" s="171"/>
      <c r="I1019" s="171"/>
      <c r="J1019" s="171"/>
      <c r="K1019" s="1"/>
      <c r="L1019" s="1"/>
      <c r="M1019" s="1"/>
      <c r="N1019" s="1"/>
      <c r="O1019" s="1"/>
      <c r="P1019" s="1"/>
      <c r="Q1019" s="1"/>
      <c r="R1019" s="1"/>
      <c r="S1019" s="152"/>
      <c r="T1019" s="152"/>
      <c r="U1019" s="152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5"/>
      <c r="AV1019" s="15"/>
      <c r="AW1019" s="15"/>
      <c r="AX1019" s="15"/>
      <c r="BB1019" s="15"/>
      <c r="BC1019" s="15"/>
      <c r="BD1019" s="1"/>
    </row>
    <row r="1020" spans="1:56" ht="15" customHeight="1" x14ac:dyDescent="0.2">
      <c r="A1020" s="1"/>
      <c r="B1020" s="1"/>
      <c r="C1020" s="1"/>
      <c r="D1020" s="1"/>
      <c r="E1020" s="1"/>
      <c r="F1020" s="1"/>
      <c r="G1020" s="171"/>
      <c r="H1020" s="171"/>
      <c r="I1020" s="171"/>
      <c r="J1020" s="171"/>
      <c r="K1020" s="1"/>
      <c r="L1020" s="1"/>
      <c r="M1020" s="1"/>
      <c r="N1020" s="1"/>
      <c r="O1020" s="1"/>
      <c r="P1020" s="1"/>
      <c r="Q1020" s="1"/>
      <c r="R1020" s="1"/>
      <c r="S1020" s="152"/>
      <c r="T1020" s="152"/>
      <c r="U1020" s="152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5"/>
      <c r="AV1020" s="15"/>
      <c r="AW1020" s="15"/>
      <c r="AX1020" s="15"/>
      <c r="BB1020" s="15"/>
      <c r="BC1020" s="15"/>
      <c r="BD1020" s="1"/>
    </row>
    <row r="1021" spans="1:56" ht="15" customHeight="1" x14ac:dyDescent="0.2">
      <c r="A1021" s="1"/>
      <c r="B1021" s="1"/>
      <c r="C1021" s="1"/>
      <c r="D1021" s="1"/>
      <c r="E1021" s="1"/>
      <c r="F1021" s="1"/>
      <c r="G1021" s="171"/>
      <c r="H1021" s="171"/>
      <c r="I1021" s="171"/>
      <c r="J1021" s="171"/>
      <c r="K1021" s="1"/>
      <c r="L1021" s="1"/>
      <c r="M1021" s="1"/>
      <c r="N1021" s="1"/>
      <c r="O1021" s="1"/>
      <c r="P1021" s="1"/>
      <c r="Q1021" s="1"/>
      <c r="R1021" s="1"/>
      <c r="S1021" s="152"/>
      <c r="T1021" s="152"/>
      <c r="U1021" s="152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5"/>
      <c r="AV1021" s="15"/>
      <c r="AW1021" s="15"/>
      <c r="AX1021" s="15"/>
      <c r="BB1021" s="15"/>
      <c r="BC1021" s="15"/>
      <c r="BD1021" s="1"/>
    </row>
    <row r="1022" spans="1:56" ht="15" customHeight="1" x14ac:dyDescent="0.2">
      <c r="A1022" s="1"/>
      <c r="B1022" s="1"/>
      <c r="C1022" s="1"/>
      <c r="D1022" s="1"/>
      <c r="E1022" s="1"/>
      <c r="F1022" s="1"/>
      <c r="G1022" s="171"/>
      <c r="H1022" s="171"/>
      <c r="I1022" s="171"/>
      <c r="J1022" s="171"/>
      <c r="K1022" s="1"/>
      <c r="L1022" s="1"/>
      <c r="M1022" s="1"/>
      <c r="N1022" s="1"/>
      <c r="O1022" s="1"/>
      <c r="P1022" s="1"/>
      <c r="Q1022" s="1"/>
      <c r="R1022" s="1"/>
      <c r="S1022" s="152"/>
      <c r="T1022" s="152"/>
      <c r="U1022" s="152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5"/>
      <c r="AV1022" s="15"/>
      <c r="AW1022" s="15"/>
      <c r="AX1022" s="15"/>
      <c r="BB1022" s="15"/>
      <c r="BC1022" s="15"/>
      <c r="BD1022" s="1"/>
    </row>
    <row r="1023" spans="1:56" ht="15" customHeight="1" x14ac:dyDescent="0.2">
      <c r="A1023" s="1"/>
      <c r="B1023" s="1"/>
      <c r="C1023" s="1"/>
      <c r="D1023" s="1"/>
      <c r="E1023" s="1"/>
      <c r="F1023" s="1"/>
      <c r="G1023" s="171"/>
      <c r="H1023" s="171"/>
      <c r="I1023" s="171"/>
      <c r="J1023" s="171"/>
      <c r="K1023" s="1"/>
      <c r="L1023" s="1"/>
      <c r="M1023" s="1"/>
      <c r="N1023" s="1"/>
      <c r="O1023" s="1"/>
      <c r="P1023" s="1"/>
      <c r="Q1023" s="1"/>
      <c r="R1023" s="1"/>
      <c r="S1023" s="152"/>
      <c r="T1023" s="152"/>
      <c r="U1023" s="152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5"/>
      <c r="AV1023" s="15"/>
      <c r="AW1023" s="15"/>
      <c r="AX1023" s="15"/>
      <c r="BB1023" s="15"/>
      <c r="BC1023" s="15"/>
      <c r="BD1023" s="1"/>
    </row>
    <row r="1024" spans="1:56" ht="15" customHeight="1" x14ac:dyDescent="0.2">
      <c r="A1024" s="1"/>
      <c r="B1024" s="1"/>
      <c r="C1024" s="1"/>
      <c r="D1024" s="1"/>
      <c r="E1024" s="1"/>
      <c r="F1024" s="1"/>
      <c r="G1024" s="171"/>
      <c r="H1024" s="171"/>
      <c r="I1024" s="171"/>
      <c r="J1024" s="171"/>
      <c r="K1024" s="1"/>
      <c r="L1024" s="1"/>
      <c r="M1024" s="1"/>
      <c r="N1024" s="1"/>
      <c r="O1024" s="1"/>
      <c r="P1024" s="1"/>
      <c r="Q1024" s="1"/>
      <c r="R1024" s="1"/>
      <c r="S1024" s="152"/>
      <c r="T1024" s="152"/>
      <c r="U1024" s="152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5"/>
      <c r="AV1024" s="15"/>
      <c r="AW1024" s="15"/>
      <c r="AX1024" s="15"/>
      <c r="BB1024" s="15"/>
      <c r="BC1024" s="15"/>
      <c r="BD1024" s="1"/>
    </row>
    <row r="1025" spans="1:56" ht="15" customHeight="1" x14ac:dyDescent="0.2">
      <c r="A1025" s="1"/>
      <c r="B1025" s="1"/>
      <c r="C1025" s="1"/>
      <c r="D1025" s="1"/>
      <c r="E1025" s="1"/>
      <c r="F1025" s="1"/>
      <c r="G1025" s="171"/>
      <c r="H1025" s="171"/>
      <c r="I1025" s="171"/>
      <c r="J1025" s="171"/>
      <c r="K1025" s="1"/>
      <c r="L1025" s="1"/>
      <c r="M1025" s="1"/>
      <c r="N1025" s="1"/>
      <c r="O1025" s="1"/>
      <c r="P1025" s="1"/>
      <c r="Q1025" s="1"/>
      <c r="R1025" s="1"/>
      <c r="S1025" s="152"/>
      <c r="T1025" s="152"/>
      <c r="U1025" s="152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5"/>
      <c r="AV1025" s="15"/>
      <c r="AW1025" s="15"/>
      <c r="AX1025" s="15"/>
      <c r="BB1025" s="15"/>
      <c r="BC1025" s="15"/>
      <c r="BD1025" s="1"/>
    </row>
    <row r="1026" spans="1:56" ht="15" customHeight="1" x14ac:dyDescent="0.2">
      <c r="A1026" s="1"/>
      <c r="B1026" s="1"/>
      <c r="C1026" s="1"/>
      <c r="D1026" s="1"/>
      <c r="E1026" s="1"/>
      <c r="F1026" s="1"/>
      <c r="G1026" s="171"/>
      <c r="H1026" s="171"/>
      <c r="I1026" s="171"/>
      <c r="J1026" s="171"/>
      <c r="K1026" s="1"/>
      <c r="L1026" s="1"/>
      <c r="M1026" s="1"/>
      <c r="N1026" s="1"/>
      <c r="O1026" s="1"/>
      <c r="P1026" s="1"/>
      <c r="Q1026" s="1"/>
      <c r="R1026" s="1"/>
      <c r="S1026" s="152"/>
      <c r="T1026" s="152"/>
      <c r="U1026" s="152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5"/>
      <c r="AV1026" s="15"/>
      <c r="AW1026" s="15"/>
      <c r="AX1026" s="15"/>
      <c r="BB1026" s="15"/>
      <c r="BC1026" s="15"/>
      <c r="BD1026" s="1"/>
    </row>
    <row r="1027" spans="1:56" ht="15" customHeight="1" x14ac:dyDescent="0.2">
      <c r="A1027" s="1"/>
      <c r="B1027" s="1"/>
      <c r="C1027" s="1"/>
      <c r="D1027" s="1"/>
      <c r="E1027" s="1"/>
      <c r="F1027" s="1"/>
      <c r="G1027" s="171"/>
      <c r="H1027" s="171"/>
      <c r="I1027" s="171"/>
      <c r="J1027" s="171"/>
      <c r="K1027" s="1"/>
      <c r="L1027" s="1"/>
      <c r="M1027" s="1"/>
      <c r="N1027" s="1"/>
      <c r="O1027" s="1"/>
      <c r="P1027" s="1"/>
      <c r="Q1027" s="1"/>
      <c r="R1027" s="1"/>
      <c r="S1027" s="152"/>
      <c r="T1027" s="152"/>
      <c r="U1027" s="152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5"/>
      <c r="AV1027" s="15"/>
      <c r="AW1027" s="15"/>
      <c r="AX1027" s="15"/>
      <c r="BB1027" s="15"/>
      <c r="BC1027" s="15"/>
      <c r="BD1027" s="1"/>
    </row>
    <row r="1028" spans="1:56" ht="15" customHeight="1" x14ac:dyDescent="0.2">
      <c r="A1028" s="1"/>
      <c r="B1028" s="1"/>
      <c r="C1028" s="1"/>
      <c r="D1028" s="1"/>
      <c r="E1028" s="1"/>
      <c r="F1028" s="1"/>
      <c r="G1028" s="171"/>
      <c r="H1028" s="171"/>
      <c r="I1028" s="171"/>
      <c r="J1028" s="171"/>
      <c r="K1028" s="1"/>
      <c r="L1028" s="1"/>
      <c r="M1028" s="1"/>
      <c r="N1028" s="1"/>
      <c r="O1028" s="1"/>
      <c r="P1028" s="1"/>
      <c r="Q1028" s="1"/>
      <c r="R1028" s="1"/>
      <c r="S1028" s="152"/>
      <c r="T1028" s="152"/>
      <c r="U1028" s="152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5"/>
      <c r="AV1028" s="15"/>
      <c r="AW1028" s="15"/>
      <c r="AX1028" s="15"/>
      <c r="BB1028" s="15"/>
      <c r="BC1028" s="15"/>
      <c r="BD1028" s="1"/>
    </row>
    <row r="1029" spans="1:56" ht="15" customHeight="1" x14ac:dyDescent="0.2">
      <c r="A1029" s="1"/>
      <c r="B1029" s="1"/>
      <c r="C1029" s="1"/>
      <c r="D1029" s="1"/>
      <c r="E1029" s="1"/>
      <c r="F1029" s="1"/>
      <c r="G1029" s="171"/>
      <c r="H1029" s="171"/>
      <c r="I1029" s="171"/>
      <c r="J1029" s="171"/>
      <c r="K1029" s="1"/>
      <c r="L1029" s="1"/>
      <c r="M1029" s="1"/>
      <c r="N1029" s="1"/>
      <c r="O1029" s="1"/>
      <c r="P1029" s="1"/>
      <c r="Q1029" s="1"/>
      <c r="R1029" s="1"/>
      <c r="S1029" s="152"/>
      <c r="T1029" s="152"/>
      <c r="U1029" s="152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5"/>
      <c r="AV1029" s="15"/>
      <c r="AW1029" s="15"/>
      <c r="AX1029" s="15"/>
      <c r="BB1029" s="15"/>
      <c r="BC1029" s="15"/>
      <c r="BD1029" s="1"/>
    </row>
    <row r="1030" spans="1:56" ht="15" customHeight="1" x14ac:dyDescent="0.2">
      <c r="A1030" s="1"/>
      <c r="B1030" s="1"/>
      <c r="C1030" s="1"/>
      <c r="D1030" s="1"/>
      <c r="E1030" s="1"/>
      <c r="F1030" s="1"/>
      <c r="G1030" s="171"/>
      <c r="H1030" s="171"/>
      <c r="I1030" s="171"/>
      <c r="J1030" s="171"/>
      <c r="K1030" s="1"/>
      <c r="L1030" s="1"/>
      <c r="M1030" s="1"/>
      <c r="N1030" s="1"/>
      <c r="O1030" s="1"/>
      <c r="P1030" s="1"/>
      <c r="Q1030" s="1"/>
      <c r="R1030" s="1"/>
      <c r="S1030" s="152"/>
      <c r="T1030" s="152"/>
      <c r="U1030" s="152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5"/>
      <c r="AV1030" s="15"/>
      <c r="AW1030" s="15"/>
      <c r="AX1030" s="15"/>
      <c r="BB1030" s="15"/>
      <c r="BC1030" s="15"/>
      <c r="BD1030" s="1"/>
    </row>
    <row r="1031" spans="1:56" ht="15" customHeight="1" x14ac:dyDescent="0.2">
      <c r="A1031" s="1"/>
      <c r="B1031" s="1"/>
      <c r="C1031" s="1"/>
      <c r="D1031" s="1"/>
      <c r="E1031" s="1"/>
      <c r="F1031" s="1"/>
      <c r="G1031" s="171"/>
      <c r="H1031" s="171"/>
      <c r="I1031" s="171"/>
      <c r="J1031" s="171"/>
      <c r="K1031" s="1"/>
      <c r="L1031" s="1"/>
      <c r="M1031" s="1"/>
      <c r="N1031" s="1"/>
      <c r="O1031" s="1"/>
      <c r="P1031" s="1"/>
      <c r="Q1031" s="1"/>
      <c r="R1031" s="1"/>
      <c r="S1031" s="152"/>
      <c r="T1031" s="152"/>
      <c r="U1031" s="152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5"/>
      <c r="AV1031" s="15"/>
      <c r="AW1031" s="15"/>
      <c r="AX1031" s="15"/>
      <c r="BB1031" s="15"/>
      <c r="BC1031" s="15"/>
      <c r="BD1031" s="1"/>
    </row>
    <row r="1032" spans="1:56" ht="15" customHeight="1" x14ac:dyDescent="0.2">
      <c r="A1032" s="1"/>
      <c r="B1032" s="1"/>
      <c r="C1032" s="1"/>
      <c r="D1032" s="1"/>
      <c r="E1032" s="1"/>
      <c r="F1032" s="1"/>
      <c r="G1032" s="171"/>
      <c r="H1032" s="171"/>
      <c r="I1032" s="171"/>
      <c r="J1032" s="171"/>
      <c r="K1032" s="1"/>
      <c r="L1032" s="1"/>
      <c r="M1032" s="1"/>
      <c r="N1032" s="1"/>
      <c r="O1032" s="1"/>
      <c r="P1032" s="1"/>
      <c r="Q1032" s="1"/>
      <c r="R1032" s="1"/>
      <c r="S1032" s="152"/>
      <c r="T1032" s="152"/>
      <c r="U1032" s="152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BD1032" s="1"/>
    </row>
    <row r="1033" spans="1:56" ht="15" customHeight="1" x14ac:dyDescent="0.2">
      <c r="A1033" s="1"/>
      <c r="B1033" s="1"/>
      <c r="C1033" s="1"/>
      <c r="D1033" s="1"/>
      <c r="E1033" s="1"/>
      <c r="F1033" s="1"/>
      <c r="G1033" s="171"/>
      <c r="H1033" s="171"/>
      <c r="I1033" s="171"/>
      <c r="J1033" s="171"/>
      <c r="K1033" s="1"/>
      <c r="L1033" s="1"/>
      <c r="M1033" s="1"/>
      <c r="N1033" s="1"/>
      <c r="O1033" s="1"/>
      <c r="P1033" s="1"/>
      <c r="Q1033" s="1"/>
      <c r="R1033" s="1"/>
      <c r="S1033" s="152"/>
      <c r="T1033" s="152"/>
      <c r="U1033" s="152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BD1033" s="1"/>
    </row>
    <row r="1034" spans="1:56" ht="15" customHeight="1" x14ac:dyDescent="0.2">
      <c r="A1034" s="1"/>
      <c r="B1034" s="1"/>
      <c r="C1034" s="1"/>
      <c r="D1034" s="1"/>
      <c r="E1034" s="1"/>
      <c r="F1034" s="1"/>
      <c r="G1034" s="171"/>
      <c r="H1034" s="171"/>
      <c r="I1034" s="171"/>
      <c r="J1034" s="171"/>
      <c r="K1034" s="1"/>
      <c r="L1034" s="1"/>
      <c r="M1034" s="1"/>
      <c r="N1034" s="1"/>
      <c r="O1034" s="1"/>
      <c r="P1034" s="1"/>
      <c r="Q1034" s="1"/>
      <c r="R1034" s="1"/>
      <c r="S1034" s="152"/>
      <c r="T1034" s="152"/>
      <c r="U1034" s="152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BD1034" s="1"/>
    </row>
    <row r="1035" spans="1:56" ht="15" customHeight="1" x14ac:dyDescent="0.2">
      <c r="A1035" s="1"/>
      <c r="B1035" s="1"/>
      <c r="C1035" s="1"/>
      <c r="D1035" s="1"/>
      <c r="E1035" s="1"/>
      <c r="F1035" s="1"/>
      <c r="G1035" s="171"/>
      <c r="H1035" s="171"/>
      <c r="I1035" s="171"/>
      <c r="J1035" s="171"/>
      <c r="K1035" s="1"/>
      <c r="L1035" s="1"/>
      <c r="M1035" s="1"/>
      <c r="N1035" s="1"/>
      <c r="O1035" s="1"/>
      <c r="P1035" s="1"/>
      <c r="Q1035" s="1"/>
      <c r="R1035" s="1"/>
      <c r="S1035" s="152"/>
      <c r="T1035" s="152"/>
      <c r="U1035" s="152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BD1035" s="1"/>
    </row>
    <row r="1036" spans="1:56" ht="15" customHeight="1" x14ac:dyDescent="0.2">
      <c r="A1036" s="1"/>
      <c r="B1036" s="1"/>
      <c r="C1036" s="1"/>
      <c r="D1036" s="1"/>
      <c r="E1036" s="1"/>
      <c r="F1036" s="1"/>
      <c r="G1036" s="171"/>
      <c r="H1036" s="171"/>
      <c r="I1036" s="171"/>
      <c r="J1036" s="171"/>
      <c r="K1036" s="1"/>
      <c r="L1036" s="1"/>
      <c r="M1036" s="1"/>
      <c r="N1036" s="1"/>
      <c r="O1036" s="1"/>
      <c r="P1036" s="1"/>
      <c r="Q1036" s="1"/>
      <c r="R1036" s="1"/>
      <c r="S1036" s="152"/>
      <c r="T1036" s="152"/>
      <c r="U1036" s="152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</row>
    <row r="1037" spans="1:56" ht="15" customHeight="1" x14ac:dyDescent="0.2">
      <c r="A1037" s="1"/>
      <c r="B1037" s="1"/>
      <c r="C1037" s="1"/>
      <c r="D1037" s="1"/>
      <c r="E1037" s="1"/>
      <c r="F1037" s="1"/>
      <c r="G1037" s="171"/>
      <c r="H1037" s="171"/>
      <c r="I1037" s="171"/>
      <c r="J1037" s="171"/>
      <c r="K1037" s="1"/>
      <c r="L1037" s="1"/>
      <c r="M1037" s="1"/>
      <c r="N1037" s="1"/>
      <c r="O1037" s="1"/>
      <c r="P1037" s="1"/>
      <c r="Q1037" s="1"/>
      <c r="R1037" s="1"/>
      <c r="S1037" s="152"/>
      <c r="T1037" s="152"/>
      <c r="U1037" s="152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</row>
    <row r="1038" spans="1:56" ht="15" customHeight="1" x14ac:dyDescent="0.2">
      <c r="A1038" s="1"/>
      <c r="B1038" s="1"/>
      <c r="C1038" s="1"/>
      <c r="D1038" s="1"/>
      <c r="E1038" s="1"/>
      <c r="F1038" s="1"/>
      <c r="G1038" s="171"/>
      <c r="H1038" s="171"/>
      <c r="I1038" s="171"/>
      <c r="J1038" s="171"/>
      <c r="K1038" s="1"/>
      <c r="L1038" s="1"/>
      <c r="M1038" s="1"/>
      <c r="N1038" s="1"/>
      <c r="O1038" s="1"/>
      <c r="P1038" s="1"/>
      <c r="Q1038" s="1"/>
      <c r="R1038" s="1"/>
      <c r="S1038" s="152"/>
      <c r="T1038" s="152"/>
      <c r="U1038" s="152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</row>
    <row r="1039" spans="1:56" ht="15" customHeight="1" x14ac:dyDescent="0.2">
      <c r="A1039" s="1"/>
      <c r="B1039" s="1"/>
      <c r="C1039" s="1"/>
      <c r="D1039" s="1"/>
      <c r="E1039" s="1"/>
      <c r="F1039" s="1"/>
      <c r="G1039" s="171"/>
      <c r="H1039" s="171"/>
      <c r="I1039" s="171"/>
      <c r="J1039" s="171"/>
      <c r="K1039" s="1"/>
      <c r="L1039" s="1"/>
      <c r="M1039" s="1"/>
      <c r="N1039" s="1"/>
      <c r="O1039" s="1"/>
      <c r="P1039" s="1"/>
      <c r="Q1039" s="1"/>
      <c r="R1039" s="1"/>
      <c r="S1039" s="152"/>
      <c r="T1039" s="152"/>
      <c r="U1039" s="152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</row>
    <row r="1040" spans="1:56" ht="15" customHeight="1" x14ac:dyDescent="0.2">
      <c r="A1040" s="1"/>
      <c r="B1040" s="1"/>
      <c r="C1040" s="1"/>
      <c r="D1040" s="1"/>
      <c r="E1040" s="1"/>
      <c r="F1040" s="1"/>
      <c r="G1040" s="171"/>
      <c r="H1040" s="171"/>
      <c r="I1040" s="171"/>
      <c r="J1040" s="171"/>
      <c r="K1040" s="1"/>
      <c r="L1040" s="1"/>
      <c r="M1040" s="1"/>
      <c r="N1040" s="1"/>
      <c r="O1040" s="1"/>
      <c r="P1040" s="1"/>
      <c r="Q1040" s="1"/>
      <c r="R1040" s="1"/>
      <c r="S1040" s="152"/>
      <c r="T1040" s="152"/>
      <c r="U1040" s="152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</row>
    <row r="1041" spans="1:56" ht="15" customHeight="1" x14ac:dyDescent="0.2">
      <c r="A1041" s="1"/>
      <c r="B1041" s="1"/>
      <c r="C1041" s="1"/>
      <c r="D1041" s="1"/>
      <c r="E1041" s="1"/>
      <c r="F1041" s="1"/>
      <c r="G1041" s="171"/>
      <c r="H1041" s="171"/>
      <c r="I1041" s="171"/>
      <c r="J1041" s="171"/>
      <c r="K1041" s="1"/>
      <c r="L1041" s="1"/>
      <c r="M1041" s="1"/>
      <c r="N1041" s="1"/>
      <c r="O1041" s="1"/>
      <c r="P1041" s="1"/>
      <c r="Q1041" s="1"/>
      <c r="R1041" s="1"/>
      <c r="S1041" s="152"/>
      <c r="T1041" s="152"/>
      <c r="U1041" s="152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</row>
    <row r="1042" spans="1:56" ht="15" customHeight="1" x14ac:dyDescent="0.2">
      <c r="A1042" s="1"/>
      <c r="B1042" s="1"/>
      <c r="C1042" s="1"/>
      <c r="D1042" s="1"/>
      <c r="E1042" s="1"/>
      <c r="F1042" s="1"/>
      <c r="G1042" s="171"/>
      <c r="H1042" s="171"/>
      <c r="I1042" s="171"/>
      <c r="J1042" s="171"/>
      <c r="K1042" s="1"/>
      <c r="L1042" s="1"/>
      <c r="M1042" s="1"/>
      <c r="N1042" s="1"/>
      <c r="O1042" s="1"/>
      <c r="P1042" s="1"/>
      <c r="Q1042" s="1"/>
      <c r="R1042" s="1"/>
      <c r="S1042" s="152"/>
      <c r="T1042" s="152"/>
      <c r="U1042" s="152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</row>
    <row r="1043" spans="1:56" ht="15" customHeight="1" x14ac:dyDescent="0.2">
      <c r="A1043" s="1"/>
      <c r="B1043" s="1"/>
      <c r="C1043" s="1"/>
      <c r="D1043" s="1"/>
      <c r="E1043" s="1"/>
      <c r="F1043" s="1"/>
      <c r="G1043" s="171"/>
      <c r="H1043" s="171"/>
      <c r="I1043" s="171"/>
      <c r="J1043" s="171"/>
      <c r="K1043" s="1"/>
      <c r="L1043" s="1"/>
      <c r="M1043" s="1"/>
      <c r="N1043" s="1"/>
      <c r="O1043" s="1"/>
      <c r="P1043" s="1"/>
      <c r="Q1043" s="1"/>
      <c r="R1043" s="1"/>
      <c r="S1043" s="152"/>
      <c r="T1043" s="152"/>
      <c r="U1043" s="152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</row>
    <row r="1044" spans="1:56" ht="15" customHeight="1" x14ac:dyDescent="0.2">
      <c r="A1044" s="1"/>
      <c r="B1044" s="1"/>
      <c r="C1044" s="1"/>
      <c r="D1044" s="1"/>
      <c r="E1044" s="1"/>
      <c r="F1044" s="1"/>
      <c r="G1044" s="171"/>
      <c r="H1044" s="171"/>
      <c r="I1044" s="171"/>
      <c r="J1044" s="171"/>
      <c r="K1044" s="1"/>
      <c r="L1044" s="1"/>
      <c r="M1044" s="1"/>
      <c r="N1044" s="1"/>
      <c r="O1044" s="1"/>
      <c r="P1044" s="1"/>
      <c r="Q1044" s="1"/>
      <c r="R1044" s="1"/>
      <c r="S1044" s="152"/>
      <c r="T1044" s="152"/>
      <c r="U1044" s="152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</row>
    <row r="1045" spans="1:56" ht="15" customHeight="1" x14ac:dyDescent="0.2">
      <c r="A1045" s="1"/>
      <c r="B1045" s="1"/>
      <c r="C1045" s="1"/>
      <c r="D1045" s="1"/>
      <c r="E1045" s="1"/>
      <c r="F1045" s="1"/>
      <c r="G1045" s="171"/>
      <c r="H1045" s="171"/>
      <c r="I1045" s="171"/>
      <c r="J1045" s="171"/>
      <c r="K1045" s="1"/>
      <c r="L1045" s="1"/>
      <c r="M1045" s="1"/>
      <c r="N1045" s="1"/>
      <c r="O1045" s="1"/>
      <c r="P1045" s="1"/>
      <c r="Q1045" s="1"/>
      <c r="R1045" s="1"/>
      <c r="S1045" s="152"/>
      <c r="T1045" s="152"/>
      <c r="U1045" s="152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</row>
    <row r="1046" spans="1:56" ht="15" customHeight="1" x14ac:dyDescent="0.2">
      <c r="A1046" s="1"/>
      <c r="B1046" s="1"/>
      <c r="C1046" s="1"/>
      <c r="D1046" s="1"/>
      <c r="E1046" s="1"/>
      <c r="F1046" s="1"/>
      <c r="G1046" s="171"/>
      <c r="H1046" s="171"/>
      <c r="I1046" s="171"/>
      <c r="J1046" s="171"/>
      <c r="K1046" s="1"/>
      <c r="L1046" s="1"/>
      <c r="M1046" s="1"/>
      <c r="N1046" s="1"/>
      <c r="O1046" s="1"/>
      <c r="P1046" s="1"/>
      <c r="Q1046" s="1"/>
      <c r="R1046" s="1"/>
      <c r="S1046" s="152"/>
      <c r="T1046" s="152"/>
      <c r="U1046" s="152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</row>
    <row r="1047" spans="1:56" ht="15" customHeight="1" x14ac:dyDescent="0.2">
      <c r="A1047" s="1"/>
      <c r="B1047" s="1"/>
      <c r="C1047" s="1"/>
      <c r="D1047" s="1"/>
      <c r="E1047" s="1"/>
      <c r="F1047" s="1"/>
      <c r="G1047" s="171"/>
      <c r="H1047" s="171"/>
      <c r="I1047" s="171"/>
      <c r="J1047" s="171"/>
      <c r="K1047" s="1"/>
      <c r="L1047" s="1"/>
      <c r="M1047" s="1"/>
      <c r="N1047" s="1"/>
      <c r="O1047" s="1"/>
      <c r="P1047" s="1"/>
      <c r="Q1047" s="1"/>
      <c r="R1047" s="1"/>
      <c r="S1047" s="152"/>
      <c r="T1047" s="152"/>
      <c r="U1047" s="152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</row>
    <row r="1048" spans="1:56" ht="15" customHeight="1" x14ac:dyDescent="0.2">
      <c r="A1048" s="1"/>
      <c r="B1048" s="1"/>
      <c r="C1048" s="1"/>
      <c r="D1048" s="1"/>
      <c r="E1048" s="1"/>
      <c r="F1048" s="1"/>
      <c r="G1048" s="171"/>
      <c r="H1048" s="171"/>
      <c r="I1048" s="171"/>
      <c r="J1048" s="171"/>
      <c r="K1048" s="1"/>
      <c r="L1048" s="1"/>
      <c r="M1048" s="1"/>
      <c r="N1048" s="1"/>
      <c r="O1048" s="1"/>
      <c r="P1048" s="1"/>
      <c r="Q1048" s="1"/>
      <c r="R1048" s="1"/>
      <c r="S1048" s="152"/>
      <c r="T1048" s="152"/>
      <c r="U1048" s="152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</row>
    <row r="1049" spans="1:56" ht="15" customHeight="1" x14ac:dyDescent="0.2">
      <c r="A1049" s="1"/>
      <c r="B1049" s="1"/>
      <c r="C1049" s="1"/>
      <c r="D1049" s="1"/>
      <c r="E1049" s="1"/>
      <c r="F1049" s="1"/>
      <c r="G1049" s="171"/>
      <c r="H1049" s="171"/>
      <c r="I1049" s="171"/>
      <c r="J1049" s="171"/>
      <c r="K1049" s="1"/>
      <c r="L1049" s="1"/>
      <c r="M1049" s="1"/>
      <c r="N1049" s="1"/>
      <c r="O1049" s="1"/>
      <c r="P1049" s="1"/>
      <c r="Q1049" s="1"/>
      <c r="R1049" s="1"/>
      <c r="S1049" s="152"/>
      <c r="T1049" s="152"/>
      <c r="U1049" s="152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</row>
    <row r="1050" spans="1:56" ht="15" customHeight="1" x14ac:dyDescent="0.2">
      <c r="A1050" s="1"/>
      <c r="B1050" s="1"/>
      <c r="C1050" s="1"/>
      <c r="D1050" s="1"/>
      <c r="E1050" s="1"/>
      <c r="F1050" s="1"/>
      <c r="G1050" s="171"/>
      <c r="H1050" s="171"/>
      <c r="I1050" s="171"/>
      <c r="J1050" s="171"/>
      <c r="K1050" s="1"/>
      <c r="L1050" s="1"/>
      <c r="M1050" s="1"/>
      <c r="N1050" s="1"/>
      <c r="O1050" s="1"/>
      <c r="P1050" s="1"/>
      <c r="Q1050" s="1"/>
      <c r="R1050" s="1"/>
      <c r="S1050" s="152"/>
      <c r="T1050" s="152"/>
      <c r="U1050" s="152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</row>
    <row r="1051" spans="1:56" ht="15" customHeight="1" x14ac:dyDescent="0.2">
      <c r="A1051" s="1"/>
      <c r="B1051" s="1"/>
      <c r="C1051" s="1"/>
      <c r="D1051" s="1"/>
      <c r="E1051" s="1"/>
      <c r="F1051" s="1"/>
      <c r="G1051" s="171"/>
      <c r="H1051" s="171"/>
      <c r="I1051" s="171"/>
      <c r="J1051" s="171"/>
      <c r="K1051" s="1"/>
      <c r="L1051" s="1"/>
      <c r="M1051" s="1"/>
      <c r="N1051" s="1"/>
      <c r="O1051" s="1"/>
      <c r="P1051" s="1"/>
      <c r="Q1051" s="1"/>
      <c r="R1051" s="1"/>
      <c r="S1051" s="152"/>
      <c r="T1051" s="152"/>
      <c r="U1051" s="152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</row>
    <row r="1052" spans="1:56" ht="15" customHeight="1" x14ac:dyDescent="0.2">
      <c r="A1052" s="1"/>
      <c r="B1052" s="1"/>
      <c r="C1052" s="1"/>
      <c r="D1052" s="1"/>
      <c r="E1052" s="1"/>
      <c r="F1052" s="1"/>
      <c r="G1052" s="171"/>
      <c r="H1052" s="171"/>
      <c r="I1052" s="171"/>
      <c r="J1052" s="171"/>
      <c r="K1052" s="1"/>
      <c r="L1052" s="1"/>
      <c r="M1052" s="1"/>
      <c r="N1052" s="1"/>
      <c r="O1052" s="1"/>
      <c r="P1052" s="1"/>
      <c r="Q1052" s="1"/>
      <c r="R1052" s="1"/>
      <c r="S1052" s="152"/>
      <c r="T1052" s="152"/>
      <c r="U1052" s="152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</row>
    <row r="1053" spans="1:56" ht="15" customHeight="1" x14ac:dyDescent="0.2">
      <c r="A1053" s="1"/>
      <c r="B1053" s="1"/>
      <c r="C1053" s="1"/>
      <c r="D1053" s="1"/>
      <c r="E1053" s="1"/>
      <c r="F1053" s="1"/>
      <c r="G1053" s="171"/>
      <c r="H1053" s="171"/>
      <c r="I1053" s="171"/>
      <c r="J1053" s="171"/>
      <c r="K1053" s="1"/>
      <c r="L1053" s="1"/>
      <c r="M1053" s="1"/>
      <c r="N1053" s="1"/>
      <c r="O1053" s="1"/>
      <c r="P1053" s="1"/>
      <c r="Q1053" s="1"/>
      <c r="R1053" s="1"/>
      <c r="S1053" s="152"/>
      <c r="T1053" s="152"/>
      <c r="U1053" s="152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</row>
    <row r="1054" spans="1:56" ht="15" customHeight="1" x14ac:dyDescent="0.2">
      <c r="A1054" s="1"/>
      <c r="B1054" s="1"/>
      <c r="C1054" s="1"/>
      <c r="D1054" s="1"/>
      <c r="E1054" s="1"/>
      <c r="F1054" s="1"/>
      <c r="G1054" s="171"/>
      <c r="H1054" s="171"/>
      <c r="I1054" s="171"/>
      <c r="J1054" s="171"/>
      <c r="K1054" s="1"/>
      <c r="L1054" s="1"/>
      <c r="M1054" s="1"/>
      <c r="N1054" s="1"/>
      <c r="O1054" s="1"/>
      <c r="P1054" s="1"/>
      <c r="Q1054" s="1"/>
      <c r="R1054" s="1"/>
      <c r="S1054" s="152"/>
      <c r="T1054" s="152"/>
      <c r="U1054" s="152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</row>
    <row r="1055" spans="1:56" ht="15" customHeight="1" x14ac:dyDescent="0.2">
      <c r="A1055" s="1"/>
      <c r="B1055" s="1"/>
      <c r="C1055" s="1"/>
      <c r="D1055" s="1"/>
      <c r="E1055" s="1"/>
      <c r="F1055" s="1"/>
      <c r="G1055" s="171"/>
      <c r="H1055" s="171"/>
      <c r="I1055" s="171"/>
      <c r="J1055" s="171"/>
      <c r="K1055" s="1"/>
      <c r="L1055" s="1"/>
      <c r="M1055" s="1"/>
      <c r="N1055" s="1"/>
      <c r="O1055" s="1"/>
      <c r="P1055" s="1"/>
      <c r="Q1055" s="1"/>
      <c r="R1055" s="1"/>
      <c r="S1055" s="152"/>
      <c r="T1055" s="152"/>
      <c r="U1055" s="152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</row>
    <row r="1056" spans="1:56" ht="15" customHeight="1" x14ac:dyDescent="0.2">
      <c r="A1056" s="1"/>
      <c r="B1056" s="1"/>
      <c r="C1056" s="1"/>
      <c r="D1056" s="1"/>
      <c r="E1056" s="1"/>
      <c r="F1056" s="1"/>
      <c r="G1056" s="171"/>
      <c r="H1056" s="171"/>
      <c r="I1056" s="171"/>
      <c r="J1056" s="171"/>
      <c r="K1056" s="1"/>
      <c r="L1056" s="1"/>
      <c r="M1056" s="1"/>
      <c r="N1056" s="1"/>
      <c r="O1056" s="1"/>
      <c r="P1056" s="1"/>
      <c r="Q1056" s="1"/>
      <c r="R1056" s="1"/>
      <c r="S1056" s="152"/>
      <c r="T1056" s="152"/>
      <c r="U1056" s="152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</row>
    <row r="1057" spans="1:56" ht="15" customHeight="1" x14ac:dyDescent="0.2">
      <c r="A1057" s="1"/>
      <c r="B1057" s="1"/>
      <c r="C1057" s="1"/>
      <c r="D1057" s="1"/>
      <c r="E1057" s="1"/>
      <c r="F1057" s="1"/>
      <c r="G1057" s="171"/>
      <c r="H1057" s="171"/>
      <c r="I1057" s="171"/>
      <c r="J1057" s="171"/>
      <c r="K1057" s="1"/>
      <c r="L1057" s="1"/>
      <c r="M1057" s="1"/>
      <c r="N1057" s="1"/>
      <c r="O1057" s="1"/>
      <c r="P1057" s="1"/>
      <c r="Q1057" s="1"/>
      <c r="R1057" s="1"/>
      <c r="S1057" s="152"/>
      <c r="T1057" s="152"/>
      <c r="U1057" s="152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</row>
    <row r="1058" spans="1:56" ht="15" customHeight="1" x14ac:dyDescent="0.2">
      <c r="A1058" s="1"/>
      <c r="B1058" s="1"/>
      <c r="C1058" s="1"/>
      <c r="D1058" s="1"/>
      <c r="E1058" s="1"/>
      <c r="F1058" s="1"/>
      <c r="G1058" s="171"/>
      <c r="H1058" s="171"/>
      <c r="I1058" s="171"/>
      <c r="J1058" s="171"/>
      <c r="K1058" s="1"/>
      <c r="L1058" s="1"/>
      <c r="M1058" s="1"/>
      <c r="N1058" s="1"/>
      <c r="O1058" s="1"/>
      <c r="P1058" s="1"/>
      <c r="Q1058" s="1"/>
      <c r="R1058" s="1"/>
      <c r="S1058" s="152"/>
      <c r="T1058" s="152"/>
      <c r="U1058" s="152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</row>
    <row r="1059" spans="1:56" ht="15" customHeight="1" x14ac:dyDescent="0.2">
      <c r="A1059" s="1"/>
      <c r="B1059" s="1"/>
      <c r="C1059" s="1"/>
      <c r="D1059" s="1"/>
      <c r="E1059" s="1"/>
      <c r="F1059" s="1"/>
      <c r="G1059" s="171"/>
      <c r="H1059" s="171"/>
      <c r="I1059" s="171"/>
      <c r="J1059" s="171"/>
      <c r="K1059" s="1"/>
      <c r="L1059" s="1"/>
      <c r="M1059" s="1"/>
      <c r="N1059" s="1"/>
      <c r="O1059" s="1"/>
      <c r="P1059" s="1"/>
      <c r="Q1059" s="1"/>
      <c r="R1059" s="1"/>
      <c r="S1059" s="152"/>
      <c r="T1059" s="152"/>
      <c r="U1059" s="152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</row>
    <row r="1060" spans="1:56" ht="15" customHeight="1" x14ac:dyDescent="0.2">
      <c r="A1060" s="1"/>
      <c r="B1060" s="1"/>
      <c r="C1060" s="1"/>
      <c r="D1060" s="1"/>
      <c r="E1060" s="1"/>
      <c r="F1060" s="1"/>
      <c r="G1060" s="171"/>
      <c r="H1060" s="171"/>
      <c r="I1060" s="171"/>
      <c r="J1060" s="171"/>
      <c r="K1060" s="1"/>
      <c r="L1060" s="1"/>
      <c r="M1060" s="1"/>
      <c r="N1060" s="1"/>
      <c r="O1060" s="1"/>
      <c r="P1060" s="1"/>
      <c r="Q1060" s="1"/>
      <c r="R1060" s="1"/>
      <c r="S1060" s="152"/>
      <c r="T1060" s="152"/>
      <c r="U1060" s="152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</row>
    <row r="1061" spans="1:56" ht="15" customHeight="1" x14ac:dyDescent="0.2">
      <c r="A1061" s="1"/>
      <c r="B1061" s="1"/>
      <c r="C1061" s="1"/>
      <c r="D1061" s="1"/>
      <c r="E1061" s="1"/>
      <c r="F1061" s="1"/>
      <c r="G1061" s="171"/>
      <c r="H1061" s="171"/>
      <c r="I1061" s="171"/>
      <c r="J1061" s="171"/>
      <c r="K1061" s="1"/>
      <c r="L1061" s="1"/>
      <c r="M1061" s="1"/>
      <c r="N1061" s="1"/>
      <c r="O1061" s="1"/>
      <c r="P1061" s="1"/>
      <c r="Q1061" s="1"/>
      <c r="R1061" s="1"/>
      <c r="S1061" s="152"/>
      <c r="T1061" s="152"/>
      <c r="U1061" s="152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</row>
    <row r="1062" spans="1:56" ht="15" customHeight="1" x14ac:dyDescent="0.2">
      <c r="A1062" s="1"/>
      <c r="B1062" s="1"/>
      <c r="C1062" s="1"/>
      <c r="D1062" s="1"/>
      <c r="E1062" s="1"/>
      <c r="F1062" s="1"/>
      <c r="G1062" s="171"/>
      <c r="H1062" s="171"/>
      <c r="I1062" s="171"/>
      <c r="J1062" s="171"/>
      <c r="K1062" s="1"/>
      <c r="L1062" s="1"/>
      <c r="M1062" s="1"/>
      <c r="N1062" s="1"/>
      <c r="O1062" s="1"/>
      <c r="P1062" s="1"/>
      <c r="Q1062" s="1"/>
      <c r="R1062" s="1"/>
      <c r="S1062" s="152"/>
      <c r="T1062" s="152"/>
      <c r="U1062" s="152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</row>
    <row r="1063" spans="1:56" ht="15" customHeight="1" x14ac:dyDescent="0.2">
      <c r="A1063" s="1"/>
      <c r="B1063" s="1"/>
      <c r="C1063" s="1"/>
      <c r="D1063" s="1"/>
      <c r="E1063" s="1"/>
      <c r="F1063" s="1"/>
      <c r="G1063" s="171"/>
      <c r="H1063" s="171"/>
      <c r="I1063" s="171"/>
      <c r="J1063" s="171"/>
      <c r="K1063" s="1"/>
      <c r="L1063" s="1"/>
      <c r="M1063" s="1"/>
      <c r="N1063" s="1"/>
      <c r="O1063" s="1"/>
      <c r="P1063" s="1"/>
      <c r="Q1063" s="1"/>
      <c r="R1063" s="1"/>
      <c r="S1063" s="152"/>
      <c r="T1063" s="152"/>
      <c r="U1063" s="152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</row>
    <row r="1064" spans="1:56" ht="15" customHeight="1" x14ac:dyDescent="0.2">
      <c r="A1064" s="1"/>
      <c r="B1064" s="1"/>
      <c r="C1064" s="1"/>
      <c r="D1064" s="1"/>
      <c r="E1064" s="1"/>
      <c r="F1064" s="1"/>
      <c r="G1064" s="171"/>
      <c r="H1064" s="171"/>
      <c r="I1064" s="171"/>
      <c r="J1064" s="171"/>
      <c r="K1064" s="1"/>
      <c r="L1064" s="1"/>
      <c r="M1064" s="1"/>
      <c r="N1064" s="1"/>
      <c r="O1064" s="1"/>
      <c r="P1064" s="1"/>
      <c r="Q1064" s="1"/>
      <c r="R1064" s="1"/>
      <c r="S1064" s="152"/>
      <c r="T1064" s="152"/>
      <c r="U1064" s="152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</row>
    <row r="1065" spans="1:56" ht="15" customHeight="1" x14ac:dyDescent="0.2">
      <c r="A1065" s="1"/>
      <c r="B1065" s="1"/>
      <c r="C1065" s="1"/>
      <c r="D1065" s="1"/>
      <c r="E1065" s="1"/>
      <c r="F1065" s="1"/>
      <c r="G1065" s="171"/>
      <c r="H1065" s="171"/>
      <c r="I1065" s="171"/>
      <c r="J1065" s="171"/>
      <c r="K1065" s="1"/>
      <c r="L1065" s="1"/>
      <c r="M1065" s="1"/>
      <c r="N1065" s="1"/>
      <c r="O1065" s="1"/>
      <c r="P1065" s="1"/>
      <c r="Q1065" s="1"/>
      <c r="R1065" s="1"/>
      <c r="S1065" s="152"/>
      <c r="T1065" s="152"/>
      <c r="U1065" s="152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</row>
    <row r="1066" spans="1:56" ht="15" customHeight="1" x14ac:dyDescent="0.2">
      <c r="A1066" s="1"/>
      <c r="B1066" s="1"/>
      <c r="C1066" s="1"/>
      <c r="D1066" s="1"/>
      <c r="E1066" s="1"/>
      <c r="F1066" s="1"/>
      <c r="G1066" s="171"/>
      <c r="H1066" s="171"/>
      <c r="I1066" s="171"/>
      <c r="J1066" s="171"/>
      <c r="K1066" s="1"/>
      <c r="L1066" s="1"/>
      <c r="M1066" s="1"/>
      <c r="N1066" s="1"/>
      <c r="O1066" s="1"/>
      <c r="P1066" s="1"/>
      <c r="Q1066" s="1"/>
      <c r="R1066" s="1"/>
      <c r="S1066" s="152"/>
      <c r="T1066" s="152"/>
      <c r="U1066" s="152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</row>
    <row r="1067" spans="1:56" ht="15" customHeight="1" x14ac:dyDescent="0.2">
      <c r="A1067" s="1"/>
      <c r="B1067" s="1"/>
      <c r="C1067" s="1"/>
      <c r="D1067" s="1"/>
      <c r="E1067" s="1"/>
      <c r="F1067" s="1"/>
      <c r="G1067" s="171"/>
      <c r="H1067" s="171"/>
      <c r="I1067" s="171"/>
      <c r="J1067" s="171"/>
      <c r="K1067" s="1"/>
      <c r="L1067" s="1"/>
      <c r="M1067" s="1"/>
      <c r="N1067" s="1"/>
      <c r="O1067" s="1"/>
      <c r="P1067" s="1"/>
      <c r="Q1067" s="1"/>
      <c r="R1067" s="1"/>
      <c r="S1067" s="152"/>
      <c r="T1067" s="152"/>
      <c r="U1067" s="152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</row>
    <row r="1068" spans="1:56" ht="15" customHeight="1" x14ac:dyDescent="0.2">
      <c r="A1068" s="1"/>
      <c r="B1068" s="1"/>
      <c r="C1068" s="1"/>
      <c r="D1068" s="1"/>
      <c r="E1068" s="1"/>
      <c r="F1068" s="1"/>
      <c r="G1068" s="171"/>
      <c r="H1068" s="171"/>
      <c r="I1068" s="171"/>
      <c r="J1068" s="171"/>
      <c r="K1068" s="1"/>
      <c r="L1068" s="1"/>
      <c r="M1068" s="1"/>
      <c r="N1068" s="1"/>
      <c r="O1068" s="1"/>
      <c r="P1068" s="1"/>
      <c r="Q1068" s="1"/>
      <c r="R1068" s="1"/>
      <c r="S1068" s="152"/>
      <c r="T1068" s="152"/>
      <c r="U1068" s="152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</row>
    <row r="1069" spans="1:56" ht="15" customHeight="1" x14ac:dyDescent="0.2">
      <c r="A1069" s="1"/>
      <c r="B1069" s="1"/>
      <c r="C1069" s="1"/>
      <c r="D1069" s="1"/>
      <c r="E1069" s="1"/>
      <c r="F1069" s="1"/>
      <c r="G1069" s="171"/>
      <c r="H1069" s="171"/>
      <c r="I1069" s="171"/>
      <c r="J1069" s="171"/>
      <c r="K1069" s="1"/>
      <c r="L1069" s="1"/>
      <c r="M1069" s="1"/>
      <c r="N1069" s="1"/>
      <c r="O1069" s="1"/>
      <c r="P1069" s="1"/>
      <c r="Q1069" s="1"/>
      <c r="R1069" s="1"/>
      <c r="S1069" s="152"/>
      <c r="T1069" s="152"/>
      <c r="U1069" s="152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</row>
    <row r="1070" spans="1:56" ht="15" customHeight="1" x14ac:dyDescent="0.2">
      <c r="A1070" s="1"/>
      <c r="B1070" s="1"/>
      <c r="C1070" s="1"/>
      <c r="D1070" s="1"/>
      <c r="E1070" s="1"/>
      <c r="F1070" s="1"/>
      <c r="G1070" s="171"/>
      <c r="H1070" s="171"/>
      <c r="I1070" s="171"/>
      <c r="J1070" s="171"/>
      <c r="K1070" s="1"/>
      <c r="L1070" s="1"/>
      <c r="M1070" s="1"/>
      <c r="N1070" s="1"/>
      <c r="O1070" s="1"/>
      <c r="P1070" s="1"/>
      <c r="Q1070" s="1"/>
      <c r="R1070" s="1"/>
      <c r="S1070" s="152"/>
      <c r="T1070" s="152"/>
      <c r="U1070" s="152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</row>
    <row r="1071" spans="1:56" ht="15" customHeight="1" x14ac:dyDescent="0.2">
      <c r="A1071" s="1"/>
      <c r="B1071" s="1"/>
      <c r="C1071" s="1"/>
      <c r="D1071" s="1"/>
      <c r="E1071" s="1"/>
      <c r="F1071" s="1"/>
      <c r="G1071" s="171"/>
      <c r="H1071" s="171"/>
      <c r="I1071" s="171"/>
      <c r="J1071" s="171"/>
      <c r="K1071" s="1"/>
      <c r="L1071" s="1"/>
      <c r="M1071" s="1"/>
      <c r="N1071" s="1"/>
      <c r="O1071" s="1"/>
      <c r="P1071" s="1"/>
      <c r="Q1071" s="1"/>
      <c r="R1071" s="1"/>
      <c r="S1071" s="152"/>
      <c r="T1071" s="152"/>
      <c r="U1071" s="152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</row>
    <row r="1072" spans="1:56" ht="15" customHeight="1" x14ac:dyDescent="0.2">
      <c r="A1072" s="1"/>
      <c r="B1072" s="1"/>
      <c r="C1072" s="1"/>
      <c r="D1072" s="1"/>
      <c r="E1072" s="1"/>
      <c r="F1072" s="1"/>
      <c r="G1072" s="171"/>
      <c r="H1072" s="171"/>
      <c r="I1072" s="171"/>
      <c r="J1072" s="171"/>
      <c r="K1072" s="1"/>
      <c r="L1072" s="1"/>
      <c r="M1072" s="1"/>
      <c r="N1072" s="1"/>
      <c r="O1072" s="1"/>
      <c r="P1072" s="1"/>
      <c r="Q1072" s="1"/>
      <c r="R1072" s="1"/>
      <c r="S1072" s="152"/>
      <c r="T1072" s="152"/>
      <c r="U1072" s="152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</row>
    <row r="1073" spans="1:56" ht="15" customHeight="1" x14ac:dyDescent="0.2">
      <c r="A1073" s="1"/>
      <c r="B1073" s="1"/>
      <c r="C1073" s="1"/>
      <c r="D1073" s="1"/>
      <c r="E1073" s="1"/>
      <c r="F1073" s="1"/>
      <c r="G1073" s="171"/>
      <c r="H1073" s="171"/>
      <c r="I1073" s="171"/>
      <c r="J1073" s="171"/>
      <c r="K1073" s="1"/>
      <c r="L1073" s="1"/>
      <c r="M1073" s="1"/>
      <c r="N1073" s="1"/>
      <c r="O1073" s="1"/>
      <c r="P1073" s="1"/>
      <c r="Q1073" s="1"/>
      <c r="R1073" s="1"/>
      <c r="S1073" s="152"/>
      <c r="T1073" s="152"/>
      <c r="U1073" s="152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</row>
    <row r="1074" spans="1:56" ht="15" customHeight="1" x14ac:dyDescent="0.2">
      <c r="A1074" s="1"/>
      <c r="B1074" s="1"/>
      <c r="C1074" s="1"/>
      <c r="D1074" s="1"/>
      <c r="E1074" s="1"/>
      <c r="F1074" s="1"/>
      <c r="G1074" s="171"/>
      <c r="H1074" s="171"/>
      <c r="I1074" s="171"/>
      <c r="J1074" s="171"/>
      <c r="K1074" s="1"/>
      <c r="L1074" s="1"/>
      <c r="M1074" s="1"/>
      <c r="N1074" s="1"/>
      <c r="O1074" s="1"/>
      <c r="P1074" s="1"/>
      <c r="Q1074" s="1"/>
      <c r="R1074" s="1"/>
      <c r="S1074" s="152"/>
      <c r="T1074" s="152"/>
      <c r="U1074" s="152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</row>
    <row r="1075" spans="1:56" ht="15" customHeight="1" x14ac:dyDescent="0.2">
      <c r="A1075" s="1"/>
      <c r="B1075" s="1"/>
      <c r="C1075" s="1"/>
      <c r="D1075" s="1"/>
      <c r="E1075" s="1"/>
      <c r="F1075" s="1"/>
      <c r="G1075" s="171"/>
      <c r="H1075" s="171"/>
      <c r="I1075" s="171"/>
      <c r="J1075" s="171"/>
      <c r="K1075" s="1"/>
      <c r="L1075" s="1"/>
      <c r="M1075" s="1"/>
      <c r="N1075" s="1"/>
      <c r="O1075" s="1"/>
      <c r="P1075" s="1"/>
      <c r="Q1075" s="1"/>
      <c r="R1075" s="1"/>
      <c r="S1075" s="152"/>
      <c r="T1075" s="152"/>
      <c r="U1075" s="152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</row>
    <row r="1076" spans="1:56" ht="15" customHeight="1" x14ac:dyDescent="0.2">
      <c r="A1076" s="1"/>
      <c r="B1076" s="1"/>
      <c r="C1076" s="1"/>
      <c r="D1076" s="1"/>
      <c r="E1076" s="1"/>
      <c r="F1076" s="1"/>
      <c r="G1076" s="171"/>
      <c r="H1076" s="171"/>
      <c r="I1076" s="171"/>
      <c r="J1076" s="171"/>
      <c r="K1076" s="1"/>
      <c r="L1076" s="1"/>
      <c r="M1076" s="1"/>
      <c r="N1076" s="1"/>
      <c r="O1076" s="1"/>
      <c r="P1076" s="1"/>
      <c r="Q1076" s="1"/>
      <c r="R1076" s="1"/>
      <c r="S1076" s="152"/>
      <c r="T1076" s="152"/>
      <c r="U1076" s="152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</row>
    <row r="1077" spans="1:56" ht="15" customHeight="1" x14ac:dyDescent="0.2">
      <c r="A1077" s="1"/>
      <c r="B1077" s="1"/>
      <c r="C1077" s="1"/>
      <c r="D1077" s="1"/>
      <c r="E1077" s="1"/>
      <c r="F1077" s="1"/>
      <c r="G1077" s="171"/>
      <c r="H1077" s="171"/>
      <c r="I1077" s="171"/>
      <c r="J1077" s="171"/>
      <c r="K1077" s="1"/>
      <c r="L1077" s="1"/>
      <c r="M1077" s="1"/>
      <c r="N1077" s="1"/>
      <c r="O1077" s="1"/>
      <c r="P1077" s="1"/>
      <c r="Q1077" s="1"/>
      <c r="R1077" s="1"/>
      <c r="S1077" s="152"/>
      <c r="T1077" s="152"/>
      <c r="U1077" s="152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</row>
    <row r="1078" spans="1:56" ht="15" customHeight="1" x14ac:dyDescent="0.2">
      <c r="A1078" s="1"/>
      <c r="B1078" s="1"/>
      <c r="C1078" s="1"/>
      <c r="D1078" s="1"/>
      <c r="E1078" s="1"/>
      <c r="F1078" s="1"/>
      <c r="G1078" s="171"/>
      <c r="H1078" s="171"/>
      <c r="I1078" s="171"/>
      <c r="J1078" s="171"/>
      <c r="K1078" s="1"/>
      <c r="L1078" s="1"/>
      <c r="M1078" s="1"/>
      <c r="N1078" s="1"/>
      <c r="O1078" s="1"/>
      <c r="P1078" s="1"/>
      <c r="Q1078" s="1"/>
      <c r="R1078" s="1"/>
      <c r="S1078" s="152"/>
      <c r="T1078" s="152"/>
      <c r="U1078" s="152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</row>
    <row r="1079" spans="1:56" ht="15" customHeight="1" x14ac:dyDescent="0.2">
      <c r="A1079" s="1"/>
      <c r="B1079" s="1"/>
      <c r="C1079" s="1"/>
      <c r="D1079" s="1"/>
      <c r="E1079" s="1"/>
      <c r="F1079" s="1"/>
      <c r="G1079" s="171"/>
      <c r="H1079" s="171"/>
      <c r="I1079" s="171"/>
      <c r="J1079" s="171"/>
      <c r="K1079" s="1"/>
      <c r="L1079" s="1"/>
      <c r="M1079" s="1"/>
      <c r="N1079" s="1"/>
      <c r="O1079" s="1"/>
      <c r="P1079" s="1"/>
      <c r="Q1079" s="1"/>
      <c r="R1079" s="1"/>
      <c r="S1079" s="152"/>
      <c r="T1079" s="152"/>
      <c r="U1079" s="152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</row>
    <row r="1080" spans="1:56" ht="15" customHeight="1" x14ac:dyDescent="0.2">
      <c r="A1080" s="1"/>
      <c r="B1080" s="1"/>
      <c r="C1080" s="1"/>
      <c r="D1080" s="1"/>
      <c r="E1080" s="1"/>
      <c r="F1080" s="1"/>
      <c r="G1080" s="171"/>
      <c r="H1080" s="171"/>
      <c r="I1080" s="171"/>
      <c r="J1080" s="171"/>
      <c r="K1080" s="1"/>
      <c r="L1080" s="1"/>
      <c r="M1080" s="1"/>
      <c r="N1080" s="1"/>
      <c r="O1080" s="1"/>
      <c r="P1080" s="1"/>
      <c r="Q1080" s="1"/>
      <c r="R1080" s="1"/>
      <c r="S1080" s="152"/>
      <c r="T1080" s="152"/>
      <c r="U1080" s="152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</row>
    <row r="1081" spans="1:56" ht="15" customHeight="1" x14ac:dyDescent="0.2">
      <c r="A1081" s="1"/>
      <c r="B1081" s="1"/>
      <c r="C1081" s="1"/>
      <c r="D1081" s="1"/>
      <c r="E1081" s="1"/>
      <c r="F1081" s="1"/>
      <c r="G1081" s="171"/>
      <c r="H1081" s="171"/>
      <c r="I1081" s="171"/>
      <c r="J1081" s="171"/>
      <c r="K1081" s="1"/>
      <c r="L1081" s="1"/>
      <c r="M1081" s="1"/>
      <c r="N1081" s="1"/>
      <c r="O1081" s="1"/>
      <c r="P1081" s="1"/>
      <c r="Q1081" s="1"/>
      <c r="R1081" s="1"/>
      <c r="S1081" s="152"/>
      <c r="T1081" s="152"/>
      <c r="U1081" s="152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</row>
    <row r="1082" spans="1:56" ht="15" customHeight="1" x14ac:dyDescent="0.2">
      <c r="A1082" s="1"/>
      <c r="B1082" s="1"/>
      <c r="C1082" s="1"/>
      <c r="D1082" s="1"/>
      <c r="E1082" s="1"/>
      <c r="F1082" s="1"/>
      <c r="G1082" s="171"/>
      <c r="H1082" s="171"/>
      <c r="I1082" s="171"/>
      <c r="J1082" s="171"/>
      <c r="K1082" s="1"/>
      <c r="L1082" s="1"/>
      <c r="M1082" s="1"/>
      <c r="N1082" s="1"/>
      <c r="O1082" s="1"/>
      <c r="P1082" s="1"/>
      <c r="Q1082" s="1"/>
      <c r="R1082" s="1"/>
      <c r="S1082" s="152"/>
      <c r="T1082" s="152"/>
      <c r="U1082" s="152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</row>
    <row r="1083" spans="1:56" ht="15" customHeight="1" x14ac:dyDescent="0.2">
      <c r="A1083" s="1"/>
      <c r="B1083" s="1"/>
      <c r="C1083" s="1"/>
      <c r="D1083" s="1"/>
      <c r="E1083" s="1"/>
      <c r="F1083" s="1"/>
      <c r="G1083" s="171"/>
      <c r="H1083" s="171"/>
      <c r="I1083" s="171"/>
      <c r="J1083" s="171"/>
      <c r="K1083" s="1"/>
      <c r="L1083" s="1"/>
      <c r="M1083" s="1"/>
      <c r="N1083" s="1"/>
      <c r="O1083" s="1"/>
      <c r="P1083" s="1"/>
      <c r="Q1083" s="1"/>
      <c r="R1083" s="1"/>
      <c r="S1083" s="152"/>
      <c r="T1083" s="152"/>
      <c r="U1083" s="152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</row>
    <row r="1084" spans="1:56" ht="15" customHeight="1" x14ac:dyDescent="0.2">
      <c r="A1084" s="1"/>
      <c r="B1084" s="1"/>
      <c r="C1084" s="1"/>
      <c r="D1084" s="1"/>
      <c r="E1084" s="1"/>
      <c r="F1084" s="1"/>
      <c r="G1084" s="171"/>
      <c r="H1084" s="171"/>
      <c r="I1084" s="171"/>
      <c r="J1084" s="171"/>
      <c r="K1084" s="1"/>
      <c r="L1084" s="1"/>
      <c r="M1084" s="1"/>
      <c r="N1084" s="1"/>
      <c r="O1084" s="1"/>
      <c r="P1084" s="1"/>
      <c r="Q1084" s="1"/>
      <c r="R1084" s="1"/>
      <c r="S1084" s="152"/>
      <c r="T1084" s="152"/>
      <c r="U1084" s="152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</row>
    <row r="1085" spans="1:56" ht="15" customHeight="1" x14ac:dyDescent="0.2">
      <c r="A1085" s="1"/>
      <c r="B1085" s="1"/>
      <c r="C1085" s="1"/>
      <c r="D1085" s="1"/>
      <c r="E1085" s="1"/>
      <c r="F1085" s="1"/>
      <c r="G1085" s="171"/>
      <c r="H1085" s="171"/>
      <c r="I1085" s="171"/>
      <c r="J1085" s="171"/>
      <c r="K1085" s="1"/>
      <c r="L1085" s="1"/>
      <c r="M1085" s="1"/>
      <c r="N1085" s="1"/>
      <c r="O1085" s="1"/>
      <c r="P1085" s="1"/>
      <c r="Q1085" s="1"/>
      <c r="R1085" s="1"/>
      <c r="S1085" s="152"/>
      <c r="T1085" s="152"/>
      <c r="U1085" s="152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</row>
    <row r="1086" spans="1:56" ht="15" customHeight="1" x14ac:dyDescent="0.2">
      <c r="A1086" s="1"/>
      <c r="B1086" s="1"/>
      <c r="C1086" s="1"/>
      <c r="D1086" s="1"/>
      <c r="E1086" s="1"/>
      <c r="F1086" s="1"/>
      <c r="G1086" s="171"/>
      <c r="H1086" s="171"/>
      <c r="I1086" s="171"/>
      <c r="J1086" s="171"/>
      <c r="K1086" s="1"/>
      <c r="L1086" s="1"/>
      <c r="M1086" s="1"/>
      <c r="N1086" s="1"/>
      <c r="O1086" s="1"/>
      <c r="P1086" s="1"/>
      <c r="Q1086" s="1"/>
      <c r="R1086" s="1"/>
      <c r="S1086" s="152"/>
      <c r="T1086" s="152"/>
      <c r="U1086" s="152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</row>
    <row r="1087" spans="1:56" ht="15" customHeight="1" x14ac:dyDescent="0.2">
      <c r="A1087" s="1"/>
      <c r="B1087" s="1"/>
      <c r="C1087" s="1"/>
      <c r="D1087" s="1"/>
      <c r="E1087" s="1"/>
      <c r="F1087" s="1"/>
      <c r="G1087" s="171"/>
      <c r="H1087" s="171"/>
      <c r="I1087" s="171"/>
      <c r="J1087" s="171"/>
      <c r="K1087" s="1"/>
      <c r="L1087" s="1"/>
      <c r="M1087" s="1"/>
      <c r="N1087" s="1"/>
      <c r="O1087" s="1"/>
      <c r="P1087" s="1"/>
      <c r="Q1087" s="1"/>
      <c r="R1087" s="1"/>
      <c r="S1087" s="152"/>
      <c r="T1087" s="152"/>
      <c r="U1087" s="152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</row>
    <row r="1088" spans="1:56" ht="15" customHeight="1" x14ac:dyDescent="0.2">
      <c r="A1088" s="1"/>
      <c r="B1088" s="1"/>
      <c r="C1088" s="1"/>
      <c r="D1088" s="1"/>
      <c r="E1088" s="1"/>
      <c r="F1088" s="1"/>
      <c r="G1088" s="171"/>
      <c r="H1088" s="171"/>
      <c r="I1088" s="171"/>
      <c r="J1088" s="171"/>
      <c r="K1088" s="1"/>
      <c r="L1088" s="1"/>
      <c r="M1088" s="1"/>
      <c r="N1088" s="1"/>
      <c r="O1088" s="1"/>
      <c r="P1088" s="1"/>
      <c r="Q1088" s="1"/>
      <c r="R1088" s="1"/>
      <c r="S1088" s="152"/>
      <c r="T1088" s="152"/>
      <c r="U1088" s="152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</row>
    <row r="1089" spans="1:56" ht="15" customHeight="1" x14ac:dyDescent="0.2">
      <c r="A1089" s="1"/>
      <c r="B1089" s="1"/>
      <c r="C1089" s="1"/>
      <c r="D1089" s="1"/>
      <c r="E1089" s="1"/>
      <c r="F1089" s="1"/>
      <c r="G1089" s="171"/>
      <c r="H1089" s="171"/>
      <c r="I1089" s="171"/>
      <c r="J1089" s="171"/>
      <c r="K1089" s="1"/>
      <c r="L1089" s="1"/>
      <c r="M1089" s="1"/>
      <c r="N1089" s="1"/>
      <c r="O1089" s="1"/>
      <c r="P1089" s="1"/>
      <c r="Q1089" s="1"/>
      <c r="R1089" s="1"/>
      <c r="S1089" s="152"/>
      <c r="T1089" s="152"/>
      <c r="U1089" s="152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</row>
    <row r="1090" spans="1:56" ht="15" customHeight="1" x14ac:dyDescent="0.2">
      <c r="A1090" s="1"/>
      <c r="B1090" s="1"/>
      <c r="C1090" s="1"/>
      <c r="D1090" s="1"/>
      <c r="E1090" s="1"/>
      <c r="F1090" s="1"/>
      <c r="G1090" s="171"/>
      <c r="H1090" s="171"/>
      <c r="I1090" s="171"/>
      <c r="J1090" s="171"/>
      <c r="K1090" s="1"/>
      <c r="L1090" s="1"/>
      <c r="M1090" s="1"/>
      <c r="N1090" s="1"/>
      <c r="O1090" s="1"/>
      <c r="P1090" s="1"/>
      <c r="Q1090" s="1"/>
      <c r="R1090" s="1"/>
      <c r="S1090" s="152"/>
      <c r="T1090" s="152"/>
      <c r="U1090" s="152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</row>
    <row r="1091" spans="1:56" ht="15" customHeight="1" x14ac:dyDescent="0.2">
      <c r="A1091" s="1"/>
      <c r="B1091" s="1"/>
      <c r="C1091" s="1"/>
      <c r="D1091" s="1"/>
      <c r="E1091" s="1"/>
      <c r="F1091" s="1"/>
      <c r="G1091" s="171"/>
      <c r="H1091" s="171"/>
      <c r="I1091" s="171"/>
      <c r="J1091" s="171"/>
      <c r="K1091" s="1"/>
      <c r="L1091" s="1"/>
      <c r="M1091" s="1"/>
      <c r="N1091" s="1"/>
      <c r="O1091" s="1"/>
      <c r="P1091" s="1"/>
      <c r="Q1091" s="1"/>
      <c r="R1091" s="1"/>
      <c r="S1091" s="152"/>
      <c r="T1091" s="152"/>
      <c r="U1091" s="152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</row>
    <row r="1092" spans="1:56" ht="15" customHeight="1" x14ac:dyDescent="0.2">
      <c r="A1092" s="1"/>
      <c r="B1092" s="1"/>
      <c r="C1092" s="1"/>
      <c r="D1092" s="1"/>
      <c r="E1092" s="1"/>
      <c r="F1092" s="1"/>
      <c r="G1092" s="171"/>
      <c r="H1092" s="171"/>
      <c r="I1092" s="171"/>
      <c r="J1092" s="171"/>
      <c r="K1092" s="1"/>
      <c r="L1092" s="1"/>
      <c r="M1092" s="1"/>
      <c r="N1092" s="1"/>
      <c r="O1092" s="1"/>
      <c r="P1092" s="1"/>
      <c r="Q1092" s="1"/>
      <c r="R1092" s="1"/>
      <c r="S1092" s="152"/>
      <c r="T1092" s="152"/>
      <c r="U1092" s="152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</row>
    <row r="1093" spans="1:56" ht="15" customHeight="1" x14ac:dyDescent="0.2">
      <c r="A1093" s="1"/>
      <c r="B1093" s="1"/>
      <c r="C1093" s="1"/>
      <c r="D1093" s="1"/>
      <c r="E1093" s="1"/>
      <c r="F1093" s="1"/>
      <c r="G1093" s="171"/>
      <c r="H1093" s="171"/>
      <c r="I1093" s="171"/>
      <c r="J1093" s="171"/>
      <c r="K1093" s="1"/>
      <c r="L1093" s="1"/>
      <c r="M1093" s="1"/>
      <c r="N1093" s="1"/>
      <c r="O1093" s="1"/>
      <c r="P1093" s="1"/>
      <c r="Q1093" s="1"/>
      <c r="R1093" s="1"/>
      <c r="S1093" s="152"/>
      <c r="T1093" s="152"/>
      <c r="U1093" s="152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</row>
    <row r="1094" spans="1:56" ht="15" customHeight="1" x14ac:dyDescent="0.2">
      <c r="A1094" s="1"/>
      <c r="B1094" s="1"/>
      <c r="C1094" s="1"/>
      <c r="D1094" s="1"/>
      <c r="E1094" s="1"/>
      <c r="F1094" s="1"/>
      <c r="G1094" s="171"/>
      <c r="H1094" s="171"/>
      <c r="I1094" s="171"/>
      <c r="J1094" s="171"/>
      <c r="K1094" s="1"/>
      <c r="L1094" s="1"/>
      <c r="M1094" s="1"/>
      <c r="N1094" s="1"/>
      <c r="O1094" s="1"/>
      <c r="P1094" s="1"/>
      <c r="Q1094" s="1"/>
      <c r="R1094" s="1"/>
      <c r="S1094" s="152"/>
      <c r="T1094" s="152"/>
      <c r="U1094" s="152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</row>
    <row r="1095" spans="1:56" ht="15" customHeight="1" x14ac:dyDescent="0.2">
      <c r="A1095" s="1"/>
      <c r="B1095" s="1"/>
      <c r="C1095" s="1"/>
      <c r="D1095" s="1"/>
      <c r="E1095" s="1"/>
      <c r="F1095" s="1"/>
      <c r="G1095" s="171"/>
      <c r="H1095" s="171"/>
      <c r="I1095" s="171"/>
      <c r="J1095" s="171"/>
      <c r="K1095" s="1"/>
      <c r="L1095" s="1"/>
      <c r="M1095" s="1"/>
      <c r="N1095" s="1"/>
      <c r="O1095" s="1"/>
      <c r="P1095" s="1"/>
      <c r="Q1095" s="1"/>
      <c r="R1095" s="1"/>
      <c r="S1095" s="152"/>
      <c r="T1095" s="152"/>
      <c r="U1095" s="152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</row>
    <row r="1096" spans="1:56" ht="15" customHeight="1" x14ac:dyDescent="0.2">
      <c r="A1096" s="1"/>
      <c r="B1096" s="1"/>
      <c r="C1096" s="1"/>
      <c r="D1096" s="1"/>
      <c r="E1096" s="1"/>
      <c r="F1096" s="1"/>
      <c r="G1096" s="171"/>
      <c r="H1096" s="171"/>
      <c r="I1096" s="171"/>
      <c r="J1096" s="171"/>
      <c r="K1096" s="1"/>
      <c r="L1096" s="1"/>
      <c r="M1096" s="1"/>
      <c r="N1096" s="1"/>
      <c r="O1096" s="1"/>
      <c r="P1096" s="1"/>
      <c r="Q1096" s="1"/>
      <c r="R1096" s="1"/>
      <c r="S1096" s="152"/>
      <c r="T1096" s="152"/>
      <c r="U1096" s="152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</row>
    <row r="1097" spans="1:56" ht="15" customHeight="1" x14ac:dyDescent="0.2">
      <c r="A1097" s="1"/>
      <c r="B1097" s="1"/>
      <c r="C1097" s="1"/>
      <c r="D1097" s="1"/>
      <c r="E1097" s="1"/>
      <c r="F1097" s="1"/>
      <c r="G1097" s="171"/>
      <c r="H1097" s="171"/>
      <c r="I1097" s="171"/>
      <c r="J1097" s="171"/>
      <c r="K1097" s="1"/>
      <c r="L1097" s="1"/>
      <c r="M1097" s="1"/>
      <c r="N1097" s="1"/>
      <c r="O1097" s="1"/>
      <c r="P1097" s="1"/>
      <c r="Q1097" s="1"/>
      <c r="R1097" s="1"/>
      <c r="S1097" s="152"/>
      <c r="T1097" s="152"/>
      <c r="U1097" s="152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</row>
    <row r="1098" spans="1:56" ht="15" customHeight="1" x14ac:dyDescent="0.2">
      <c r="A1098" s="1"/>
      <c r="B1098" s="1"/>
      <c r="C1098" s="1"/>
      <c r="D1098" s="1"/>
      <c r="E1098" s="1"/>
      <c r="F1098" s="1"/>
      <c r="G1098" s="171"/>
      <c r="H1098" s="171"/>
      <c r="I1098" s="171"/>
      <c r="J1098" s="171"/>
      <c r="K1098" s="1"/>
      <c r="L1098" s="1"/>
      <c r="M1098" s="1"/>
      <c r="N1098" s="1"/>
      <c r="O1098" s="1"/>
      <c r="P1098" s="1"/>
      <c r="Q1098" s="1"/>
      <c r="R1098" s="1"/>
      <c r="S1098" s="152"/>
      <c r="T1098" s="152"/>
      <c r="U1098" s="152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</row>
    <row r="1099" spans="1:56" ht="15" customHeight="1" x14ac:dyDescent="0.2">
      <c r="A1099" s="1"/>
      <c r="B1099" s="1"/>
      <c r="C1099" s="1"/>
      <c r="D1099" s="1"/>
      <c r="E1099" s="1"/>
      <c r="F1099" s="1"/>
      <c r="G1099" s="171"/>
      <c r="H1099" s="171"/>
      <c r="I1099" s="171"/>
      <c r="J1099" s="171"/>
      <c r="K1099" s="1"/>
      <c r="L1099" s="1"/>
      <c r="M1099" s="1"/>
      <c r="N1099" s="1"/>
      <c r="O1099" s="1"/>
      <c r="P1099" s="1"/>
      <c r="Q1099" s="1"/>
      <c r="R1099" s="1"/>
      <c r="S1099" s="152"/>
      <c r="T1099" s="152"/>
      <c r="U1099" s="152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</row>
    <row r="1100" spans="1:56" ht="15" customHeight="1" x14ac:dyDescent="0.2">
      <c r="A1100" s="1"/>
      <c r="B1100" s="1"/>
      <c r="C1100" s="1"/>
      <c r="D1100" s="1"/>
      <c r="E1100" s="1"/>
      <c r="F1100" s="1"/>
      <c r="G1100" s="171"/>
      <c r="H1100" s="171"/>
      <c r="I1100" s="171"/>
      <c r="J1100" s="171"/>
      <c r="K1100" s="1"/>
      <c r="L1100" s="1"/>
      <c r="M1100" s="1"/>
      <c r="N1100" s="1"/>
      <c r="O1100" s="1"/>
      <c r="P1100" s="1"/>
      <c r="Q1100" s="1"/>
      <c r="R1100" s="1"/>
      <c r="S1100" s="152"/>
      <c r="T1100" s="152"/>
      <c r="U1100" s="152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</row>
    <row r="1101" spans="1:56" ht="15" customHeight="1" x14ac:dyDescent="0.2">
      <c r="A1101" s="1"/>
      <c r="B1101" s="1"/>
      <c r="C1101" s="1"/>
      <c r="D1101" s="1"/>
      <c r="E1101" s="1"/>
      <c r="F1101" s="1"/>
      <c r="G1101" s="171"/>
      <c r="H1101" s="171"/>
      <c r="I1101" s="171"/>
      <c r="J1101" s="171"/>
      <c r="K1101" s="1"/>
      <c r="L1101" s="1"/>
      <c r="M1101" s="1"/>
      <c r="N1101" s="1"/>
      <c r="O1101" s="1"/>
      <c r="P1101" s="1"/>
      <c r="Q1101" s="1"/>
      <c r="R1101" s="1"/>
      <c r="S1101" s="152"/>
      <c r="T1101" s="152"/>
      <c r="U1101" s="152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</row>
    <row r="1102" spans="1:56" ht="15" customHeight="1" x14ac:dyDescent="0.2">
      <c r="A1102" s="1"/>
      <c r="B1102" s="1"/>
      <c r="C1102" s="1"/>
      <c r="D1102" s="1"/>
      <c r="E1102" s="1"/>
      <c r="F1102" s="1"/>
      <c r="G1102" s="171"/>
      <c r="H1102" s="171"/>
      <c r="I1102" s="171"/>
      <c r="J1102" s="171"/>
      <c r="K1102" s="1"/>
      <c r="L1102" s="1"/>
      <c r="M1102" s="1"/>
      <c r="N1102" s="1"/>
      <c r="O1102" s="1"/>
      <c r="P1102" s="1"/>
      <c r="Q1102" s="1"/>
      <c r="R1102" s="1"/>
      <c r="S1102" s="152"/>
      <c r="T1102" s="152"/>
      <c r="U1102" s="152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</row>
    <row r="1103" spans="1:56" ht="15" customHeight="1" x14ac:dyDescent="0.2">
      <c r="A1103" s="1"/>
      <c r="B1103" s="1"/>
      <c r="C1103" s="1"/>
      <c r="D1103" s="1"/>
      <c r="E1103" s="1"/>
      <c r="F1103" s="1"/>
      <c r="G1103" s="171"/>
      <c r="H1103" s="171"/>
      <c r="I1103" s="171"/>
      <c r="J1103" s="171"/>
      <c r="K1103" s="1"/>
      <c r="L1103" s="1"/>
      <c r="M1103" s="1"/>
      <c r="N1103" s="1"/>
      <c r="O1103" s="1"/>
      <c r="P1103" s="1"/>
      <c r="Q1103" s="1"/>
      <c r="R1103" s="1"/>
      <c r="S1103" s="152"/>
      <c r="T1103" s="152"/>
      <c r="U1103" s="152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</row>
    <row r="1104" spans="1:56" ht="15" customHeight="1" x14ac:dyDescent="0.2">
      <c r="A1104" s="1"/>
      <c r="B1104" s="1"/>
      <c r="C1104" s="1"/>
      <c r="D1104" s="1"/>
      <c r="E1104" s="1"/>
      <c r="F1104" s="1"/>
      <c r="G1104" s="171"/>
      <c r="H1104" s="171"/>
      <c r="I1104" s="171"/>
      <c r="J1104" s="171"/>
      <c r="K1104" s="1"/>
      <c r="L1104" s="1"/>
      <c r="M1104" s="1"/>
      <c r="N1104" s="1"/>
      <c r="O1104" s="1"/>
      <c r="P1104" s="1"/>
      <c r="Q1104" s="1"/>
      <c r="R1104" s="1"/>
      <c r="S1104" s="152"/>
      <c r="T1104" s="152"/>
      <c r="U1104" s="152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</row>
    <row r="1105" spans="1:56" ht="15" customHeight="1" x14ac:dyDescent="0.2">
      <c r="A1105" s="1"/>
      <c r="B1105" s="1"/>
      <c r="C1105" s="1"/>
      <c r="D1105" s="1"/>
      <c r="E1105" s="1"/>
      <c r="F1105" s="1"/>
      <c r="G1105" s="171"/>
      <c r="H1105" s="171"/>
      <c r="I1105" s="171"/>
      <c r="J1105" s="171"/>
      <c r="K1105" s="1"/>
      <c r="L1105" s="1"/>
      <c r="M1105" s="1"/>
      <c r="N1105" s="1"/>
      <c r="O1105" s="1"/>
      <c r="P1105" s="1"/>
      <c r="Q1105" s="1"/>
      <c r="R1105" s="1"/>
      <c r="S1105" s="152"/>
      <c r="T1105" s="152"/>
      <c r="U1105" s="152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</row>
    <row r="1106" spans="1:56" ht="15" customHeight="1" x14ac:dyDescent="0.2">
      <c r="A1106" s="1"/>
      <c r="B1106" s="1"/>
      <c r="C1106" s="1"/>
      <c r="D1106" s="1"/>
      <c r="E1106" s="1"/>
      <c r="F1106" s="1"/>
      <c r="G1106" s="171"/>
      <c r="H1106" s="171"/>
      <c r="I1106" s="171"/>
      <c r="J1106" s="171"/>
      <c r="K1106" s="1"/>
      <c r="L1106" s="1"/>
      <c r="M1106" s="1"/>
      <c r="N1106" s="1"/>
      <c r="O1106" s="1"/>
      <c r="P1106" s="1"/>
      <c r="Q1106" s="1"/>
      <c r="R1106" s="1"/>
      <c r="S1106" s="152"/>
      <c r="T1106" s="152"/>
      <c r="U1106" s="152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</row>
    <row r="1107" spans="1:56" ht="15" customHeight="1" x14ac:dyDescent="0.2">
      <c r="A1107" s="1"/>
      <c r="B1107" s="1"/>
      <c r="C1107" s="1"/>
      <c r="D1107" s="1"/>
      <c r="E1107" s="1"/>
      <c r="F1107" s="1"/>
      <c r="G1107" s="171"/>
      <c r="H1107" s="171"/>
      <c r="I1107" s="171"/>
      <c r="J1107" s="171"/>
      <c r="K1107" s="1"/>
      <c r="L1107" s="1"/>
      <c r="M1107" s="1"/>
      <c r="N1107" s="1"/>
      <c r="O1107" s="1"/>
      <c r="P1107" s="1"/>
      <c r="Q1107" s="1"/>
      <c r="R1107" s="1"/>
      <c r="S1107" s="152"/>
      <c r="T1107" s="152"/>
      <c r="U1107" s="152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</row>
    <row r="1108" spans="1:56" ht="15" customHeight="1" x14ac:dyDescent="0.2">
      <c r="A1108" s="1"/>
      <c r="B1108" s="1"/>
      <c r="C1108" s="1"/>
      <c r="D1108" s="1"/>
      <c r="E1108" s="1"/>
      <c r="F1108" s="1"/>
      <c r="G1108" s="171"/>
      <c r="H1108" s="171"/>
      <c r="I1108" s="171"/>
      <c r="J1108" s="171"/>
      <c r="K1108" s="1"/>
      <c r="L1108" s="1"/>
      <c r="M1108" s="1"/>
      <c r="N1108" s="1"/>
      <c r="O1108" s="1"/>
      <c r="P1108" s="1"/>
      <c r="Q1108" s="1"/>
      <c r="R1108" s="1"/>
      <c r="S1108" s="152"/>
      <c r="T1108" s="152"/>
      <c r="U1108" s="152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</row>
    <row r="1109" spans="1:56" ht="15" customHeight="1" x14ac:dyDescent="0.2">
      <c r="A1109" s="1"/>
      <c r="B1109" s="1"/>
      <c r="C1109" s="1"/>
      <c r="D1109" s="1"/>
      <c r="E1109" s="1"/>
      <c r="F1109" s="1"/>
      <c r="G1109" s="171"/>
      <c r="H1109" s="171"/>
      <c r="I1109" s="171"/>
      <c r="J1109" s="171"/>
      <c r="K1109" s="1"/>
      <c r="L1109" s="1"/>
      <c r="M1109" s="1"/>
      <c r="N1109" s="1"/>
      <c r="O1109" s="1"/>
      <c r="P1109" s="1"/>
      <c r="Q1109" s="1"/>
      <c r="R1109" s="1"/>
      <c r="S1109" s="152"/>
      <c r="T1109" s="152"/>
      <c r="U1109" s="152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</row>
    <row r="1110" spans="1:56" ht="15" customHeight="1" x14ac:dyDescent="0.2">
      <c r="A1110" s="1"/>
      <c r="B1110" s="1"/>
      <c r="C1110" s="1"/>
      <c r="D1110" s="1"/>
      <c r="E1110" s="1"/>
      <c r="F1110" s="1"/>
      <c r="G1110" s="171"/>
      <c r="H1110" s="171"/>
      <c r="I1110" s="171"/>
      <c r="J1110" s="171"/>
      <c r="K1110" s="1"/>
      <c r="L1110" s="1"/>
      <c r="M1110" s="1"/>
      <c r="N1110" s="1"/>
      <c r="O1110" s="1"/>
      <c r="P1110" s="1"/>
      <c r="Q1110" s="1"/>
      <c r="R1110" s="1"/>
      <c r="S1110" s="152"/>
      <c r="T1110" s="152"/>
      <c r="U1110" s="152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</row>
    <row r="1111" spans="1:56" ht="15" customHeight="1" x14ac:dyDescent="0.2">
      <c r="A1111" s="1"/>
      <c r="B1111" s="1"/>
      <c r="C1111" s="1"/>
      <c r="D1111" s="1"/>
      <c r="E1111" s="1"/>
      <c r="F1111" s="1"/>
      <c r="G1111" s="171"/>
      <c r="H1111" s="171"/>
      <c r="I1111" s="171"/>
      <c r="J1111" s="171"/>
      <c r="K1111" s="1"/>
      <c r="L1111" s="1"/>
      <c r="M1111" s="1"/>
      <c r="N1111" s="1"/>
      <c r="O1111" s="1"/>
      <c r="P1111" s="1"/>
      <c r="Q1111" s="1"/>
      <c r="R1111" s="1"/>
      <c r="S1111" s="152"/>
      <c r="T1111" s="152"/>
      <c r="U1111" s="152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</row>
    <row r="1112" spans="1:56" ht="15" customHeight="1" x14ac:dyDescent="0.2">
      <c r="A1112" s="1"/>
      <c r="B1112" s="1"/>
      <c r="C1112" s="1"/>
      <c r="D1112" s="1"/>
      <c r="E1112" s="1"/>
      <c r="F1112" s="1"/>
      <c r="G1112" s="171"/>
      <c r="H1112" s="171"/>
      <c r="I1112" s="171"/>
      <c r="J1112" s="171"/>
      <c r="K1112" s="1"/>
      <c r="L1112" s="1"/>
      <c r="M1112" s="1"/>
      <c r="N1112" s="1"/>
      <c r="O1112" s="1"/>
      <c r="P1112" s="1"/>
      <c r="Q1112" s="1"/>
      <c r="R1112" s="1"/>
      <c r="S1112" s="152"/>
      <c r="T1112" s="152"/>
      <c r="U1112" s="152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</row>
    <row r="1113" spans="1:56" ht="15" customHeight="1" x14ac:dyDescent="0.2">
      <c r="A1113" s="1"/>
      <c r="B1113" s="1"/>
      <c r="C1113" s="1"/>
      <c r="D1113" s="1"/>
      <c r="E1113" s="1"/>
      <c r="F1113" s="1"/>
      <c r="G1113" s="171"/>
      <c r="H1113" s="171"/>
      <c r="I1113" s="171"/>
      <c r="J1113" s="171"/>
      <c r="K1113" s="1"/>
      <c r="L1113" s="1"/>
      <c r="M1113" s="1"/>
      <c r="N1113" s="1"/>
      <c r="O1113" s="1"/>
      <c r="P1113" s="1"/>
      <c r="Q1113" s="1"/>
      <c r="R1113" s="1"/>
      <c r="S1113" s="152"/>
      <c r="T1113" s="152"/>
      <c r="U1113" s="152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</row>
    <row r="1114" spans="1:56" ht="15" customHeight="1" x14ac:dyDescent="0.2">
      <c r="A1114" s="1"/>
      <c r="B1114" s="1"/>
      <c r="C1114" s="1"/>
      <c r="D1114" s="1"/>
      <c r="E1114" s="1"/>
      <c r="F1114" s="1"/>
      <c r="G1114" s="171"/>
      <c r="H1114" s="171"/>
      <c r="I1114" s="171"/>
      <c r="J1114" s="171"/>
      <c r="K1114" s="1"/>
      <c r="L1114" s="1"/>
      <c r="M1114" s="1"/>
      <c r="N1114" s="1"/>
      <c r="O1114" s="1"/>
      <c r="P1114" s="1"/>
      <c r="Q1114" s="1"/>
      <c r="R1114" s="1"/>
      <c r="S1114" s="152"/>
      <c r="T1114" s="152"/>
      <c r="U1114" s="152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</row>
    <row r="1115" spans="1:56" ht="15" customHeight="1" x14ac:dyDescent="0.2">
      <c r="A1115" s="1"/>
      <c r="B1115" s="1"/>
      <c r="C1115" s="1"/>
      <c r="D1115" s="1"/>
      <c r="E1115" s="1"/>
      <c r="F1115" s="1"/>
      <c r="G1115" s="171"/>
      <c r="H1115" s="171"/>
      <c r="I1115" s="171"/>
      <c r="J1115" s="171"/>
      <c r="K1115" s="1"/>
      <c r="L1115" s="1"/>
      <c r="M1115" s="1"/>
      <c r="N1115" s="1"/>
      <c r="O1115" s="1"/>
      <c r="P1115" s="1"/>
      <c r="Q1115" s="1"/>
      <c r="R1115" s="1"/>
      <c r="S1115" s="152"/>
      <c r="T1115" s="152"/>
      <c r="U1115" s="152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</row>
    <row r="1116" spans="1:56" ht="15" customHeight="1" x14ac:dyDescent="0.2">
      <c r="A1116" s="1"/>
      <c r="B1116" s="1"/>
      <c r="C1116" s="1"/>
      <c r="D1116" s="1"/>
      <c r="E1116" s="1"/>
      <c r="F1116" s="1"/>
      <c r="G1116" s="171"/>
      <c r="H1116" s="171"/>
      <c r="I1116" s="171"/>
      <c r="J1116" s="171"/>
      <c r="K1116" s="1"/>
      <c r="L1116" s="1"/>
      <c r="M1116" s="1"/>
      <c r="N1116" s="1"/>
      <c r="O1116" s="1"/>
      <c r="P1116" s="1"/>
      <c r="Q1116" s="1"/>
      <c r="R1116" s="1"/>
      <c r="S1116" s="152"/>
      <c r="T1116" s="152"/>
      <c r="U1116" s="152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</row>
    <row r="1117" spans="1:56" ht="15" customHeight="1" x14ac:dyDescent="0.2">
      <c r="A1117" s="1"/>
      <c r="B1117" s="1"/>
      <c r="C1117" s="1"/>
      <c r="D1117" s="1"/>
      <c r="E1117" s="1"/>
      <c r="F1117" s="1"/>
      <c r="G1117" s="171"/>
      <c r="H1117" s="171"/>
      <c r="I1117" s="171"/>
      <c r="J1117" s="171"/>
      <c r="K1117" s="1"/>
      <c r="L1117" s="1"/>
      <c r="M1117" s="1"/>
      <c r="N1117" s="1"/>
      <c r="O1117" s="1"/>
      <c r="P1117" s="1"/>
      <c r="Q1117" s="1"/>
      <c r="R1117" s="1"/>
      <c r="S1117" s="152"/>
      <c r="T1117" s="152"/>
      <c r="U1117" s="152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</row>
    <row r="1118" spans="1:56" ht="15" customHeight="1" x14ac:dyDescent="0.2">
      <c r="A1118" s="1"/>
      <c r="B1118" s="1"/>
      <c r="C1118" s="1"/>
      <c r="D1118" s="1"/>
      <c r="E1118" s="1"/>
      <c r="F1118" s="1"/>
      <c r="G1118" s="171"/>
      <c r="H1118" s="171"/>
      <c r="I1118" s="171"/>
      <c r="J1118" s="171"/>
      <c r="K1118" s="1"/>
      <c r="L1118" s="1"/>
      <c r="M1118" s="1"/>
      <c r="N1118" s="1"/>
      <c r="O1118" s="1"/>
      <c r="P1118" s="1"/>
      <c r="Q1118" s="1"/>
      <c r="R1118" s="1"/>
      <c r="S1118" s="152"/>
      <c r="T1118" s="152"/>
      <c r="U1118" s="152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</row>
    <row r="1119" spans="1:56" ht="15" customHeight="1" x14ac:dyDescent="0.2">
      <c r="A1119" s="1"/>
      <c r="B1119" s="1"/>
      <c r="C1119" s="1"/>
      <c r="D1119" s="1"/>
      <c r="E1119" s="1"/>
      <c r="F1119" s="1"/>
      <c r="G1119" s="171"/>
      <c r="H1119" s="171"/>
      <c r="I1119" s="171"/>
      <c r="J1119" s="171"/>
      <c r="K1119" s="1"/>
      <c r="L1119" s="1"/>
      <c r="M1119" s="1"/>
      <c r="N1119" s="1"/>
      <c r="O1119" s="1"/>
      <c r="P1119" s="1"/>
      <c r="Q1119" s="1"/>
      <c r="R1119" s="1"/>
      <c r="S1119" s="152"/>
      <c r="T1119" s="152"/>
      <c r="U1119" s="152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</row>
    <row r="1120" spans="1:56" ht="15" customHeight="1" x14ac:dyDescent="0.2">
      <c r="A1120" s="1"/>
      <c r="B1120" s="1"/>
      <c r="C1120" s="1"/>
      <c r="D1120" s="1"/>
      <c r="E1120" s="1"/>
      <c r="F1120" s="1"/>
      <c r="G1120" s="171"/>
      <c r="H1120" s="171"/>
      <c r="I1120" s="171"/>
      <c r="J1120" s="171"/>
      <c r="K1120" s="1"/>
      <c r="L1120" s="1"/>
      <c r="M1120" s="1"/>
      <c r="N1120" s="1"/>
      <c r="O1120" s="1"/>
      <c r="P1120" s="1"/>
      <c r="Q1120" s="1"/>
      <c r="R1120" s="1"/>
      <c r="S1120" s="152"/>
      <c r="T1120" s="152"/>
      <c r="U1120" s="152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</row>
    <row r="1121" spans="1:56" ht="15" customHeight="1" x14ac:dyDescent="0.2">
      <c r="A1121" s="1"/>
      <c r="B1121" s="1"/>
      <c r="C1121" s="1"/>
      <c r="D1121" s="1"/>
      <c r="E1121" s="1"/>
      <c r="F1121" s="1"/>
      <c r="G1121" s="171"/>
      <c r="H1121" s="171"/>
      <c r="I1121" s="171"/>
      <c r="J1121" s="171"/>
      <c r="K1121" s="1"/>
      <c r="L1121" s="1"/>
      <c r="M1121" s="1"/>
      <c r="N1121" s="1"/>
      <c r="O1121" s="1"/>
      <c r="P1121" s="1"/>
      <c r="Q1121" s="1"/>
      <c r="R1121" s="1"/>
      <c r="S1121" s="152"/>
      <c r="T1121" s="152"/>
      <c r="U1121" s="152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</row>
    <row r="1122" spans="1:56" ht="15" customHeight="1" x14ac:dyDescent="0.2">
      <c r="A1122" s="1"/>
      <c r="B1122" s="1"/>
      <c r="C1122" s="1"/>
      <c r="D1122" s="1"/>
      <c r="E1122" s="1"/>
      <c r="F1122" s="1"/>
      <c r="G1122" s="171"/>
      <c r="H1122" s="171"/>
      <c r="I1122" s="171"/>
      <c r="J1122" s="171"/>
      <c r="K1122" s="1"/>
      <c r="L1122" s="1"/>
      <c r="M1122" s="1"/>
      <c r="N1122" s="1"/>
      <c r="O1122" s="1"/>
      <c r="P1122" s="1"/>
      <c r="Q1122" s="1"/>
      <c r="R1122" s="1"/>
      <c r="S1122" s="152"/>
      <c r="T1122" s="152"/>
      <c r="U1122" s="152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</row>
    <row r="1123" spans="1:56" ht="15" customHeight="1" x14ac:dyDescent="0.2">
      <c r="A1123" s="1"/>
      <c r="B1123" s="1"/>
      <c r="C1123" s="1"/>
      <c r="D1123" s="1"/>
      <c r="E1123" s="1"/>
      <c r="F1123" s="1"/>
      <c r="G1123" s="171"/>
      <c r="H1123" s="171"/>
      <c r="I1123" s="171"/>
      <c r="J1123" s="171"/>
      <c r="K1123" s="1"/>
      <c r="L1123" s="1"/>
      <c r="M1123" s="1"/>
      <c r="N1123" s="1"/>
      <c r="O1123" s="1"/>
      <c r="P1123" s="1"/>
      <c r="Q1123" s="1"/>
      <c r="R1123" s="1"/>
      <c r="S1123" s="152"/>
      <c r="T1123" s="152"/>
      <c r="U1123" s="152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</row>
    <row r="1124" spans="1:56" ht="15" customHeight="1" x14ac:dyDescent="0.2">
      <c r="A1124" s="1"/>
      <c r="B1124" s="1"/>
      <c r="C1124" s="1"/>
      <c r="D1124" s="1"/>
      <c r="E1124" s="1"/>
      <c r="F1124" s="1"/>
      <c r="G1124" s="171"/>
      <c r="H1124" s="171"/>
      <c r="I1124" s="171"/>
      <c r="J1124" s="171"/>
      <c r="K1124" s="1"/>
      <c r="L1124" s="1"/>
      <c r="M1124" s="1"/>
      <c r="N1124" s="1"/>
      <c r="O1124" s="1"/>
      <c r="P1124" s="1"/>
      <c r="Q1124" s="1"/>
      <c r="R1124" s="1"/>
      <c r="S1124" s="152"/>
      <c r="T1124" s="152"/>
      <c r="U1124" s="152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</row>
    <row r="1125" spans="1:56" ht="15" customHeight="1" x14ac:dyDescent="0.2">
      <c r="A1125" s="1"/>
      <c r="B1125" s="1"/>
      <c r="C1125" s="1"/>
      <c r="D1125" s="1"/>
      <c r="E1125" s="1"/>
      <c r="F1125" s="1"/>
      <c r="G1125" s="171"/>
      <c r="H1125" s="171"/>
      <c r="I1125" s="171"/>
      <c r="J1125" s="171"/>
      <c r="K1125" s="1"/>
      <c r="L1125" s="1"/>
      <c r="M1125" s="1"/>
      <c r="N1125" s="1"/>
      <c r="O1125" s="1"/>
      <c r="P1125" s="1"/>
      <c r="Q1125" s="1"/>
      <c r="R1125" s="1"/>
      <c r="S1125" s="152"/>
      <c r="T1125" s="152"/>
      <c r="U1125" s="152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</row>
    <row r="1126" spans="1:56" ht="15" customHeight="1" x14ac:dyDescent="0.2">
      <c r="A1126" s="1"/>
      <c r="B1126" s="1"/>
      <c r="C1126" s="1"/>
      <c r="D1126" s="1"/>
      <c r="E1126" s="1"/>
      <c r="F1126" s="1"/>
      <c r="G1126" s="171"/>
      <c r="H1126" s="171"/>
      <c r="I1126" s="171"/>
      <c r="J1126" s="171"/>
      <c r="K1126" s="1"/>
      <c r="L1126" s="1"/>
      <c r="M1126" s="1"/>
      <c r="N1126" s="1"/>
      <c r="O1126" s="1"/>
      <c r="P1126" s="1"/>
      <c r="Q1126" s="1"/>
      <c r="R1126" s="1"/>
      <c r="S1126" s="152"/>
      <c r="T1126" s="152"/>
      <c r="U1126" s="152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</row>
    <row r="1127" spans="1:56" ht="15" customHeight="1" x14ac:dyDescent="0.2">
      <c r="A1127" s="1"/>
      <c r="B1127" s="1"/>
      <c r="C1127" s="1"/>
      <c r="D1127" s="1"/>
      <c r="E1127" s="1"/>
      <c r="F1127" s="1"/>
      <c r="G1127" s="171"/>
      <c r="H1127" s="171"/>
      <c r="I1127" s="171"/>
      <c r="J1127" s="171"/>
      <c r="K1127" s="1"/>
      <c r="L1127" s="1"/>
      <c r="M1127" s="1"/>
      <c r="N1127" s="1"/>
      <c r="O1127" s="1"/>
      <c r="P1127" s="1"/>
      <c r="Q1127" s="1"/>
      <c r="R1127" s="1"/>
      <c r="S1127" s="152"/>
      <c r="T1127" s="152"/>
      <c r="U1127" s="152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</row>
    <row r="1128" spans="1:56" ht="15" customHeight="1" x14ac:dyDescent="0.2">
      <c r="A1128" s="1"/>
      <c r="B1128" s="1"/>
      <c r="C1128" s="1"/>
      <c r="D1128" s="1"/>
      <c r="E1128" s="1"/>
      <c r="F1128" s="1"/>
      <c r="G1128" s="171"/>
      <c r="H1128" s="171"/>
      <c r="I1128" s="171"/>
      <c r="J1128" s="171"/>
      <c r="K1128" s="1"/>
      <c r="L1128" s="1"/>
      <c r="M1128" s="1"/>
      <c r="N1128" s="1"/>
      <c r="O1128" s="1"/>
      <c r="P1128" s="1"/>
      <c r="Q1128" s="1"/>
      <c r="R1128" s="1"/>
      <c r="S1128" s="152"/>
      <c r="T1128" s="152"/>
      <c r="U1128" s="152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</row>
    <row r="1129" spans="1:56" ht="15" customHeight="1" x14ac:dyDescent="0.2">
      <c r="A1129" s="1"/>
      <c r="B1129" s="1"/>
      <c r="C1129" s="1"/>
      <c r="D1129" s="1"/>
      <c r="E1129" s="1"/>
      <c r="F1129" s="1"/>
      <c r="G1129" s="171"/>
      <c r="H1129" s="171"/>
      <c r="I1129" s="171"/>
      <c r="J1129" s="171"/>
      <c r="K1129" s="1"/>
      <c r="L1129" s="1"/>
      <c r="M1129" s="1"/>
      <c r="N1129" s="1"/>
      <c r="O1129" s="1"/>
      <c r="P1129" s="1"/>
      <c r="Q1129" s="1"/>
      <c r="R1129" s="1"/>
      <c r="S1129" s="152"/>
      <c r="T1129" s="152"/>
      <c r="U1129" s="152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</row>
    <row r="1130" spans="1:56" ht="15" customHeight="1" x14ac:dyDescent="0.2">
      <c r="A1130" s="1"/>
      <c r="B1130" s="1"/>
      <c r="C1130" s="1"/>
      <c r="D1130" s="1"/>
      <c r="E1130" s="1"/>
      <c r="F1130" s="1"/>
      <c r="G1130" s="171"/>
      <c r="H1130" s="171"/>
      <c r="I1130" s="171"/>
      <c r="J1130" s="171"/>
      <c r="K1130" s="1"/>
      <c r="L1130" s="1"/>
      <c r="M1130" s="1"/>
      <c r="N1130" s="1"/>
      <c r="O1130" s="1"/>
      <c r="P1130" s="1"/>
      <c r="Q1130" s="1"/>
      <c r="R1130" s="1"/>
      <c r="S1130" s="152"/>
      <c r="T1130" s="152"/>
      <c r="U1130" s="152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</row>
    <row r="1131" spans="1:56" ht="15" customHeight="1" x14ac:dyDescent="0.2">
      <c r="A1131" s="1"/>
      <c r="B1131" s="1"/>
      <c r="C1131" s="1"/>
      <c r="D1131" s="1"/>
      <c r="E1131" s="1"/>
      <c r="F1131" s="1"/>
      <c r="G1131" s="171"/>
      <c r="H1131" s="171"/>
      <c r="I1131" s="171"/>
      <c r="J1131" s="171"/>
      <c r="K1131" s="1"/>
      <c r="L1131" s="1"/>
      <c r="M1131" s="1"/>
      <c r="N1131" s="1"/>
      <c r="O1131" s="1"/>
      <c r="P1131" s="1"/>
      <c r="Q1131" s="1"/>
      <c r="R1131" s="1"/>
      <c r="S1131" s="152"/>
      <c r="T1131" s="152"/>
      <c r="U1131" s="152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</row>
    <row r="1132" spans="1:56" ht="15" customHeight="1" x14ac:dyDescent="0.2">
      <c r="A1132" s="1"/>
      <c r="B1132" s="1"/>
      <c r="C1132" s="1"/>
      <c r="D1132" s="1"/>
      <c r="E1132" s="1"/>
      <c r="F1132" s="1"/>
      <c r="G1132" s="171"/>
      <c r="H1132" s="171"/>
      <c r="I1132" s="171"/>
      <c r="J1132" s="171"/>
      <c r="K1132" s="1"/>
      <c r="L1132" s="1"/>
      <c r="M1132" s="1"/>
      <c r="N1132" s="1"/>
      <c r="O1132" s="1"/>
      <c r="P1132" s="1"/>
      <c r="Q1132" s="1"/>
      <c r="R1132" s="1"/>
      <c r="S1132" s="152"/>
      <c r="T1132" s="152"/>
      <c r="U1132" s="152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</row>
    <row r="1133" spans="1:56" ht="15" customHeight="1" x14ac:dyDescent="0.2">
      <c r="A1133" s="1"/>
      <c r="B1133" s="1"/>
      <c r="C1133" s="1"/>
      <c r="D1133" s="1"/>
      <c r="E1133" s="1"/>
      <c r="F1133" s="1"/>
      <c r="G1133" s="171"/>
      <c r="H1133" s="171"/>
      <c r="I1133" s="171"/>
      <c r="J1133" s="171"/>
      <c r="K1133" s="1"/>
      <c r="L1133" s="1"/>
      <c r="M1133" s="1"/>
      <c r="N1133" s="1"/>
      <c r="O1133" s="1"/>
      <c r="P1133" s="1"/>
      <c r="Q1133" s="1"/>
      <c r="R1133" s="1"/>
      <c r="S1133" s="152"/>
      <c r="T1133" s="152"/>
      <c r="U1133" s="152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</row>
    <row r="1134" spans="1:56" ht="15" customHeight="1" x14ac:dyDescent="0.2">
      <c r="A1134" s="1"/>
      <c r="B1134" s="1"/>
      <c r="C1134" s="1"/>
      <c r="D1134" s="1"/>
      <c r="E1134" s="1"/>
      <c r="F1134" s="1"/>
      <c r="G1134" s="171"/>
      <c r="H1134" s="171"/>
      <c r="I1134" s="171"/>
      <c r="J1134" s="171"/>
      <c r="K1134" s="1"/>
      <c r="L1134" s="1"/>
      <c r="M1134" s="1"/>
      <c r="N1134" s="1"/>
      <c r="O1134" s="1"/>
      <c r="P1134" s="1"/>
      <c r="Q1134" s="1"/>
      <c r="R1134" s="1"/>
      <c r="S1134" s="152"/>
      <c r="T1134" s="152"/>
      <c r="U1134" s="152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</row>
    <row r="1135" spans="1:56" ht="15" customHeight="1" x14ac:dyDescent="0.2">
      <c r="A1135" s="1"/>
      <c r="B1135" s="1"/>
      <c r="C1135" s="1"/>
      <c r="D1135" s="1"/>
      <c r="E1135" s="1"/>
      <c r="F1135" s="1"/>
      <c r="G1135" s="171"/>
      <c r="H1135" s="171"/>
      <c r="I1135" s="171"/>
      <c r="J1135" s="171"/>
      <c r="K1135" s="1"/>
      <c r="L1135" s="1"/>
      <c r="M1135" s="1"/>
      <c r="N1135" s="1"/>
      <c r="O1135" s="1"/>
      <c r="P1135" s="1"/>
      <c r="Q1135" s="1"/>
      <c r="R1135" s="1"/>
      <c r="S1135" s="152"/>
      <c r="T1135" s="152"/>
      <c r="U1135" s="152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</row>
    <row r="1136" spans="1:56" ht="15" customHeight="1" x14ac:dyDescent="0.2">
      <c r="A1136" s="1"/>
      <c r="B1136" s="1"/>
      <c r="C1136" s="1"/>
      <c r="D1136" s="1"/>
      <c r="E1136" s="1"/>
      <c r="F1136" s="1"/>
      <c r="G1136" s="171"/>
      <c r="H1136" s="171"/>
      <c r="I1136" s="171"/>
      <c r="J1136" s="171"/>
      <c r="K1136" s="1"/>
      <c r="L1136" s="1"/>
      <c r="M1136" s="1"/>
      <c r="N1136" s="1"/>
      <c r="O1136" s="1"/>
      <c r="P1136" s="1"/>
      <c r="Q1136" s="1"/>
      <c r="R1136" s="1"/>
      <c r="S1136" s="152"/>
      <c r="T1136" s="152"/>
      <c r="U1136" s="152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</row>
    <row r="1137" spans="1:56" ht="15" customHeight="1" x14ac:dyDescent="0.2">
      <c r="A1137" s="1"/>
      <c r="B1137" s="1"/>
      <c r="C1137" s="1"/>
      <c r="D1137" s="1"/>
      <c r="E1137" s="1"/>
      <c r="F1137" s="1"/>
      <c r="G1137" s="171"/>
      <c r="H1137" s="171"/>
      <c r="I1137" s="171"/>
      <c r="J1137" s="171"/>
      <c r="K1137" s="1"/>
      <c r="L1137" s="1"/>
      <c r="M1137" s="1"/>
      <c r="N1137" s="1"/>
      <c r="O1137" s="1"/>
      <c r="P1137" s="1"/>
      <c r="Q1137" s="1"/>
      <c r="R1137" s="1"/>
      <c r="S1137" s="152"/>
      <c r="T1137" s="152"/>
      <c r="U1137" s="152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</row>
    <row r="1138" spans="1:56" ht="15" customHeight="1" x14ac:dyDescent="0.2">
      <c r="A1138" s="1"/>
      <c r="B1138" s="1"/>
      <c r="C1138" s="1"/>
      <c r="D1138" s="1"/>
      <c r="E1138" s="1"/>
      <c r="F1138" s="1"/>
      <c r="G1138" s="171"/>
      <c r="H1138" s="171"/>
      <c r="I1138" s="171"/>
      <c r="J1138" s="171"/>
      <c r="K1138" s="1"/>
      <c r="L1138" s="1"/>
      <c r="M1138" s="1"/>
      <c r="N1138" s="1"/>
      <c r="O1138" s="1"/>
      <c r="P1138" s="1"/>
      <c r="Q1138" s="1"/>
      <c r="R1138" s="1"/>
      <c r="S1138" s="152"/>
      <c r="T1138" s="152"/>
      <c r="U1138" s="152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</row>
    <row r="1139" spans="1:56" ht="15" customHeight="1" x14ac:dyDescent="0.2">
      <c r="A1139" s="1"/>
      <c r="B1139" s="1"/>
      <c r="C1139" s="1"/>
      <c r="D1139" s="1"/>
      <c r="E1139" s="1"/>
      <c r="F1139" s="1"/>
      <c r="G1139" s="171"/>
      <c r="H1139" s="171"/>
      <c r="I1139" s="171"/>
      <c r="J1139" s="171"/>
      <c r="K1139" s="1"/>
      <c r="L1139" s="1"/>
      <c r="M1139" s="1"/>
      <c r="N1139" s="1"/>
      <c r="O1139" s="1"/>
      <c r="P1139" s="1"/>
      <c r="Q1139" s="1"/>
      <c r="R1139" s="1"/>
      <c r="S1139" s="152"/>
      <c r="T1139" s="152"/>
      <c r="U1139" s="152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</row>
    <row r="1140" spans="1:56" ht="15" customHeight="1" x14ac:dyDescent="0.2">
      <c r="A1140" s="1"/>
      <c r="B1140" s="1"/>
      <c r="C1140" s="1"/>
      <c r="D1140" s="1"/>
      <c r="E1140" s="1"/>
      <c r="F1140" s="1"/>
      <c r="G1140" s="171"/>
      <c r="H1140" s="171"/>
      <c r="I1140" s="171"/>
      <c r="J1140" s="171"/>
      <c r="K1140" s="1"/>
      <c r="L1140" s="1"/>
      <c r="M1140" s="1"/>
      <c r="N1140" s="1"/>
      <c r="O1140" s="1"/>
      <c r="P1140" s="1"/>
      <c r="Q1140" s="1"/>
      <c r="R1140" s="1"/>
      <c r="S1140" s="152"/>
      <c r="T1140" s="152"/>
      <c r="U1140" s="152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</row>
    <row r="1141" spans="1:56" ht="15" customHeight="1" x14ac:dyDescent="0.2">
      <c r="A1141" s="1"/>
      <c r="B1141" s="1"/>
      <c r="C1141" s="1"/>
      <c r="D1141" s="1"/>
      <c r="E1141" s="1"/>
      <c r="F1141" s="1"/>
      <c r="G1141" s="171"/>
      <c r="H1141" s="171"/>
      <c r="I1141" s="171"/>
      <c r="J1141" s="171"/>
      <c r="K1141" s="1"/>
      <c r="L1141" s="1"/>
      <c r="M1141" s="1"/>
      <c r="N1141" s="1"/>
      <c r="O1141" s="1"/>
      <c r="P1141" s="1"/>
      <c r="Q1141" s="1"/>
      <c r="R1141" s="1"/>
      <c r="S1141" s="152"/>
      <c r="T1141" s="152"/>
      <c r="U1141" s="152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</row>
    <row r="1142" spans="1:56" ht="15" customHeight="1" x14ac:dyDescent="0.2">
      <c r="A1142" s="1"/>
      <c r="B1142" s="1"/>
      <c r="C1142" s="1"/>
      <c r="D1142" s="1"/>
      <c r="E1142" s="1"/>
      <c r="F1142" s="1"/>
      <c r="G1142" s="171"/>
      <c r="H1142" s="171"/>
      <c r="I1142" s="171"/>
      <c r="J1142" s="171"/>
      <c r="K1142" s="1"/>
      <c r="L1142" s="1"/>
      <c r="M1142" s="1"/>
      <c r="N1142" s="1"/>
      <c r="O1142" s="1"/>
      <c r="P1142" s="1"/>
      <c r="Q1142" s="1"/>
      <c r="R1142" s="1"/>
      <c r="S1142" s="152"/>
      <c r="T1142" s="152"/>
      <c r="U1142" s="152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</row>
    <row r="1143" spans="1:56" ht="15" customHeight="1" x14ac:dyDescent="0.2">
      <c r="A1143" s="1"/>
      <c r="B1143" s="1"/>
      <c r="C1143" s="1"/>
      <c r="D1143" s="1"/>
      <c r="E1143" s="1"/>
      <c r="F1143" s="1"/>
      <c r="G1143" s="171"/>
      <c r="H1143" s="171"/>
      <c r="I1143" s="171"/>
      <c r="J1143" s="171"/>
      <c r="K1143" s="1"/>
      <c r="L1143" s="1"/>
      <c r="M1143" s="1"/>
      <c r="N1143" s="1"/>
      <c r="O1143" s="1"/>
      <c r="P1143" s="1"/>
      <c r="Q1143" s="1"/>
      <c r="R1143" s="1"/>
      <c r="S1143" s="152"/>
      <c r="T1143" s="152"/>
      <c r="U1143" s="152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</row>
    <row r="1144" spans="1:56" ht="15" customHeight="1" x14ac:dyDescent="0.2">
      <c r="A1144" s="1"/>
      <c r="B1144" s="1"/>
      <c r="C1144" s="1"/>
      <c r="D1144" s="1"/>
      <c r="E1144" s="1"/>
      <c r="F1144" s="1"/>
      <c r="G1144" s="171"/>
      <c r="H1144" s="171"/>
      <c r="I1144" s="171"/>
      <c r="J1144" s="171"/>
      <c r="K1144" s="1"/>
      <c r="L1144" s="1"/>
      <c r="M1144" s="1"/>
      <c r="N1144" s="1"/>
      <c r="O1144" s="1"/>
      <c r="P1144" s="1"/>
      <c r="Q1144" s="1"/>
      <c r="R1144" s="1"/>
      <c r="S1144" s="152"/>
      <c r="T1144" s="152"/>
      <c r="U1144" s="152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</row>
    <row r="1145" spans="1:56" ht="15" customHeight="1" x14ac:dyDescent="0.2">
      <c r="A1145" s="1"/>
      <c r="B1145" s="1"/>
      <c r="C1145" s="1"/>
      <c r="D1145" s="1"/>
      <c r="E1145" s="1"/>
      <c r="F1145" s="1"/>
      <c r="G1145" s="171"/>
      <c r="H1145" s="171"/>
      <c r="I1145" s="171"/>
      <c r="J1145" s="171"/>
      <c r="K1145" s="1"/>
      <c r="L1145" s="1"/>
      <c r="M1145" s="1"/>
      <c r="N1145" s="1"/>
      <c r="O1145" s="1"/>
      <c r="P1145" s="1"/>
      <c r="Q1145" s="1"/>
      <c r="R1145" s="1"/>
      <c r="S1145" s="152"/>
      <c r="T1145" s="152"/>
      <c r="U1145" s="152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</row>
    <row r="1146" spans="1:56" ht="15" customHeight="1" x14ac:dyDescent="0.2">
      <c r="A1146" s="1"/>
      <c r="B1146" s="1"/>
      <c r="C1146" s="1"/>
      <c r="D1146" s="1"/>
      <c r="E1146" s="1"/>
      <c r="F1146" s="1"/>
      <c r="G1146" s="171"/>
      <c r="H1146" s="171"/>
      <c r="I1146" s="171"/>
      <c r="J1146" s="171"/>
      <c r="K1146" s="1"/>
      <c r="L1146" s="1"/>
      <c r="M1146" s="1"/>
      <c r="N1146" s="1"/>
      <c r="O1146" s="1"/>
      <c r="P1146" s="1"/>
      <c r="Q1146" s="1"/>
      <c r="R1146" s="1"/>
      <c r="S1146" s="152"/>
      <c r="T1146" s="152"/>
      <c r="U1146" s="152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</row>
    <row r="1147" spans="1:56" ht="15" customHeight="1" x14ac:dyDescent="0.2">
      <c r="A1147" s="1"/>
      <c r="B1147" s="1"/>
      <c r="C1147" s="1"/>
      <c r="D1147" s="1"/>
      <c r="E1147" s="1"/>
      <c r="F1147" s="1"/>
      <c r="G1147" s="171"/>
      <c r="H1147" s="171"/>
      <c r="I1147" s="171"/>
      <c r="J1147" s="171"/>
      <c r="K1147" s="1"/>
      <c r="L1147" s="1"/>
      <c r="M1147" s="1"/>
      <c r="N1147" s="1"/>
      <c r="O1147" s="1"/>
      <c r="P1147" s="1"/>
      <c r="Q1147" s="1"/>
      <c r="R1147" s="1"/>
      <c r="S1147" s="152"/>
      <c r="T1147" s="152"/>
      <c r="U1147" s="152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</row>
    <row r="1148" spans="1:56" ht="15" customHeight="1" x14ac:dyDescent="0.2">
      <c r="A1148" s="1"/>
      <c r="B1148" s="1"/>
      <c r="C1148" s="1"/>
      <c r="D1148" s="1"/>
      <c r="E1148" s="1"/>
      <c r="F1148" s="1"/>
      <c r="G1148" s="171"/>
      <c r="H1148" s="171"/>
      <c r="I1148" s="171"/>
      <c r="J1148" s="171"/>
      <c r="K1148" s="1"/>
      <c r="L1148" s="1"/>
      <c r="M1148" s="1"/>
      <c r="N1148" s="1"/>
      <c r="O1148" s="1"/>
      <c r="P1148" s="1"/>
      <c r="Q1148" s="1"/>
      <c r="R1148" s="1"/>
      <c r="S1148" s="152"/>
      <c r="T1148" s="152"/>
      <c r="U1148" s="152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</row>
    <row r="1149" spans="1:56" ht="15" customHeight="1" x14ac:dyDescent="0.2">
      <c r="A1149" s="1"/>
      <c r="B1149" s="1"/>
      <c r="C1149" s="1"/>
      <c r="D1149" s="1"/>
      <c r="E1149" s="1"/>
      <c r="F1149" s="1"/>
      <c r="G1149" s="171"/>
      <c r="H1149" s="171"/>
      <c r="I1149" s="171"/>
      <c r="J1149" s="171"/>
      <c r="K1149" s="1"/>
      <c r="L1149" s="1"/>
      <c r="M1149" s="1"/>
      <c r="N1149" s="1"/>
      <c r="O1149" s="1"/>
      <c r="P1149" s="1"/>
      <c r="Q1149" s="1"/>
      <c r="R1149" s="1"/>
      <c r="S1149" s="152"/>
      <c r="T1149" s="152"/>
      <c r="U1149" s="152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</row>
    <row r="1150" spans="1:56" ht="15" customHeight="1" x14ac:dyDescent="0.2">
      <c r="A1150" s="1"/>
      <c r="B1150" s="1"/>
      <c r="C1150" s="1"/>
      <c r="D1150" s="1"/>
      <c r="E1150" s="1"/>
      <c r="F1150" s="1"/>
      <c r="G1150" s="171"/>
      <c r="H1150" s="171"/>
      <c r="I1150" s="171"/>
      <c r="J1150" s="171"/>
      <c r="K1150" s="1"/>
      <c r="L1150" s="1"/>
      <c r="M1150" s="1"/>
      <c r="N1150" s="1"/>
      <c r="O1150" s="1"/>
      <c r="P1150" s="1"/>
      <c r="Q1150" s="1"/>
      <c r="R1150" s="1"/>
      <c r="S1150" s="152"/>
      <c r="T1150" s="152"/>
      <c r="U1150" s="152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</row>
    <row r="1151" spans="1:56" ht="15" customHeight="1" x14ac:dyDescent="0.2">
      <c r="A1151" s="1"/>
      <c r="B1151" s="1"/>
      <c r="C1151" s="1"/>
      <c r="D1151" s="1"/>
      <c r="E1151" s="1"/>
      <c r="F1151" s="1"/>
      <c r="G1151" s="171"/>
      <c r="H1151" s="171"/>
      <c r="I1151" s="171"/>
      <c r="J1151" s="171"/>
      <c r="K1151" s="1"/>
      <c r="L1151" s="1"/>
      <c r="M1151" s="1"/>
      <c r="N1151" s="1"/>
      <c r="O1151" s="1"/>
      <c r="P1151" s="1"/>
      <c r="Q1151" s="1"/>
      <c r="R1151" s="1"/>
      <c r="S1151" s="152"/>
      <c r="T1151" s="152"/>
      <c r="U1151" s="152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</row>
    <row r="1152" spans="1:56" ht="15" customHeight="1" x14ac:dyDescent="0.2">
      <c r="A1152" s="1"/>
      <c r="B1152" s="1"/>
      <c r="C1152" s="1"/>
      <c r="D1152" s="1"/>
      <c r="E1152" s="1"/>
      <c r="F1152" s="1"/>
      <c r="G1152" s="171"/>
      <c r="H1152" s="171"/>
      <c r="I1152" s="171"/>
      <c r="J1152" s="171"/>
      <c r="K1152" s="1"/>
      <c r="L1152" s="1"/>
      <c r="M1152" s="1"/>
      <c r="N1152" s="1"/>
      <c r="O1152" s="1"/>
      <c r="P1152" s="1"/>
      <c r="Q1152" s="1"/>
      <c r="R1152" s="1"/>
      <c r="S1152" s="152"/>
      <c r="T1152" s="152"/>
      <c r="U1152" s="152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</row>
    <row r="1153" spans="1:56" ht="15" customHeight="1" x14ac:dyDescent="0.2">
      <c r="A1153" s="1"/>
      <c r="B1153" s="1"/>
      <c r="C1153" s="1"/>
      <c r="D1153" s="1"/>
      <c r="E1153" s="1"/>
      <c r="F1153" s="1"/>
      <c r="G1153" s="171"/>
      <c r="H1153" s="171"/>
      <c r="I1153" s="171"/>
      <c r="J1153" s="171"/>
      <c r="K1153" s="1"/>
      <c r="L1153" s="1"/>
      <c r="M1153" s="1"/>
      <c r="N1153" s="1"/>
      <c r="O1153" s="1"/>
      <c r="P1153" s="1"/>
      <c r="Q1153" s="1"/>
      <c r="R1153" s="1"/>
      <c r="S1153" s="152"/>
      <c r="T1153" s="152"/>
      <c r="U1153" s="152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</row>
    <row r="1154" spans="1:56" ht="15" customHeight="1" x14ac:dyDescent="0.2">
      <c r="A1154" s="1"/>
      <c r="B1154" s="1"/>
      <c r="C1154" s="1"/>
      <c r="D1154" s="1"/>
      <c r="E1154" s="1"/>
      <c r="F1154" s="1"/>
      <c r="G1154" s="171"/>
      <c r="H1154" s="171"/>
      <c r="I1154" s="171"/>
      <c r="J1154" s="171"/>
      <c r="K1154" s="1"/>
      <c r="L1154" s="1"/>
      <c r="M1154" s="1"/>
      <c r="N1154" s="1"/>
      <c r="O1154" s="1"/>
      <c r="P1154" s="1"/>
      <c r="Q1154" s="1"/>
      <c r="R1154" s="1"/>
      <c r="S1154" s="152"/>
      <c r="T1154" s="152"/>
      <c r="U1154" s="152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</row>
    <row r="1155" spans="1:56" ht="15" customHeight="1" x14ac:dyDescent="0.2">
      <c r="A1155" s="1"/>
      <c r="B1155" s="1"/>
      <c r="C1155" s="1"/>
      <c r="D1155" s="1"/>
      <c r="E1155" s="1"/>
      <c r="F1155" s="1"/>
      <c r="G1155" s="171"/>
      <c r="H1155" s="171"/>
      <c r="I1155" s="171"/>
      <c r="J1155" s="171"/>
      <c r="K1155" s="1"/>
      <c r="L1155" s="1"/>
      <c r="M1155" s="1"/>
      <c r="N1155" s="1"/>
      <c r="O1155" s="1"/>
      <c r="P1155" s="1"/>
      <c r="Q1155" s="1"/>
      <c r="R1155" s="1"/>
      <c r="S1155" s="152"/>
      <c r="T1155" s="152"/>
      <c r="U1155" s="152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</row>
    <row r="1156" spans="1:56" ht="15" customHeight="1" x14ac:dyDescent="0.2">
      <c r="A1156" s="1"/>
      <c r="B1156" s="1"/>
      <c r="C1156" s="1"/>
      <c r="D1156" s="1"/>
      <c r="E1156" s="1"/>
      <c r="F1156" s="1"/>
      <c r="G1156" s="171"/>
      <c r="H1156" s="171"/>
      <c r="I1156" s="171"/>
      <c r="J1156" s="171"/>
      <c r="K1156" s="1"/>
      <c r="L1156" s="1"/>
      <c r="M1156" s="1"/>
      <c r="N1156" s="1"/>
      <c r="O1156" s="1"/>
      <c r="P1156" s="1"/>
      <c r="Q1156" s="1"/>
      <c r="R1156" s="1"/>
      <c r="S1156" s="152"/>
      <c r="T1156" s="152"/>
      <c r="U1156" s="152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</row>
    <row r="1157" spans="1:56" ht="15" customHeight="1" x14ac:dyDescent="0.2">
      <c r="A1157" s="1"/>
      <c r="B1157" s="1"/>
      <c r="C1157" s="1"/>
      <c r="D1157" s="1"/>
      <c r="E1157" s="1"/>
      <c r="F1157" s="1"/>
      <c r="G1157" s="171"/>
      <c r="H1157" s="171"/>
      <c r="I1157" s="171"/>
      <c r="J1157" s="171"/>
      <c r="K1157" s="1"/>
      <c r="L1157" s="1"/>
      <c r="M1157" s="1"/>
      <c r="N1157" s="1"/>
      <c r="O1157" s="1"/>
      <c r="P1157" s="1"/>
      <c r="Q1157" s="1"/>
      <c r="R1157" s="1"/>
      <c r="S1157" s="152"/>
      <c r="T1157" s="152"/>
      <c r="U1157" s="152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</row>
    <row r="1158" spans="1:56" ht="15" customHeight="1" x14ac:dyDescent="0.2">
      <c r="A1158" s="1"/>
      <c r="B1158" s="1"/>
      <c r="C1158" s="1"/>
      <c r="D1158" s="1"/>
      <c r="E1158" s="1"/>
      <c r="F1158" s="1"/>
      <c r="G1158" s="171"/>
      <c r="H1158" s="171"/>
      <c r="I1158" s="171"/>
      <c r="J1158" s="171"/>
      <c r="K1158" s="1"/>
      <c r="L1158" s="1"/>
      <c r="M1158" s="1"/>
      <c r="N1158" s="1"/>
      <c r="O1158" s="1"/>
      <c r="P1158" s="1"/>
      <c r="Q1158" s="1"/>
      <c r="R1158" s="1"/>
      <c r="S1158" s="152"/>
      <c r="T1158" s="152"/>
      <c r="U1158" s="152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</row>
    <row r="1159" spans="1:56" ht="15" customHeight="1" x14ac:dyDescent="0.2">
      <c r="A1159" s="1"/>
      <c r="B1159" s="1"/>
      <c r="C1159" s="1"/>
      <c r="D1159" s="1"/>
      <c r="E1159" s="1"/>
      <c r="F1159" s="1"/>
      <c r="G1159" s="171"/>
      <c r="H1159" s="171"/>
      <c r="I1159" s="171"/>
      <c r="J1159" s="171"/>
      <c r="K1159" s="1"/>
      <c r="L1159" s="1"/>
      <c r="M1159" s="1"/>
      <c r="N1159" s="1"/>
      <c r="O1159" s="1"/>
      <c r="P1159" s="1"/>
      <c r="Q1159" s="1"/>
      <c r="R1159" s="1"/>
      <c r="S1159" s="152"/>
      <c r="T1159" s="152"/>
      <c r="U1159" s="152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</row>
    <row r="1160" spans="1:56" ht="15" customHeight="1" x14ac:dyDescent="0.2">
      <c r="A1160" s="1"/>
      <c r="B1160" s="1"/>
      <c r="C1160" s="1"/>
      <c r="D1160" s="1"/>
      <c r="E1160" s="1"/>
      <c r="F1160" s="1"/>
      <c r="G1160" s="171"/>
      <c r="H1160" s="171"/>
      <c r="I1160" s="171"/>
      <c r="J1160" s="171"/>
      <c r="K1160" s="1"/>
      <c r="L1160" s="1"/>
      <c r="M1160" s="1"/>
      <c r="N1160" s="1"/>
      <c r="O1160" s="1"/>
      <c r="P1160" s="1"/>
      <c r="Q1160" s="1"/>
      <c r="R1160" s="1"/>
      <c r="S1160" s="152"/>
      <c r="T1160" s="152"/>
      <c r="U1160" s="152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</row>
    <row r="1161" spans="1:56" ht="15" customHeight="1" x14ac:dyDescent="0.2">
      <c r="A1161" s="1"/>
      <c r="B1161" s="1"/>
      <c r="C1161" s="1"/>
      <c r="D1161" s="1"/>
      <c r="E1161" s="1"/>
      <c r="F1161" s="1"/>
      <c r="G1161" s="171"/>
      <c r="H1161" s="171"/>
      <c r="I1161" s="171"/>
      <c r="J1161" s="171"/>
      <c r="K1161" s="1"/>
      <c r="L1161" s="1"/>
      <c r="M1161" s="1"/>
      <c r="N1161" s="1"/>
      <c r="O1161" s="1"/>
      <c r="P1161" s="1"/>
      <c r="Q1161" s="1"/>
      <c r="R1161" s="1"/>
      <c r="S1161" s="152"/>
      <c r="T1161" s="152"/>
      <c r="U1161" s="152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</row>
    <row r="1162" spans="1:56" ht="15" customHeight="1" x14ac:dyDescent="0.2">
      <c r="A1162" s="1"/>
      <c r="B1162" s="1"/>
      <c r="C1162" s="1"/>
      <c r="D1162" s="1"/>
      <c r="E1162" s="1"/>
      <c r="F1162" s="1"/>
      <c r="G1162" s="171"/>
      <c r="H1162" s="171"/>
      <c r="I1162" s="171"/>
      <c r="J1162" s="171"/>
      <c r="K1162" s="1"/>
      <c r="L1162" s="1"/>
      <c r="M1162" s="1"/>
      <c r="N1162" s="1"/>
      <c r="O1162" s="1"/>
      <c r="P1162" s="1"/>
      <c r="Q1162" s="1"/>
      <c r="R1162" s="1"/>
      <c r="S1162" s="152"/>
      <c r="T1162" s="152"/>
      <c r="U1162" s="152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</row>
    <row r="1163" spans="1:56" ht="15" customHeight="1" x14ac:dyDescent="0.2">
      <c r="A1163" s="1"/>
      <c r="B1163" s="1"/>
      <c r="C1163" s="1"/>
      <c r="D1163" s="1"/>
      <c r="E1163" s="1"/>
      <c r="F1163" s="1"/>
      <c r="G1163" s="171"/>
      <c r="H1163" s="171"/>
      <c r="I1163" s="171"/>
      <c r="J1163" s="171"/>
      <c r="K1163" s="1"/>
      <c r="L1163" s="1"/>
      <c r="M1163" s="1"/>
      <c r="N1163" s="1"/>
      <c r="O1163" s="1"/>
      <c r="P1163" s="1"/>
      <c r="Q1163" s="1"/>
      <c r="R1163" s="1"/>
      <c r="S1163" s="152"/>
      <c r="T1163" s="152"/>
      <c r="U1163" s="152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</row>
    <row r="1164" spans="1:56" ht="15" customHeight="1" x14ac:dyDescent="0.2">
      <c r="A1164" s="1"/>
      <c r="B1164" s="1"/>
      <c r="C1164" s="1"/>
      <c r="D1164" s="1"/>
      <c r="E1164" s="1"/>
      <c r="F1164" s="1"/>
      <c r="G1164" s="171"/>
      <c r="H1164" s="171"/>
      <c r="I1164" s="171"/>
      <c r="J1164" s="171"/>
      <c r="K1164" s="1"/>
      <c r="L1164" s="1"/>
      <c r="M1164" s="1"/>
      <c r="N1164" s="1"/>
      <c r="O1164" s="1"/>
      <c r="P1164" s="1"/>
      <c r="Q1164" s="1"/>
      <c r="R1164" s="1"/>
      <c r="S1164" s="152"/>
      <c r="T1164" s="152"/>
      <c r="U1164" s="152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</row>
    <row r="1165" spans="1:56" ht="15" customHeight="1" x14ac:dyDescent="0.2">
      <c r="A1165" s="1"/>
      <c r="B1165" s="1"/>
      <c r="C1165" s="1"/>
      <c r="D1165" s="1"/>
      <c r="E1165" s="1"/>
      <c r="F1165" s="1"/>
      <c r="G1165" s="171"/>
      <c r="H1165" s="171"/>
      <c r="I1165" s="171"/>
      <c r="J1165" s="171"/>
      <c r="K1165" s="1"/>
      <c r="L1165" s="1"/>
      <c r="M1165" s="1"/>
      <c r="N1165" s="1"/>
      <c r="O1165" s="1"/>
      <c r="P1165" s="1"/>
      <c r="Q1165" s="1"/>
      <c r="R1165" s="1"/>
      <c r="S1165" s="152"/>
      <c r="T1165" s="152"/>
      <c r="U1165" s="152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</row>
    <row r="1166" spans="1:56" ht="15" customHeight="1" x14ac:dyDescent="0.2">
      <c r="A1166" s="1"/>
      <c r="B1166" s="1"/>
      <c r="C1166" s="1"/>
      <c r="D1166" s="1"/>
      <c r="E1166" s="1"/>
      <c r="F1166" s="1"/>
      <c r="G1166" s="171"/>
      <c r="H1166" s="171"/>
      <c r="I1166" s="171"/>
      <c r="J1166" s="171"/>
      <c r="K1166" s="1"/>
      <c r="L1166" s="1"/>
      <c r="M1166" s="1"/>
      <c r="N1166" s="1"/>
      <c r="O1166" s="1"/>
      <c r="P1166" s="1"/>
      <c r="Q1166" s="1"/>
      <c r="R1166" s="1"/>
      <c r="S1166" s="152"/>
      <c r="T1166" s="152"/>
      <c r="U1166" s="152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</row>
    <row r="1167" spans="1:56" ht="15" customHeight="1" x14ac:dyDescent="0.2">
      <c r="A1167" s="1"/>
      <c r="B1167" s="1"/>
      <c r="C1167" s="1"/>
      <c r="D1167" s="1"/>
      <c r="E1167" s="1"/>
      <c r="F1167" s="1"/>
      <c r="G1167" s="171"/>
      <c r="H1167" s="171"/>
      <c r="I1167" s="171"/>
      <c r="J1167" s="171"/>
      <c r="K1167" s="1"/>
      <c r="L1167" s="1"/>
      <c r="M1167" s="1"/>
      <c r="N1167" s="1"/>
      <c r="O1167" s="1"/>
      <c r="P1167" s="1"/>
      <c r="Q1167" s="1"/>
      <c r="R1167" s="1"/>
      <c r="S1167" s="152"/>
      <c r="T1167" s="152"/>
      <c r="U1167" s="152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</row>
    <row r="1168" spans="1:56" ht="15" customHeight="1" x14ac:dyDescent="0.2">
      <c r="A1168" s="1"/>
      <c r="B1168" s="1"/>
      <c r="C1168" s="1"/>
      <c r="D1168" s="1"/>
      <c r="E1168" s="1"/>
      <c r="F1168" s="1"/>
      <c r="G1168" s="171"/>
      <c r="H1168" s="171"/>
      <c r="I1168" s="171"/>
      <c r="J1168" s="171"/>
      <c r="K1168" s="1"/>
      <c r="L1168" s="1"/>
      <c r="M1168" s="1"/>
      <c r="N1168" s="1"/>
      <c r="O1168" s="1"/>
      <c r="P1168" s="1"/>
      <c r="Q1168" s="1"/>
      <c r="R1168" s="1"/>
      <c r="S1168" s="152"/>
      <c r="T1168" s="152"/>
      <c r="U1168" s="152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</row>
    <row r="1169" spans="1:56" ht="15" customHeight="1" x14ac:dyDescent="0.2">
      <c r="A1169" s="1"/>
      <c r="B1169" s="1"/>
      <c r="C1169" s="1"/>
      <c r="D1169" s="1"/>
      <c r="E1169" s="1"/>
      <c r="F1169" s="1"/>
      <c r="G1169" s="171"/>
      <c r="H1169" s="171"/>
      <c r="I1169" s="171"/>
      <c r="J1169" s="171"/>
      <c r="K1169" s="1"/>
      <c r="L1169" s="1"/>
      <c r="M1169" s="1"/>
      <c r="N1169" s="1"/>
      <c r="O1169" s="1"/>
      <c r="P1169" s="1"/>
      <c r="Q1169" s="1"/>
      <c r="R1169" s="1"/>
      <c r="S1169" s="152"/>
      <c r="T1169" s="152"/>
      <c r="U1169" s="152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</row>
    <row r="1170" spans="1:56" ht="15" customHeight="1" x14ac:dyDescent="0.2">
      <c r="A1170" s="1"/>
      <c r="B1170" s="1"/>
      <c r="C1170" s="1"/>
      <c r="D1170" s="1"/>
      <c r="E1170" s="1"/>
      <c r="F1170" s="1"/>
      <c r="G1170" s="171"/>
      <c r="H1170" s="171"/>
      <c r="I1170" s="171"/>
      <c r="J1170" s="171"/>
      <c r="K1170" s="1"/>
      <c r="L1170" s="1"/>
      <c r="M1170" s="1"/>
      <c r="N1170" s="1"/>
      <c r="O1170" s="1"/>
      <c r="P1170" s="1"/>
      <c r="Q1170" s="1"/>
      <c r="R1170" s="1"/>
      <c r="S1170" s="152"/>
      <c r="T1170" s="152"/>
      <c r="U1170" s="152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</row>
    <row r="1171" spans="1:56" ht="15" customHeight="1" x14ac:dyDescent="0.2">
      <c r="A1171" s="1"/>
      <c r="B1171" s="1"/>
      <c r="C1171" s="1"/>
      <c r="D1171" s="1"/>
      <c r="E1171" s="1"/>
      <c r="F1171" s="1"/>
      <c r="G1171" s="171"/>
      <c r="H1171" s="171"/>
      <c r="I1171" s="171"/>
      <c r="J1171" s="171"/>
      <c r="K1171" s="1"/>
      <c r="L1171" s="1"/>
      <c r="M1171" s="1"/>
      <c r="N1171" s="1"/>
      <c r="O1171" s="1"/>
      <c r="P1171" s="1"/>
      <c r="Q1171" s="1"/>
      <c r="R1171" s="1"/>
      <c r="S1171" s="152"/>
      <c r="T1171" s="152"/>
      <c r="U1171" s="152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</row>
    <row r="1172" spans="1:56" ht="15" customHeight="1" x14ac:dyDescent="0.2">
      <c r="A1172" s="1"/>
      <c r="B1172" s="1"/>
      <c r="C1172" s="1"/>
      <c r="D1172" s="1"/>
      <c r="E1172" s="1"/>
      <c r="F1172" s="1"/>
      <c r="G1172" s="171"/>
      <c r="H1172" s="171"/>
      <c r="I1172" s="171"/>
      <c r="J1172" s="171"/>
      <c r="K1172" s="1"/>
      <c r="L1172" s="1"/>
      <c r="M1172" s="1"/>
      <c r="N1172" s="1"/>
      <c r="O1172" s="1"/>
      <c r="P1172" s="1"/>
      <c r="Q1172" s="1"/>
      <c r="R1172" s="1"/>
      <c r="S1172" s="152"/>
      <c r="T1172" s="152"/>
      <c r="U1172" s="152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</row>
    <row r="1173" spans="1:56" ht="15" customHeight="1" x14ac:dyDescent="0.2">
      <c r="A1173" s="1"/>
      <c r="B1173" s="1"/>
      <c r="C1173" s="1"/>
      <c r="D1173" s="1"/>
      <c r="E1173" s="1"/>
      <c r="F1173" s="1"/>
      <c r="G1173" s="171"/>
      <c r="H1173" s="171"/>
      <c r="I1173" s="171"/>
      <c r="J1173" s="171"/>
      <c r="K1173" s="1"/>
      <c r="L1173" s="1"/>
      <c r="M1173" s="1"/>
      <c r="N1173" s="1"/>
      <c r="O1173" s="1"/>
      <c r="P1173" s="1"/>
      <c r="Q1173" s="1"/>
      <c r="R1173" s="1"/>
      <c r="S1173" s="152"/>
      <c r="T1173" s="152"/>
      <c r="U1173" s="152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</row>
    <row r="1174" spans="1:56" ht="15" customHeight="1" x14ac:dyDescent="0.2">
      <c r="A1174" s="1"/>
      <c r="B1174" s="1"/>
      <c r="C1174" s="1"/>
      <c r="D1174" s="1"/>
      <c r="E1174" s="1"/>
      <c r="F1174" s="1"/>
      <c r="G1174" s="171"/>
      <c r="H1174" s="171"/>
      <c r="I1174" s="171"/>
      <c r="J1174" s="171"/>
      <c r="K1174" s="1"/>
      <c r="L1174" s="1"/>
      <c r="M1174" s="1"/>
      <c r="N1174" s="1"/>
      <c r="O1174" s="1"/>
      <c r="P1174" s="1"/>
      <c r="Q1174" s="1"/>
      <c r="R1174" s="1"/>
      <c r="S1174" s="152"/>
      <c r="T1174" s="152"/>
      <c r="U1174" s="152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</row>
    <row r="1175" spans="1:56" ht="15" customHeight="1" x14ac:dyDescent="0.2">
      <c r="A1175" s="1"/>
      <c r="B1175" s="1"/>
      <c r="C1175" s="1"/>
      <c r="D1175" s="1"/>
      <c r="E1175" s="1"/>
      <c r="F1175" s="1"/>
      <c r="G1175" s="171"/>
      <c r="H1175" s="171"/>
      <c r="I1175" s="171"/>
      <c r="J1175" s="171"/>
      <c r="K1175" s="1"/>
      <c r="L1175" s="1"/>
      <c r="M1175" s="1"/>
      <c r="N1175" s="1"/>
      <c r="O1175" s="1"/>
      <c r="P1175" s="1"/>
      <c r="Q1175" s="1"/>
      <c r="R1175" s="1"/>
      <c r="S1175" s="152"/>
      <c r="T1175" s="152"/>
      <c r="U1175" s="152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</row>
    <row r="1176" spans="1:56" ht="15" customHeight="1" x14ac:dyDescent="0.2">
      <c r="A1176" s="1"/>
      <c r="B1176" s="1"/>
      <c r="C1176" s="1"/>
      <c r="D1176" s="1"/>
      <c r="E1176" s="1"/>
      <c r="F1176" s="1"/>
      <c r="G1176" s="171"/>
      <c r="H1176" s="171"/>
      <c r="I1176" s="171"/>
      <c r="J1176" s="171"/>
      <c r="K1176" s="1"/>
      <c r="L1176" s="1"/>
      <c r="M1176" s="1"/>
      <c r="N1176" s="1"/>
      <c r="O1176" s="1"/>
      <c r="P1176" s="1"/>
      <c r="Q1176" s="1"/>
      <c r="R1176" s="1"/>
      <c r="S1176" s="152"/>
      <c r="T1176" s="152"/>
      <c r="U1176" s="152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</row>
    <row r="1177" spans="1:56" ht="15" customHeight="1" x14ac:dyDescent="0.2">
      <c r="A1177" s="1"/>
      <c r="B1177" s="1"/>
      <c r="C1177" s="1"/>
      <c r="D1177" s="1"/>
      <c r="E1177" s="1"/>
      <c r="F1177" s="1"/>
      <c r="G1177" s="171"/>
      <c r="H1177" s="171"/>
      <c r="I1177" s="171"/>
      <c r="J1177" s="171"/>
      <c r="K1177" s="1"/>
      <c r="L1177" s="1"/>
      <c r="M1177" s="1"/>
      <c r="N1177" s="1"/>
      <c r="O1177" s="1"/>
      <c r="P1177" s="1"/>
      <c r="Q1177" s="1"/>
      <c r="R1177" s="1"/>
      <c r="S1177" s="152"/>
      <c r="T1177" s="152"/>
      <c r="U1177" s="152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</row>
    <row r="1178" spans="1:56" ht="15" customHeight="1" x14ac:dyDescent="0.2">
      <c r="A1178" s="1"/>
      <c r="B1178" s="1"/>
      <c r="C1178" s="1"/>
      <c r="D1178" s="1"/>
      <c r="E1178" s="1"/>
      <c r="F1178" s="1"/>
      <c r="G1178" s="171"/>
      <c r="H1178" s="171"/>
      <c r="I1178" s="171"/>
      <c r="J1178" s="171"/>
      <c r="K1178" s="1"/>
      <c r="L1178" s="1"/>
      <c r="M1178" s="1"/>
      <c r="N1178" s="1"/>
      <c r="O1178" s="1"/>
      <c r="P1178" s="1"/>
      <c r="Q1178" s="1"/>
      <c r="R1178" s="1"/>
      <c r="S1178" s="152"/>
      <c r="T1178" s="152"/>
      <c r="U1178" s="152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</row>
    <row r="1179" spans="1:56" ht="15" customHeight="1" x14ac:dyDescent="0.2">
      <c r="A1179" s="1"/>
      <c r="B1179" s="1"/>
      <c r="C1179" s="1"/>
      <c r="D1179" s="1"/>
      <c r="E1179" s="1"/>
      <c r="F1179" s="1"/>
      <c r="G1179" s="171"/>
      <c r="H1179" s="171"/>
      <c r="I1179" s="171"/>
      <c r="J1179" s="171"/>
      <c r="K1179" s="1"/>
      <c r="L1179" s="1"/>
      <c r="M1179" s="1"/>
      <c r="N1179" s="1"/>
      <c r="O1179" s="1"/>
      <c r="P1179" s="1"/>
      <c r="Q1179" s="1"/>
      <c r="R1179" s="1"/>
      <c r="S1179" s="152"/>
      <c r="T1179" s="152"/>
      <c r="U1179" s="152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</row>
    <row r="1180" spans="1:56" ht="15" customHeight="1" x14ac:dyDescent="0.2">
      <c r="A1180" s="1"/>
      <c r="B1180" s="1"/>
      <c r="C1180" s="1"/>
      <c r="D1180" s="1"/>
      <c r="E1180" s="1"/>
      <c r="F1180" s="1"/>
      <c r="G1180" s="171"/>
      <c r="H1180" s="171"/>
      <c r="I1180" s="171"/>
      <c r="J1180" s="171"/>
      <c r="K1180" s="1"/>
      <c r="L1180" s="1"/>
      <c r="M1180" s="1"/>
      <c r="N1180" s="1"/>
      <c r="O1180" s="1"/>
      <c r="P1180" s="1"/>
      <c r="Q1180" s="1"/>
      <c r="R1180" s="1"/>
      <c r="S1180" s="152"/>
      <c r="T1180" s="152"/>
      <c r="U1180" s="152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</row>
    <row r="1181" spans="1:56" ht="15" customHeight="1" x14ac:dyDescent="0.2">
      <c r="A1181" s="1"/>
      <c r="B1181" s="1"/>
      <c r="C1181" s="1"/>
      <c r="D1181" s="1"/>
      <c r="E1181" s="1"/>
      <c r="F1181" s="1"/>
      <c r="G1181" s="171"/>
      <c r="H1181" s="171"/>
      <c r="I1181" s="171"/>
      <c r="J1181" s="171"/>
      <c r="K1181" s="1"/>
      <c r="L1181" s="1"/>
      <c r="M1181" s="1"/>
      <c r="N1181" s="1"/>
      <c r="O1181" s="1"/>
      <c r="P1181" s="1"/>
      <c r="Q1181" s="1"/>
      <c r="R1181" s="1"/>
      <c r="S1181" s="152"/>
      <c r="T1181" s="152"/>
      <c r="U1181" s="152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</row>
    <row r="1182" spans="1:56" ht="15" customHeight="1" x14ac:dyDescent="0.2">
      <c r="A1182" s="1"/>
      <c r="B1182" s="1"/>
      <c r="C1182" s="1"/>
      <c r="D1182" s="1"/>
      <c r="E1182" s="1"/>
      <c r="F1182" s="1"/>
      <c r="G1182" s="171"/>
      <c r="H1182" s="171"/>
      <c r="I1182" s="171"/>
      <c r="J1182" s="171"/>
      <c r="K1182" s="1"/>
      <c r="L1182" s="1"/>
      <c r="M1182" s="1"/>
      <c r="N1182" s="1"/>
      <c r="O1182" s="1"/>
      <c r="P1182" s="1"/>
      <c r="Q1182" s="1"/>
      <c r="R1182" s="1"/>
      <c r="S1182" s="152"/>
      <c r="T1182" s="152"/>
      <c r="U1182" s="152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</row>
    <row r="1183" spans="1:56" ht="15" customHeight="1" x14ac:dyDescent="0.2">
      <c r="A1183" s="1"/>
      <c r="B1183" s="1"/>
      <c r="C1183" s="1"/>
      <c r="D1183" s="1"/>
      <c r="E1183" s="1"/>
      <c r="F1183" s="1"/>
      <c r="G1183" s="171"/>
      <c r="H1183" s="171"/>
      <c r="I1183" s="171"/>
      <c r="J1183" s="171"/>
      <c r="K1183" s="1"/>
      <c r="L1183" s="1"/>
      <c r="M1183" s="1"/>
      <c r="N1183" s="1"/>
      <c r="O1183" s="1"/>
      <c r="P1183" s="1"/>
      <c r="Q1183" s="1"/>
      <c r="R1183" s="1"/>
      <c r="S1183" s="152"/>
      <c r="T1183" s="152"/>
      <c r="U1183" s="152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</row>
    <row r="1184" spans="1:56" ht="15" customHeight="1" x14ac:dyDescent="0.2">
      <c r="A1184" s="1"/>
      <c r="B1184" s="1"/>
      <c r="C1184" s="1"/>
      <c r="D1184" s="1"/>
      <c r="E1184" s="1"/>
      <c r="F1184" s="1"/>
      <c r="G1184" s="171"/>
      <c r="H1184" s="171"/>
      <c r="I1184" s="171"/>
      <c r="J1184" s="171"/>
      <c r="K1184" s="1"/>
      <c r="L1184" s="1"/>
      <c r="M1184" s="1"/>
      <c r="N1184" s="1"/>
      <c r="O1184" s="1"/>
      <c r="P1184" s="1"/>
      <c r="Q1184" s="1"/>
      <c r="R1184" s="1"/>
      <c r="S1184" s="152"/>
      <c r="T1184" s="152"/>
      <c r="U1184" s="152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</row>
    <row r="1185" spans="1:56" ht="15" customHeight="1" x14ac:dyDescent="0.2">
      <c r="A1185" s="1"/>
      <c r="B1185" s="1"/>
      <c r="C1185" s="1"/>
      <c r="D1185" s="1"/>
      <c r="E1185" s="1"/>
      <c r="F1185" s="1"/>
      <c r="G1185" s="171"/>
      <c r="H1185" s="171"/>
      <c r="I1185" s="171"/>
      <c r="J1185" s="171"/>
      <c r="K1185" s="1"/>
      <c r="L1185" s="1"/>
      <c r="M1185" s="1"/>
      <c r="N1185" s="1"/>
      <c r="O1185" s="1"/>
      <c r="P1185" s="1"/>
      <c r="Q1185" s="1"/>
      <c r="R1185" s="1"/>
      <c r="S1185" s="152"/>
      <c r="T1185" s="152"/>
      <c r="U1185" s="152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</row>
    <row r="1186" spans="1:56" ht="15" customHeight="1" x14ac:dyDescent="0.2">
      <c r="A1186" s="1"/>
      <c r="B1186" s="1"/>
      <c r="C1186" s="1"/>
      <c r="D1186" s="1"/>
      <c r="E1186" s="1"/>
      <c r="F1186" s="1"/>
      <c r="G1186" s="171"/>
      <c r="H1186" s="171"/>
      <c r="I1186" s="171"/>
      <c r="J1186" s="171"/>
      <c r="K1186" s="1"/>
      <c r="L1186" s="1"/>
      <c r="M1186" s="1"/>
      <c r="N1186" s="1"/>
      <c r="O1186" s="1"/>
      <c r="P1186" s="1"/>
      <c r="Q1186" s="1"/>
      <c r="R1186" s="1"/>
      <c r="S1186" s="152"/>
      <c r="T1186" s="152"/>
      <c r="U1186" s="152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</row>
    <row r="1187" spans="1:56" ht="15" customHeight="1" x14ac:dyDescent="0.2">
      <c r="A1187" s="1"/>
      <c r="B1187" s="1"/>
      <c r="C1187" s="1"/>
      <c r="D1187" s="1"/>
      <c r="E1187" s="1"/>
      <c r="F1187" s="1"/>
      <c r="G1187" s="171"/>
      <c r="H1187" s="171"/>
      <c r="I1187" s="171"/>
      <c r="J1187" s="171"/>
      <c r="K1187" s="1"/>
      <c r="L1187" s="1"/>
      <c r="M1187" s="1"/>
      <c r="N1187" s="1"/>
      <c r="O1187" s="1"/>
      <c r="P1187" s="1"/>
      <c r="Q1187" s="1"/>
      <c r="R1187" s="1"/>
      <c r="S1187" s="152"/>
      <c r="T1187" s="152"/>
      <c r="U1187" s="152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</row>
    <row r="1188" spans="1:56" ht="15" customHeight="1" x14ac:dyDescent="0.2">
      <c r="A1188" s="1"/>
      <c r="B1188" s="1"/>
      <c r="C1188" s="1"/>
      <c r="D1188" s="1"/>
      <c r="E1188" s="1"/>
      <c r="F1188" s="1"/>
      <c r="G1188" s="171"/>
      <c r="H1188" s="171"/>
      <c r="I1188" s="171"/>
      <c r="J1188" s="171"/>
      <c r="K1188" s="1"/>
      <c r="L1188" s="1"/>
      <c r="M1188" s="1"/>
      <c r="N1188" s="1"/>
      <c r="O1188" s="1"/>
      <c r="P1188" s="1"/>
      <c r="Q1188" s="1"/>
      <c r="R1188" s="1"/>
      <c r="S1188" s="152"/>
      <c r="T1188" s="152"/>
      <c r="U1188" s="152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</row>
    <row r="1189" spans="1:56" ht="15" customHeight="1" x14ac:dyDescent="0.2">
      <c r="A1189" s="1"/>
      <c r="B1189" s="1"/>
      <c r="C1189" s="1"/>
      <c r="D1189" s="1"/>
      <c r="E1189" s="1"/>
      <c r="F1189" s="1"/>
      <c r="G1189" s="171"/>
      <c r="H1189" s="171"/>
      <c r="I1189" s="171"/>
      <c r="J1189" s="171"/>
      <c r="K1189" s="1"/>
      <c r="L1189" s="1"/>
      <c r="M1189" s="1"/>
      <c r="N1189" s="1"/>
      <c r="O1189" s="1"/>
      <c r="P1189" s="1"/>
      <c r="Q1189" s="1"/>
      <c r="R1189" s="1"/>
      <c r="S1189" s="152"/>
      <c r="T1189" s="152"/>
      <c r="U1189" s="152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</row>
    <row r="1190" spans="1:56" ht="15" customHeight="1" x14ac:dyDescent="0.2">
      <c r="A1190" s="1"/>
      <c r="B1190" s="1"/>
      <c r="C1190" s="1"/>
      <c r="D1190" s="1"/>
      <c r="E1190" s="1"/>
      <c r="F1190" s="1"/>
      <c r="G1190" s="171"/>
      <c r="H1190" s="171"/>
      <c r="I1190" s="171"/>
      <c r="J1190" s="171"/>
      <c r="K1190" s="1"/>
      <c r="L1190" s="1"/>
      <c r="M1190" s="1"/>
      <c r="N1190" s="1"/>
      <c r="O1190" s="1"/>
      <c r="P1190" s="1"/>
      <c r="Q1190" s="1"/>
      <c r="R1190" s="1"/>
      <c r="S1190" s="152"/>
      <c r="T1190" s="152"/>
      <c r="U1190" s="152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</row>
    <row r="1191" spans="1:56" ht="15" customHeight="1" x14ac:dyDescent="0.2">
      <c r="A1191" s="1"/>
      <c r="B1191" s="1"/>
      <c r="C1191" s="1"/>
      <c r="D1191" s="1"/>
      <c r="E1191" s="1"/>
      <c r="F1191" s="1"/>
      <c r="G1191" s="171"/>
      <c r="H1191" s="171"/>
      <c r="I1191" s="171"/>
      <c r="J1191" s="171"/>
      <c r="K1191" s="1"/>
      <c r="L1191" s="1"/>
      <c r="M1191" s="1"/>
      <c r="N1191" s="1"/>
      <c r="O1191" s="1"/>
      <c r="P1191" s="1"/>
      <c r="Q1191" s="1"/>
      <c r="R1191" s="1"/>
      <c r="S1191" s="152"/>
      <c r="T1191" s="152"/>
      <c r="U1191" s="152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</row>
    <row r="1192" spans="1:56" ht="15" customHeight="1" x14ac:dyDescent="0.2">
      <c r="A1192" s="1"/>
      <c r="B1192" s="1"/>
      <c r="C1192" s="1"/>
      <c r="D1192" s="1"/>
      <c r="E1192" s="1"/>
      <c r="F1192" s="1"/>
      <c r="G1192" s="171"/>
      <c r="H1192" s="171"/>
      <c r="I1192" s="171"/>
      <c r="J1192" s="171"/>
      <c r="K1192" s="1"/>
      <c r="L1192" s="1"/>
      <c r="M1192" s="1"/>
      <c r="N1192" s="1"/>
      <c r="O1192" s="1"/>
      <c r="P1192" s="1"/>
      <c r="Q1192" s="1"/>
      <c r="R1192" s="1"/>
      <c r="S1192" s="152"/>
      <c r="T1192" s="152"/>
      <c r="U1192" s="152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</row>
    <row r="1193" spans="1:56" ht="15" customHeight="1" x14ac:dyDescent="0.2">
      <c r="A1193" s="1"/>
      <c r="B1193" s="1"/>
      <c r="C1193" s="1"/>
      <c r="D1193" s="1"/>
      <c r="E1193" s="1"/>
      <c r="F1193" s="1"/>
      <c r="G1193" s="171"/>
      <c r="H1193" s="171"/>
      <c r="I1193" s="171"/>
      <c r="J1193" s="171"/>
      <c r="K1193" s="1"/>
      <c r="L1193" s="1"/>
      <c r="M1193" s="1"/>
      <c r="N1193" s="1"/>
      <c r="O1193" s="1"/>
      <c r="P1193" s="1"/>
      <c r="Q1193" s="1"/>
      <c r="R1193" s="1"/>
      <c r="S1193" s="152"/>
      <c r="T1193" s="152"/>
      <c r="U1193" s="152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</row>
    <row r="1194" spans="1:56" ht="15" customHeight="1" x14ac:dyDescent="0.2">
      <c r="A1194" s="1"/>
      <c r="B1194" s="1"/>
      <c r="C1194" s="1"/>
      <c r="D1194" s="1"/>
      <c r="E1194" s="1"/>
      <c r="F1194" s="1"/>
      <c r="G1194" s="171"/>
      <c r="H1194" s="171"/>
      <c r="I1194" s="171"/>
      <c r="J1194" s="171"/>
      <c r="K1194" s="1"/>
      <c r="L1194" s="1"/>
      <c r="M1194" s="1"/>
      <c r="N1194" s="1"/>
      <c r="O1194" s="1"/>
      <c r="P1194" s="1"/>
      <c r="Q1194" s="1"/>
      <c r="R1194" s="1"/>
      <c r="S1194" s="152"/>
      <c r="T1194" s="152"/>
      <c r="U1194" s="152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</row>
    <row r="1195" spans="1:56" ht="15" customHeight="1" x14ac:dyDescent="0.2">
      <c r="A1195" s="1"/>
      <c r="B1195" s="1"/>
      <c r="C1195" s="1"/>
      <c r="D1195" s="1"/>
      <c r="E1195" s="1"/>
      <c r="F1195" s="1"/>
      <c r="G1195" s="171"/>
      <c r="H1195" s="171"/>
      <c r="I1195" s="171"/>
      <c r="J1195" s="171"/>
      <c r="K1195" s="1"/>
      <c r="L1195" s="1"/>
      <c r="M1195" s="1"/>
      <c r="N1195" s="1"/>
      <c r="O1195" s="1"/>
      <c r="P1195" s="1"/>
      <c r="Q1195" s="1"/>
      <c r="R1195" s="1"/>
      <c r="S1195" s="152"/>
      <c r="T1195" s="152"/>
      <c r="U1195" s="152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</row>
    <row r="1196" spans="1:56" ht="15" customHeight="1" x14ac:dyDescent="0.2">
      <c r="A1196" s="1"/>
      <c r="B1196" s="1"/>
      <c r="C1196" s="1"/>
      <c r="D1196" s="1"/>
      <c r="E1196" s="1"/>
      <c r="F1196" s="1"/>
      <c r="G1196" s="171"/>
      <c r="H1196" s="171"/>
      <c r="I1196" s="171"/>
      <c r="J1196" s="171"/>
      <c r="K1196" s="1"/>
      <c r="L1196" s="1"/>
      <c r="M1196" s="1"/>
      <c r="N1196" s="1"/>
      <c r="O1196" s="1"/>
      <c r="P1196" s="1"/>
      <c r="Q1196" s="1"/>
      <c r="R1196" s="1"/>
      <c r="S1196" s="152"/>
      <c r="T1196" s="152"/>
      <c r="U1196" s="152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</row>
    <row r="1197" spans="1:56" ht="15" customHeight="1" x14ac:dyDescent="0.2">
      <c r="A1197" s="1"/>
      <c r="B1197" s="1"/>
      <c r="C1197" s="1"/>
      <c r="D1197" s="1"/>
      <c r="E1197" s="1"/>
      <c r="F1197" s="1"/>
      <c r="G1197" s="171"/>
      <c r="H1197" s="171"/>
      <c r="I1197" s="171"/>
      <c r="J1197" s="171"/>
      <c r="K1197" s="1"/>
      <c r="L1197" s="1"/>
      <c r="M1197" s="1"/>
      <c r="N1197" s="1"/>
      <c r="O1197" s="1"/>
      <c r="P1197" s="1"/>
      <c r="Q1197" s="1"/>
      <c r="R1197" s="1"/>
      <c r="S1197" s="152"/>
      <c r="T1197" s="152"/>
      <c r="U1197" s="152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</row>
    <row r="1198" spans="1:56" ht="15" customHeight="1" x14ac:dyDescent="0.2">
      <c r="A1198" s="1"/>
      <c r="B1198" s="1"/>
      <c r="C1198" s="1"/>
      <c r="D1198" s="1"/>
      <c r="E1198" s="1"/>
      <c r="F1198" s="1"/>
      <c r="G1198" s="171"/>
      <c r="H1198" s="171"/>
      <c r="I1198" s="171"/>
      <c r="J1198" s="171"/>
      <c r="K1198" s="1"/>
      <c r="L1198" s="1"/>
      <c r="M1198" s="1"/>
      <c r="N1198" s="1"/>
      <c r="O1198" s="1"/>
      <c r="P1198" s="1"/>
      <c r="Q1198" s="1"/>
      <c r="R1198" s="1"/>
      <c r="S1198" s="152"/>
      <c r="T1198" s="152"/>
      <c r="U1198" s="152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</row>
    <row r="1199" spans="1:56" ht="15" customHeight="1" x14ac:dyDescent="0.2">
      <c r="A1199" s="1"/>
      <c r="B1199" s="1"/>
      <c r="C1199" s="1"/>
      <c r="D1199" s="1"/>
      <c r="E1199" s="1"/>
      <c r="F1199" s="1"/>
      <c r="G1199" s="171"/>
      <c r="H1199" s="171"/>
      <c r="I1199" s="171"/>
      <c r="J1199" s="171"/>
      <c r="K1199" s="1"/>
      <c r="L1199" s="1"/>
      <c r="M1199" s="1"/>
      <c r="N1199" s="1"/>
      <c r="O1199" s="1"/>
      <c r="P1199" s="1"/>
      <c r="Q1199" s="1"/>
      <c r="R1199" s="1"/>
      <c r="S1199" s="152"/>
      <c r="T1199" s="152"/>
      <c r="U1199" s="152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</row>
    <row r="1200" spans="1:56" ht="15" customHeight="1" x14ac:dyDescent="0.2">
      <c r="A1200" s="1"/>
      <c r="B1200" s="1"/>
      <c r="C1200" s="1"/>
      <c r="D1200" s="1"/>
      <c r="E1200" s="1"/>
      <c r="F1200" s="1"/>
      <c r="G1200" s="171"/>
      <c r="H1200" s="171"/>
      <c r="I1200" s="171"/>
      <c r="J1200" s="171"/>
      <c r="K1200" s="1"/>
      <c r="L1200" s="1"/>
      <c r="M1200" s="1"/>
      <c r="N1200" s="1"/>
      <c r="O1200" s="1"/>
      <c r="P1200" s="1"/>
      <c r="Q1200" s="1"/>
      <c r="R1200" s="1"/>
      <c r="S1200" s="152"/>
      <c r="T1200" s="152"/>
      <c r="U1200" s="152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</row>
    <row r="1201" spans="1:56" ht="15" customHeight="1" x14ac:dyDescent="0.2">
      <c r="A1201" s="1"/>
      <c r="B1201" s="1"/>
      <c r="C1201" s="1"/>
      <c r="D1201" s="1"/>
      <c r="E1201" s="1"/>
      <c r="F1201" s="1"/>
      <c r="G1201" s="171"/>
      <c r="H1201" s="171"/>
      <c r="I1201" s="171"/>
      <c r="J1201" s="171"/>
      <c r="K1201" s="1"/>
      <c r="L1201" s="1"/>
      <c r="M1201" s="1"/>
      <c r="N1201" s="1"/>
      <c r="O1201" s="1"/>
      <c r="P1201" s="1"/>
      <c r="Q1201" s="1"/>
      <c r="R1201" s="1"/>
      <c r="S1201" s="152"/>
      <c r="T1201" s="152"/>
      <c r="U1201" s="152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</row>
    <row r="1202" spans="1:56" ht="15" customHeight="1" x14ac:dyDescent="0.2">
      <c r="A1202" s="1"/>
      <c r="B1202" s="1"/>
      <c r="C1202" s="1"/>
      <c r="D1202" s="1"/>
      <c r="E1202" s="1"/>
      <c r="F1202" s="1"/>
      <c r="G1202" s="171"/>
      <c r="H1202" s="171"/>
      <c r="I1202" s="171"/>
      <c r="J1202" s="171"/>
      <c r="K1202" s="1"/>
      <c r="L1202" s="1"/>
      <c r="M1202" s="1"/>
      <c r="N1202" s="1"/>
      <c r="O1202" s="1"/>
      <c r="P1202" s="1"/>
      <c r="Q1202" s="1"/>
      <c r="R1202" s="1"/>
      <c r="S1202" s="152"/>
      <c r="T1202" s="152"/>
      <c r="U1202" s="152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</row>
    <row r="1203" spans="1:56" ht="15" customHeight="1" x14ac:dyDescent="0.2">
      <c r="A1203" s="1"/>
      <c r="B1203" s="1"/>
      <c r="C1203" s="1"/>
      <c r="D1203" s="1"/>
      <c r="E1203" s="1"/>
      <c r="F1203" s="1"/>
      <c r="G1203" s="171"/>
      <c r="H1203" s="171"/>
      <c r="I1203" s="171"/>
      <c r="J1203" s="171"/>
      <c r="K1203" s="1"/>
      <c r="L1203" s="1"/>
      <c r="M1203" s="1"/>
      <c r="N1203" s="1"/>
      <c r="O1203" s="1"/>
      <c r="P1203" s="1"/>
      <c r="Q1203" s="1"/>
      <c r="R1203" s="1"/>
      <c r="S1203" s="152"/>
      <c r="T1203" s="152"/>
      <c r="U1203" s="152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</row>
    <row r="1204" spans="1:56" ht="15" customHeight="1" x14ac:dyDescent="0.2">
      <c r="A1204" s="1"/>
      <c r="B1204" s="1"/>
      <c r="C1204" s="1"/>
      <c r="D1204" s="1"/>
      <c r="E1204" s="1"/>
      <c r="F1204" s="1"/>
      <c r="G1204" s="171"/>
      <c r="H1204" s="171"/>
      <c r="I1204" s="171"/>
      <c r="J1204" s="171"/>
      <c r="K1204" s="1"/>
      <c r="L1204" s="1"/>
      <c r="M1204" s="1"/>
      <c r="N1204" s="1"/>
      <c r="O1204" s="1"/>
      <c r="P1204" s="1"/>
      <c r="Q1204" s="1"/>
      <c r="R1204" s="1"/>
      <c r="S1204" s="152"/>
      <c r="T1204" s="152"/>
      <c r="U1204" s="152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</row>
    <row r="1205" spans="1:56" ht="15" customHeight="1" x14ac:dyDescent="0.2">
      <c r="A1205" s="1"/>
      <c r="B1205" s="1"/>
      <c r="C1205" s="1"/>
      <c r="D1205" s="1"/>
      <c r="E1205" s="1"/>
      <c r="F1205" s="1"/>
      <c r="G1205" s="171"/>
      <c r="H1205" s="171"/>
      <c r="I1205" s="171"/>
      <c r="J1205" s="171"/>
      <c r="K1205" s="1"/>
      <c r="L1205" s="1"/>
      <c r="M1205" s="1"/>
      <c r="N1205" s="1"/>
      <c r="O1205" s="1"/>
      <c r="P1205" s="1"/>
      <c r="Q1205" s="1"/>
      <c r="R1205" s="1"/>
      <c r="S1205" s="152"/>
      <c r="T1205" s="152"/>
      <c r="U1205" s="152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</row>
    <row r="1206" spans="1:56" ht="15" customHeight="1" x14ac:dyDescent="0.2">
      <c r="A1206" s="1"/>
      <c r="B1206" s="1"/>
      <c r="C1206" s="1"/>
      <c r="D1206" s="1"/>
      <c r="E1206" s="1"/>
      <c r="F1206" s="1"/>
      <c r="G1206" s="171"/>
      <c r="H1206" s="171"/>
      <c r="I1206" s="171"/>
      <c r="J1206" s="171"/>
      <c r="K1206" s="1"/>
      <c r="L1206" s="1"/>
      <c r="M1206" s="1"/>
      <c r="N1206" s="1"/>
      <c r="O1206" s="1"/>
      <c r="P1206" s="1"/>
      <c r="Q1206" s="1"/>
      <c r="R1206" s="1"/>
      <c r="S1206" s="152"/>
      <c r="T1206" s="152"/>
      <c r="U1206" s="152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</row>
    <row r="1207" spans="1:56" ht="15" customHeight="1" x14ac:dyDescent="0.2">
      <c r="A1207" s="1"/>
      <c r="B1207" s="1"/>
      <c r="C1207" s="1"/>
      <c r="D1207" s="1"/>
      <c r="E1207" s="1"/>
      <c r="F1207" s="1"/>
      <c r="G1207" s="171"/>
      <c r="H1207" s="171"/>
      <c r="I1207" s="171"/>
      <c r="J1207" s="171"/>
      <c r="K1207" s="1"/>
      <c r="L1207" s="1"/>
      <c r="M1207" s="1"/>
      <c r="N1207" s="1"/>
      <c r="O1207" s="1"/>
      <c r="P1207" s="1"/>
      <c r="Q1207" s="1"/>
      <c r="R1207" s="1"/>
      <c r="S1207" s="152"/>
      <c r="T1207" s="152"/>
      <c r="U1207" s="152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</row>
    <row r="1208" spans="1:56" ht="15" customHeight="1" x14ac:dyDescent="0.2">
      <c r="A1208" s="1"/>
      <c r="B1208" s="1"/>
      <c r="C1208" s="1"/>
      <c r="D1208" s="1"/>
      <c r="E1208" s="1"/>
      <c r="F1208" s="1"/>
      <c r="G1208" s="171"/>
      <c r="H1208" s="171"/>
      <c r="I1208" s="171"/>
      <c r="J1208" s="171"/>
      <c r="K1208" s="1"/>
      <c r="L1208" s="1"/>
      <c r="M1208" s="1"/>
      <c r="N1208" s="1"/>
      <c r="O1208" s="1"/>
      <c r="P1208" s="1"/>
      <c r="Q1208" s="1"/>
      <c r="R1208" s="1"/>
      <c r="S1208" s="152"/>
      <c r="T1208" s="152"/>
      <c r="U1208" s="152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</row>
    <row r="1209" spans="1:56" ht="15" customHeight="1" x14ac:dyDescent="0.2">
      <c r="A1209" s="1"/>
      <c r="B1209" s="1"/>
      <c r="C1209" s="1"/>
      <c r="D1209" s="1"/>
      <c r="E1209" s="1"/>
      <c r="F1209" s="1"/>
      <c r="G1209" s="171"/>
      <c r="H1209" s="171"/>
      <c r="I1209" s="171"/>
      <c r="J1209" s="171"/>
      <c r="K1209" s="1"/>
      <c r="L1209" s="1"/>
      <c r="M1209" s="1"/>
      <c r="N1209" s="1"/>
      <c r="O1209" s="1"/>
      <c r="P1209" s="1"/>
      <c r="Q1209" s="1"/>
      <c r="R1209" s="1"/>
      <c r="S1209" s="152"/>
      <c r="T1209" s="152"/>
      <c r="U1209" s="152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</row>
    <row r="1210" spans="1:56" ht="15" customHeight="1" x14ac:dyDescent="0.2">
      <c r="A1210" s="1"/>
      <c r="B1210" s="1"/>
      <c r="C1210" s="1"/>
      <c r="D1210" s="1"/>
      <c r="E1210" s="1"/>
      <c r="F1210" s="1"/>
      <c r="G1210" s="171"/>
      <c r="H1210" s="171"/>
      <c r="I1210" s="171"/>
      <c r="J1210" s="171"/>
      <c r="K1210" s="1"/>
      <c r="L1210" s="1"/>
      <c r="M1210" s="1"/>
      <c r="N1210" s="1"/>
      <c r="O1210" s="1"/>
      <c r="P1210" s="1"/>
      <c r="Q1210" s="1"/>
      <c r="R1210" s="1"/>
      <c r="S1210" s="152"/>
      <c r="T1210" s="152"/>
      <c r="U1210" s="152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</row>
    <row r="1211" spans="1:56" ht="15" customHeight="1" x14ac:dyDescent="0.2">
      <c r="A1211" s="1"/>
      <c r="B1211" s="1"/>
      <c r="C1211" s="1"/>
      <c r="D1211" s="1"/>
      <c r="E1211" s="1"/>
      <c r="F1211" s="1"/>
      <c r="G1211" s="171"/>
      <c r="H1211" s="171"/>
      <c r="I1211" s="171"/>
      <c r="J1211" s="171"/>
      <c r="K1211" s="1"/>
      <c r="L1211" s="1"/>
      <c r="M1211" s="1"/>
      <c r="N1211" s="1"/>
      <c r="O1211" s="1"/>
      <c r="P1211" s="1"/>
      <c r="Q1211" s="1"/>
      <c r="R1211" s="1"/>
      <c r="S1211" s="152"/>
      <c r="T1211" s="152"/>
      <c r="U1211" s="152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</row>
    <row r="1212" spans="1:56" ht="15" customHeight="1" x14ac:dyDescent="0.2">
      <c r="A1212" s="1"/>
      <c r="B1212" s="1"/>
      <c r="C1212" s="1"/>
      <c r="D1212" s="1"/>
      <c r="E1212" s="1"/>
      <c r="F1212" s="1"/>
      <c r="G1212" s="171"/>
      <c r="H1212" s="171"/>
      <c r="I1212" s="171"/>
      <c r="J1212" s="171"/>
      <c r="K1212" s="1"/>
      <c r="L1212" s="1"/>
      <c r="M1212" s="1"/>
      <c r="N1212" s="1"/>
      <c r="O1212" s="1"/>
      <c r="P1212" s="1"/>
      <c r="Q1212" s="1"/>
      <c r="R1212" s="1"/>
      <c r="S1212" s="152"/>
      <c r="T1212" s="152"/>
      <c r="U1212" s="152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</row>
    <row r="1213" spans="1:56" ht="15" customHeight="1" x14ac:dyDescent="0.2">
      <c r="A1213" s="1"/>
      <c r="B1213" s="1"/>
      <c r="C1213" s="1"/>
      <c r="D1213" s="1"/>
      <c r="E1213" s="1"/>
      <c r="F1213" s="1"/>
      <c r="G1213" s="171"/>
      <c r="H1213" s="171"/>
      <c r="I1213" s="171"/>
      <c r="J1213" s="171"/>
      <c r="K1213" s="1"/>
      <c r="L1213" s="1"/>
      <c r="M1213" s="1"/>
      <c r="N1213" s="1"/>
      <c r="O1213" s="1"/>
      <c r="P1213" s="1"/>
      <c r="Q1213" s="1"/>
      <c r="R1213" s="1"/>
      <c r="S1213" s="152"/>
      <c r="T1213" s="152"/>
      <c r="U1213" s="152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</row>
    <row r="1214" spans="1:56" ht="15" customHeight="1" x14ac:dyDescent="0.2">
      <c r="A1214" s="1"/>
      <c r="B1214" s="1"/>
      <c r="C1214" s="1"/>
      <c r="D1214" s="1"/>
      <c r="E1214" s="1"/>
      <c r="F1214" s="1"/>
      <c r="G1214" s="171"/>
      <c r="H1214" s="171"/>
      <c r="I1214" s="171"/>
      <c r="J1214" s="171"/>
      <c r="K1214" s="1"/>
      <c r="L1214" s="1"/>
      <c r="M1214" s="1"/>
      <c r="N1214" s="1"/>
      <c r="O1214" s="1"/>
      <c r="P1214" s="1"/>
      <c r="Q1214" s="1"/>
      <c r="R1214" s="1"/>
      <c r="S1214" s="152"/>
      <c r="T1214" s="152"/>
      <c r="U1214" s="152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</row>
    <row r="1215" spans="1:56" ht="15" customHeight="1" x14ac:dyDescent="0.2">
      <c r="A1215" s="1"/>
      <c r="B1215" s="1"/>
      <c r="C1215" s="1"/>
      <c r="D1215" s="1"/>
      <c r="E1215" s="1"/>
      <c r="F1215" s="1"/>
      <c r="G1215" s="171"/>
      <c r="H1215" s="171"/>
      <c r="I1215" s="171"/>
      <c r="J1215" s="171"/>
      <c r="K1215" s="1"/>
      <c r="L1215" s="1"/>
      <c r="M1215" s="1"/>
      <c r="N1215" s="1"/>
      <c r="O1215" s="1"/>
      <c r="P1215" s="1"/>
      <c r="Q1215" s="1"/>
      <c r="R1215" s="1"/>
      <c r="S1215" s="152"/>
      <c r="T1215" s="152"/>
      <c r="U1215" s="152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</row>
    <row r="1216" spans="1:56" ht="15" customHeight="1" x14ac:dyDescent="0.2">
      <c r="A1216" s="1"/>
      <c r="B1216" s="1"/>
      <c r="C1216" s="1"/>
      <c r="D1216" s="1"/>
      <c r="E1216" s="1"/>
      <c r="F1216" s="1"/>
      <c r="G1216" s="171"/>
      <c r="H1216" s="171"/>
      <c r="I1216" s="171"/>
      <c r="J1216" s="171"/>
      <c r="K1216" s="1"/>
      <c r="L1216" s="1"/>
      <c r="M1216" s="1"/>
      <c r="N1216" s="1"/>
      <c r="O1216" s="1"/>
      <c r="P1216" s="1"/>
      <c r="Q1216" s="1"/>
      <c r="R1216" s="1"/>
      <c r="S1216" s="152"/>
      <c r="T1216" s="152"/>
      <c r="U1216" s="152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</row>
    <row r="1217" spans="1:56" ht="15" customHeight="1" x14ac:dyDescent="0.2">
      <c r="A1217" s="1"/>
      <c r="B1217" s="1"/>
      <c r="C1217" s="1"/>
      <c r="D1217" s="1"/>
      <c r="E1217" s="1"/>
      <c r="F1217" s="1"/>
      <c r="G1217" s="171"/>
      <c r="H1217" s="171"/>
      <c r="I1217" s="171"/>
      <c r="J1217" s="171"/>
      <c r="K1217" s="1"/>
      <c r="L1217" s="1"/>
      <c r="M1217" s="1"/>
      <c r="N1217" s="1"/>
      <c r="O1217" s="1"/>
      <c r="P1217" s="1"/>
      <c r="Q1217" s="1"/>
      <c r="R1217" s="1"/>
      <c r="S1217" s="152"/>
      <c r="T1217" s="152"/>
      <c r="U1217" s="152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</row>
    <row r="1218" spans="1:56" ht="15" customHeight="1" x14ac:dyDescent="0.2">
      <c r="A1218" s="1"/>
      <c r="B1218" s="1"/>
      <c r="C1218" s="1"/>
      <c r="D1218" s="1"/>
      <c r="E1218" s="1"/>
      <c r="F1218" s="1"/>
      <c r="G1218" s="171"/>
      <c r="H1218" s="171"/>
      <c r="I1218" s="171"/>
      <c r="J1218" s="171"/>
      <c r="K1218" s="1"/>
      <c r="L1218" s="1"/>
      <c r="M1218" s="1"/>
      <c r="N1218" s="1"/>
      <c r="O1218" s="1"/>
      <c r="P1218" s="1"/>
      <c r="Q1218" s="1"/>
      <c r="R1218" s="1"/>
      <c r="S1218" s="152"/>
      <c r="T1218" s="152"/>
      <c r="U1218" s="152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</row>
    <row r="1219" spans="1:56" ht="15" customHeight="1" x14ac:dyDescent="0.2">
      <c r="A1219" s="1"/>
      <c r="B1219" s="1"/>
      <c r="C1219" s="1"/>
      <c r="D1219" s="1"/>
      <c r="E1219" s="1"/>
      <c r="F1219" s="1"/>
      <c r="G1219" s="171"/>
      <c r="H1219" s="171"/>
      <c r="I1219" s="171"/>
      <c r="J1219" s="171"/>
      <c r="K1219" s="1"/>
      <c r="L1219" s="1"/>
      <c r="M1219" s="1"/>
      <c r="N1219" s="1"/>
      <c r="O1219" s="1"/>
      <c r="P1219" s="1"/>
      <c r="Q1219" s="1"/>
      <c r="R1219" s="1"/>
      <c r="S1219" s="152"/>
      <c r="T1219" s="152"/>
      <c r="U1219" s="152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</row>
    <row r="1220" spans="1:56" ht="15" customHeight="1" x14ac:dyDescent="0.2">
      <c r="A1220" s="1"/>
      <c r="B1220" s="1"/>
      <c r="C1220" s="1"/>
      <c r="D1220" s="1"/>
      <c r="E1220" s="1"/>
      <c r="F1220" s="1"/>
      <c r="G1220" s="171"/>
      <c r="H1220" s="171"/>
      <c r="I1220" s="171"/>
      <c r="J1220" s="171"/>
      <c r="K1220" s="1"/>
      <c r="L1220" s="1"/>
      <c r="M1220" s="1"/>
      <c r="N1220" s="1"/>
      <c r="O1220" s="1"/>
      <c r="P1220" s="1"/>
      <c r="Q1220" s="1"/>
      <c r="R1220" s="1"/>
      <c r="S1220" s="152"/>
      <c r="T1220" s="152"/>
      <c r="U1220" s="152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</row>
    <row r="1221" spans="1:56" ht="15" customHeight="1" x14ac:dyDescent="0.2">
      <c r="A1221" s="1"/>
      <c r="B1221" s="1"/>
      <c r="C1221" s="1"/>
      <c r="D1221" s="1"/>
      <c r="E1221" s="1"/>
      <c r="F1221" s="1"/>
      <c r="G1221" s="171"/>
      <c r="H1221" s="171"/>
      <c r="I1221" s="171"/>
      <c r="J1221" s="171"/>
      <c r="K1221" s="1"/>
      <c r="L1221" s="1"/>
      <c r="M1221" s="1"/>
      <c r="N1221" s="1"/>
      <c r="O1221" s="1"/>
      <c r="P1221" s="1"/>
      <c r="Q1221" s="1"/>
      <c r="R1221" s="1"/>
      <c r="S1221" s="152"/>
      <c r="T1221" s="152"/>
      <c r="U1221" s="152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</row>
    <row r="1222" spans="1:56" ht="15" customHeight="1" x14ac:dyDescent="0.2">
      <c r="A1222" s="1"/>
      <c r="B1222" s="1"/>
      <c r="C1222" s="1"/>
      <c r="D1222" s="1"/>
      <c r="E1222" s="1"/>
      <c r="F1222" s="1"/>
      <c r="G1222" s="171"/>
      <c r="H1222" s="171"/>
      <c r="I1222" s="171"/>
      <c r="J1222" s="171"/>
      <c r="K1222" s="1"/>
      <c r="L1222" s="1"/>
      <c r="M1222" s="1"/>
      <c r="N1222" s="1"/>
      <c r="O1222" s="1"/>
      <c r="P1222" s="1"/>
      <c r="Q1222" s="1"/>
      <c r="R1222" s="1"/>
      <c r="S1222" s="152"/>
      <c r="T1222" s="152"/>
      <c r="U1222" s="152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</row>
    <row r="1223" spans="1:56" ht="15" customHeight="1" x14ac:dyDescent="0.2">
      <c r="A1223" s="1"/>
      <c r="B1223" s="1"/>
      <c r="C1223" s="1"/>
      <c r="D1223" s="1"/>
      <c r="E1223" s="1"/>
      <c r="F1223" s="1"/>
      <c r="G1223" s="171"/>
      <c r="H1223" s="171"/>
      <c r="I1223" s="171"/>
      <c r="J1223" s="171"/>
      <c r="K1223" s="1"/>
      <c r="L1223" s="1"/>
      <c r="M1223" s="1"/>
      <c r="N1223" s="1"/>
      <c r="O1223" s="1"/>
      <c r="P1223" s="1"/>
      <c r="Q1223" s="1"/>
      <c r="R1223" s="1"/>
      <c r="S1223" s="152"/>
      <c r="T1223" s="152"/>
      <c r="U1223" s="152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</row>
    <row r="1224" spans="1:56" ht="15" customHeight="1" x14ac:dyDescent="0.2">
      <c r="A1224" s="1"/>
      <c r="B1224" s="1"/>
      <c r="C1224" s="1"/>
      <c r="D1224" s="1"/>
      <c r="E1224" s="1"/>
      <c r="F1224" s="1"/>
      <c r="G1224" s="171"/>
      <c r="H1224" s="171"/>
      <c r="I1224" s="171"/>
      <c r="J1224" s="171"/>
      <c r="K1224" s="1"/>
      <c r="L1224" s="1"/>
      <c r="M1224" s="1"/>
      <c r="N1224" s="1"/>
      <c r="O1224" s="1"/>
      <c r="P1224" s="1"/>
      <c r="Q1224" s="1"/>
      <c r="R1224" s="1"/>
      <c r="S1224" s="152"/>
      <c r="T1224" s="152"/>
      <c r="U1224" s="152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</row>
    <row r="1225" spans="1:56" ht="15" customHeight="1" x14ac:dyDescent="0.2">
      <c r="A1225" s="1"/>
      <c r="B1225" s="1"/>
      <c r="C1225" s="1"/>
      <c r="D1225" s="1"/>
      <c r="E1225" s="1"/>
      <c r="F1225" s="1"/>
      <c r="G1225" s="171"/>
      <c r="H1225" s="171"/>
      <c r="I1225" s="171"/>
      <c r="J1225" s="171"/>
      <c r="K1225" s="1"/>
      <c r="L1225" s="1"/>
      <c r="M1225" s="1"/>
      <c r="N1225" s="1"/>
      <c r="O1225" s="1"/>
      <c r="P1225" s="1"/>
      <c r="Q1225" s="1"/>
      <c r="R1225" s="1"/>
      <c r="S1225" s="152"/>
      <c r="T1225" s="152"/>
      <c r="U1225" s="152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</row>
    <row r="1226" spans="1:56" ht="15" customHeight="1" x14ac:dyDescent="0.2">
      <c r="A1226" s="1"/>
      <c r="B1226" s="1"/>
      <c r="C1226" s="1"/>
      <c r="D1226" s="1"/>
      <c r="E1226" s="1"/>
      <c r="F1226" s="1"/>
      <c r="G1226" s="171"/>
      <c r="H1226" s="171"/>
      <c r="I1226" s="171"/>
      <c r="J1226" s="171"/>
      <c r="K1226" s="1"/>
      <c r="L1226" s="1"/>
      <c r="M1226" s="1"/>
      <c r="N1226" s="1"/>
      <c r="O1226" s="1"/>
      <c r="P1226" s="1"/>
      <c r="Q1226" s="1"/>
      <c r="R1226" s="1"/>
      <c r="S1226" s="152"/>
      <c r="T1226" s="152"/>
      <c r="U1226" s="152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</row>
    <row r="1227" spans="1:56" ht="15" customHeight="1" x14ac:dyDescent="0.2">
      <c r="A1227" s="1"/>
      <c r="B1227" s="1"/>
      <c r="C1227" s="1"/>
      <c r="D1227" s="1"/>
      <c r="E1227" s="1"/>
      <c r="F1227" s="1"/>
      <c r="G1227" s="171"/>
      <c r="H1227" s="171"/>
      <c r="I1227" s="171"/>
      <c r="J1227" s="171"/>
      <c r="K1227" s="1"/>
      <c r="L1227" s="1"/>
      <c r="M1227" s="1"/>
      <c r="N1227" s="1"/>
      <c r="O1227" s="1"/>
      <c r="P1227" s="1"/>
      <c r="Q1227" s="1"/>
      <c r="R1227" s="1"/>
      <c r="S1227" s="152"/>
      <c r="T1227" s="152"/>
      <c r="U1227" s="152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</row>
    <row r="1228" spans="1:56" ht="15" customHeight="1" x14ac:dyDescent="0.2">
      <c r="A1228" s="1"/>
      <c r="B1228" s="1"/>
      <c r="C1228" s="1"/>
      <c r="D1228" s="1"/>
      <c r="E1228" s="1"/>
      <c r="F1228" s="1"/>
      <c r="G1228" s="171"/>
      <c r="H1228" s="171"/>
      <c r="I1228" s="171"/>
      <c r="J1228" s="171"/>
      <c r="K1228" s="1"/>
      <c r="L1228" s="1"/>
      <c r="M1228" s="1"/>
      <c r="N1228" s="1"/>
      <c r="O1228" s="1"/>
      <c r="P1228" s="1"/>
      <c r="Q1228" s="1"/>
      <c r="R1228" s="1"/>
      <c r="S1228" s="152"/>
      <c r="T1228" s="152"/>
      <c r="U1228" s="152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</row>
    <row r="1229" spans="1:56" ht="15" customHeight="1" x14ac:dyDescent="0.2">
      <c r="A1229" s="1"/>
      <c r="B1229" s="1"/>
      <c r="C1229" s="1"/>
      <c r="D1229" s="1"/>
      <c r="E1229" s="1"/>
      <c r="F1229" s="1"/>
      <c r="G1229" s="171"/>
      <c r="H1229" s="171"/>
      <c r="I1229" s="171"/>
      <c r="J1229" s="171"/>
      <c r="K1229" s="1"/>
      <c r="L1229" s="1"/>
      <c r="M1229" s="1"/>
      <c r="N1229" s="1"/>
      <c r="O1229" s="1"/>
      <c r="P1229" s="1"/>
      <c r="Q1229" s="1"/>
      <c r="R1229" s="1"/>
      <c r="S1229" s="152"/>
      <c r="T1229" s="152"/>
      <c r="U1229" s="152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</row>
    <row r="1230" spans="1:56" ht="15" customHeight="1" x14ac:dyDescent="0.2">
      <c r="A1230" s="1"/>
      <c r="B1230" s="1"/>
      <c r="C1230" s="1"/>
      <c r="D1230" s="1"/>
      <c r="E1230" s="1"/>
      <c r="F1230" s="1"/>
      <c r="G1230" s="171"/>
      <c r="H1230" s="171"/>
      <c r="I1230" s="171"/>
      <c r="J1230" s="171"/>
      <c r="K1230" s="1"/>
      <c r="L1230" s="1"/>
      <c r="M1230" s="1"/>
      <c r="N1230" s="1"/>
      <c r="O1230" s="1"/>
      <c r="P1230" s="1"/>
      <c r="Q1230" s="1"/>
      <c r="R1230" s="1"/>
      <c r="S1230" s="152"/>
      <c r="T1230" s="152"/>
      <c r="U1230" s="152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</row>
    <row r="1231" spans="1:56" ht="15" customHeight="1" x14ac:dyDescent="0.2">
      <c r="A1231" s="1"/>
      <c r="B1231" s="1"/>
      <c r="C1231" s="1"/>
      <c r="D1231" s="1"/>
      <c r="E1231" s="1"/>
      <c r="F1231" s="1"/>
      <c r="G1231" s="171"/>
      <c r="H1231" s="171"/>
      <c r="I1231" s="171"/>
      <c r="J1231" s="171"/>
      <c r="K1231" s="1"/>
      <c r="L1231" s="1"/>
      <c r="M1231" s="1"/>
      <c r="N1231" s="1"/>
      <c r="O1231" s="1"/>
      <c r="P1231" s="1"/>
      <c r="Q1231" s="1"/>
      <c r="R1231" s="1"/>
      <c r="S1231" s="152"/>
      <c r="T1231" s="152"/>
      <c r="U1231" s="152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</row>
    <row r="1232" spans="1:56" ht="15" customHeight="1" x14ac:dyDescent="0.2">
      <c r="A1232" s="1"/>
      <c r="B1232" s="1"/>
      <c r="C1232" s="1"/>
      <c r="D1232" s="1"/>
      <c r="E1232" s="1"/>
      <c r="F1232" s="1"/>
      <c r="G1232" s="171"/>
      <c r="H1232" s="171"/>
      <c r="I1232" s="171"/>
      <c r="J1232" s="171"/>
      <c r="K1232" s="1"/>
      <c r="L1232" s="1"/>
      <c r="M1232" s="1"/>
      <c r="N1232" s="1"/>
      <c r="O1232" s="1"/>
      <c r="P1232" s="1"/>
      <c r="Q1232" s="1"/>
      <c r="R1232" s="1"/>
      <c r="S1232" s="152"/>
      <c r="T1232" s="152"/>
      <c r="U1232" s="152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</row>
    <row r="1233" spans="1:56" ht="15" customHeight="1" x14ac:dyDescent="0.2">
      <c r="A1233" s="1"/>
      <c r="B1233" s="1"/>
      <c r="C1233" s="1"/>
      <c r="D1233" s="1"/>
      <c r="E1233" s="1"/>
      <c r="F1233" s="1"/>
      <c r="G1233" s="171"/>
      <c r="H1233" s="171"/>
      <c r="I1233" s="171"/>
      <c r="J1233" s="171"/>
      <c r="K1233" s="1"/>
      <c r="L1233" s="1"/>
      <c r="M1233" s="1"/>
      <c r="N1233" s="1"/>
      <c r="O1233" s="1"/>
      <c r="P1233" s="1"/>
      <c r="Q1233" s="1"/>
      <c r="R1233" s="1"/>
      <c r="S1233" s="152"/>
      <c r="T1233" s="152"/>
      <c r="U1233" s="152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</row>
    <row r="1234" spans="1:56" ht="15" customHeight="1" x14ac:dyDescent="0.2">
      <c r="A1234" s="1"/>
      <c r="B1234" s="1"/>
      <c r="C1234" s="1"/>
      <c r="D1234" s="1"/>
      <c r="E1234" s="1"/>
      <c r="F1234" s="1"/>
      <c r="G1234" s="171"/>
      <c r="H1234" s="171"/>
      <c r="I1234" s="171"/>
      <c r="J1234" s="171"/>
      <c r="K1234" s="1"/>
      <c r="L1234" s="1"/>
      <c r="M1234" s="1"/>
      <c r="N1234" s="1"/>
      <c r="O1234" s="1"/>
      <c r="P1234" s="1"/>
      <c r="Q1234" s="1"/>
      <c r="R1234" s="1"/>
      <c r="S1234" s="152"/>
      <c r="T1234" s="152"/>
      <c r="U1234" s="152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</row>
    <row r="1235" spans="1:56" ht="15" customHeight="1" x14ac:dyDescent="0.2">
      <c r="A1235" s="1"/>
      <c r="B1235" s="1"/>
      <c r="C1235" s="1"/>
      <c r="D1235" s="1"/>
      <c r="E1235" s="1"/>
      <c r="F1235" s="1"/>
      <c r="G1235" s="171"/>
      <c r="H1235" s="171"/>
      <c r="I1235" s="171"/>
      <c r="J1235" s="171"/>
      <c r="K1235" s="1"/>
      <c r="L1235" s="1"/>
      <c r="M1235" s="1"/>
      <c r="N1235" s="1"/>
      <c r="O1235" s="1"/>
      <c r="P1235" s="1"/>
      <c r="Q1235" s="1"/>
      <c r="R1235" s="1"/>
      <c r="S1235" s="152"/>
      <c r="T1235" s="152"/>
      <c r="U1235" s="152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</row>
    <row r="1236" spans="1:56" ht="15" customHeight="1" x14ac:dyDescent="0.2">
      <c r="A1236" s="1"/>
      <c r="B1236" s="1"/>
      <c r="C1236" s="1"/>
      <c r="D1236" s="1"/>
      <c r="E1236" s="1"/>
      <c r="F1236" s="1"/>
      <c r="G1236" s="171"/>
      <c r="H1236" s="171"/>
      <c r="I1236" s="171"/>
      <c r="J1236" s="171"/>
      <c r="K1236" s="1"/>
      <c r="L1236" s="1"/>
      <c r="M1236" s="1"/>
      <c r="N1236" s="1"/>
      <c r="O1236" s="1"/>
      <c r="P1236" s="1"/>
      <c r="Q1236" s="1"/>
      <c r="R1236" s="1"/>
      <c r="S1236" s="152"/>
      <c r="T1236" s="152"/>
      <c r="U1236" s="152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</row>
    <row r="1237" spans="1:56" ht="15" customHeight="1" x14ac:dyDescent="0.2">
      <c r="A1237" s="1"/>
      <c r="B1237" s="1"/>
      <c r="C1237" s="1"/>
      <c r="D1237" s="1"/>
      <c r="E1237" s="1"/>
      <c r="F1237" s="1"/>
      <c r="G1237" s="171"/>
      <c r="H1237" s="171"/>
      <c r="I1237" s="171"/>
      <c r="J1237" s="171"/>
      <c r="K1237" s="1"/>
      <c r="L1237" s="1"/>
      <c r="M1237" s="1"/>
      <c r="N1237" s="1"/>
      <c r="O1237" s="1"/>
      <c r="P1237" s="1"/>
      <c r="Q1237" s="1"/>
      <c r="R1237" s="1"/>
      <c r="S1237" s="152"/>
      <c r="T1237" s="152"/>
      <c r="U1237" s="152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</row>
    <row r="1238" spans="1:56" ht="15" customHeight="1" x14ac:dyDescent="0.2">
      <c r="A1238" s="1"/>
      <c r="B1238" s="1"/>
      <c r="C1238" s="1"/>
      <c r="D1238" s="1"/>
      <c r="E1238" s="1"/>
      <c r="F1238" s="1"/>
      <c r="G1238" s="171"/>
      <c r="H1238" s="171"/>
      <c r="I1238" s="171"/>
      <c r="J1238" s="171"/>
      <c r="K1238" s="1"/>
      <c r="L1238" s="1"/>
      <c r="M1238" s="1"/>
      <c r="N1238" s="1"/>
      <c r="O1238" s="1"/>
      <c r="P1238" s="1"/>
      <c r="Q1238" s="1"/>
      <c r="R1238" s="1"/>
      <c r="S1238" s="152"/>
      <c r="T1238" s="152"/>
      <c r="U1238" s="152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</row>
    <row r="1239" spans="1:56" ht="15" customHeight="1" x14ac:dyDescent="0.2">
      <c r="A1239" s="1"/>
      <c r="B1239" s="1"/>
      <c r="C1239" s="1"/>
      <c r="D1239" s="1"/>
      <c r="E1239" s="1"/>
      <c r="F1239" s="1"/>
      <c r="G1239" s="171"/>
      <c r="H1239" s="171"/>
      <c r="I1239" s="171"/>
      <c r="J1239" s="171"/>
      <c r="K1239" s="1"/>
      <c r="L1239" s="1"/>
      <c r="M1239" s="1"/>
      <c r="N1239" s="1"/>
      <c r="O1239" s="1"/>
      <c r="P1239" s="1"/>
      <c r="Q1239" s="1"/>
      <c r="R1239" s="1"/>
      <c r="S1239" s="152"/>
      <c r="T1239" s="152"/>
      <c r="U1239" s="152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</row>
    <row r="1240" spans="1:56" ht="15" customHeight="1" x14ac:dyDescent="0.2">
      <c r="A1240" s="1"/>
      <c r="B1240" s="1"/>
      <c r="C1240" s="1"/>
      <c r="D1240" s="1"/>
      <c r="E1240" s="1"/>
      <c r="F1240" s="1"/>
      <c r="G1240" s="171"/>
      <c r="H1240" s="171"/>
      <c r="I1240" s="171"/>
      <c r="J1240" s="171"/>
      <c r="K1240" s="1"/>
      <c r="L1240" s="1"/>
      <c r="M1240" s="1"/>
      <c r="N1240" s="1"/>
      <c r="O1240" s="1"/>
      <c r="P1240" s="1"/>
      <c r="Q1240" s="1"/>
      <c r="R1240" s="1"/>
      <c r="S1240" s="152"/>
      <c r="T1240" s="152"/>
      <c r="U1240" s="152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</row>
    <row r="1241" spans="1:56" ht="15" customHeight="1" x14ac:dyDescent="0.2">
      <c r="A1241" s="1"/>
      <c r="B1241" s="1"/>
      <c r="C1241" s="1"/>
      <c r="D1241" s="1"/>
      <c r="E1241" s="1"/>
      <c r="F1241" s="1"/>
      <c r="G1241" s="171"/>
      <c r="H1241" s="171"/>
      <c r="I1241" s="171"/>
      <c r="J1241" s="171"/>
      <c r="K1241" s="1"/>
      <c r="L1241" s="1"/>
      <c r="M1241" s="1"/>
      <c r="N1241" s="1"/>
      <c r="O1241" s="1"/>
      <c r="P1241" s="1"/>
      <c r="Q1241" s="1"/>
      <c r="R1241" s="1"/>
      <c r="S1241" s="152"/>
      <c r="T1241" s="152"/>
      <c r="U1241" s="152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</row>
    <row r="1242" spans="1:56" ht="15" customHeight="1" x14ac:dyDescent="0.2">
      <c r="A1242" s="1"/>
      <c r="B1242" s="1"/>
      <c r="C1242" s="1"/>
      <c r="D1242" s="1"/>
      <c r="E1242" s="1"/>
      <c r="F1242" s="1"/>
      <c r="G1242" s="171"/>
      <c r="H1242" s="171"/>
      <c r="I1242" s="171"/>
      <c r="J1242" s="171"/>
      <c r="K1242" s="1"/>
      <c r="L1242" s="1"/>
      <c r="M1242" s="1"/>
      <c r="N1242" s="1"/>
      <c r="O1242" s="1"/>
      <c r="P1242" s="1"/>
      <c r="Q1242" s="1"/>
      <c r="R1242" s="1"/>
      <c r="S1242" s="152"/>
      <c r="T1242" s="152"/>
      <c r="U1242" s="152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</row>
    <row r="1243" spans="1:56" ht="15" customHeight="1" x14ac:dyDescent="0.2">
      <c r="A1243" s="1"/>
      <c r="B1243" s="1"/>
      <c r="C1243" s="1"/>
      <c r="D1243" s="1"/>
      <c r="E1243" s="1"/>
      <c r="F1243" s="1"/>
      <c r="G1243" s="171"/>
      <c r="H1243" s="171"/>
      <c r="I1243" s="171"/>
      <c r="J1243" s="171"/>
      <c r="K1243" s="1"/>
      <c r="L1243" s="1"/>
      <c r="M1243" s="1"/>
      <c r="N1243" s="1"/>
      <c r="O1243" s="1"/>
      <c r="P1243" s="1"/>
      <c r="Q1243" s="1"/>
      <c r="R1243" s="1"/>
      <c r="S1243" s="152"/>
      <c r="T1243" s="152"/>
      <c r="U1243" s="152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</row>
    <row r="1244" spans="1:56" ht="15" customHeight="1" x14ac:dyDescent="0.2">
      <c r="A1244" s="1"/>
      <c r="B1244" s="1"/>
      <c r="C1244" s="1"/>
      <c r="D1244" s="1"/>
      <c r="E1244" s="1"/>
      <c r="F1244" s="1"/>
      <c r="G1244" s="171"/>
      <c r="H1244" s="171"/>
      <c r="I1244" s="171"/>
      <c r="J1244" s="171"/>
      <c r="K1244" s="1"/>
      <c r="L1244" s="1"/>
      <c r="M1244" s="1"/>
      <c r="N1244" s="1"/>
      <c r="O1244" s="1"/>
      <c r="P1244" s="1"/>
      <c r="Q1244" s="1"/>
      <c r="R1244" s="1"/>
      <c r="S1244" s="152"/>
      <c r="T1244" s="152"/>
      <c r="U1244" s="152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</row>
    <row r="1245" spans="1:56" ht="15" customHeight="1" x14ac:dyDescent="0.2">
      <c r="A1245" s="1"/>
      <c r="B1245" s="1"/>
      <c r="C1245" s="1"/>
      <c r="D1245" s="1"/>
      <c r="E1245" s="1"/>
      <c r="F1245" s="1"/>
      <c r="G1245" s="171"/>
      <c r="H1245" s="171"/>
      <c r="I1245" s="171"/>
      <c r="J1245" s="171"/>
      <c r="K1245" s="1"/>
      <c r="L1245" s="1"/>
      <c r="M1245" s="1"/>
      <c r="N1245" s="1"/>
      <c r="O1245" s="1"/>
      <c r="P1245" s="1"/>
      <c r="Q1245" s="1"/>
      <c r="R1245" s="1"/>
      <c r="S1245" s="152"/>
      <c r="T1245" s="152"/>
      <c r="U1245" s="152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</row>
    <row r="1246" spans="1:56" ht="15" customHeight="1" x14ac:dyDescent="0.2">
      <c r="A1246" s="1"/>
      <c r="B1246" s="1"/>
      <c r="C1246" s="1"/>
      <c r="D1246" s="1"/>
      <c r="E1246" s="1"/>
      <c r="F1246" s="1"/>
      <c r="G1246" s="171"/>
      <c r="H1246" s="171"/>
      <c r="I1246" s="171"/>
      <c r="J1246" s="171"/>
      <c r="K1246" s="1"/>
      <c r="L1246" s="1"/>
      <c r="M1246" s="1"/>
      <c r="N1246" s="1"/>
      <c r="O1246" s="1"/>
      <c r="P1246" s="1"/>
      <c r="Q1246" s="1"/>
      <c r="R1246" s="1"/>
      <c r="S1246" s="152"/>
      <c r="T1246" s="152"/>
      <c r="U1246" s="152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</row>
    <row r="1247" spans="1:56" ht="15" customHeight="1" x14ac:dyDescent="0.2">
      <c r="A1247" s="1"/>
      <c r="B1247" s="1"/>
      <c r="C1247" s="1"/>
      <c r="D1247" s="1"/>
      <c r="E1247" s="1"/>
      <c r="F1247" s="1"/>
      <c r="G1247" s="171"/>
      <c r="H1247" s="171"/>
      <c r="I1247" s="171"/>
      <c r="J1247" s="171"/>
      <c r="K1247" s="1"/>
      <c r="L1247" s="1"/>
      <c r="M1247" s="1"/>
      <c r="N1247" s="1"/>
      <c r="O1247" s="1"/>
      <c r="P1247" s="1"/>
      <c r="Q1247" s="1"/>
      <c r="R1247" s="1"/>
      <c r="S1247" s="152"/>
      <c r="T1247" s="152"/>
      <c r="U1247" s="152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</row>
    <row r="1248" spans="1:56" ht="15" customHeight="1" x14ac:dyDescent="0.2">
      <c r="A1248" s="1"/>
      <c r="B1248" s="1"/>
      <c r="C1248" s="1"/>
      <c r="D1248" s="1"/>
      <c r="E1248" s="1"/>
      <c r="F1248" s="1"/>
      <c r="G1248" s="171"/>
      <c r="H1248" s="171"/>
      <c r="I1248" s="171"/>
      <c r="J1248" s="171"/>
      <c r="K1248" s="1"/>
      <c r="L1248" s="1"/>
      <c r="M1248" s="1"/>
      <c r="N1248" s="1"/>
      <c r="O1248" s="1"/>
      <c r="P1248" s="1"/>
      <c r="Q1248" s="1"/>
      <c r="R1248" s="1"/>
      <c r="S1248" s="152"/>
      <c r="T1248" s="152"/>
      <c r="U1248" s="152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</row>
    <row r="1249" spans="1:56" ht="15" customHeight="1" x14ac:dyDescent="0.2">
      <c r="A1249" s="1"/>
      <c r="B1249" s="1"/>
      <c r="C1249" s="1"/>
      <c r="D1249" s="1"/>
      <c r="E1249" s="1"/>
      <c r="F1249" s="1"/>
      <c r="G1249" s="171"/>
      <c r="H1249" s="171"/>
      <c r="I1249" s="171"/>
      <c r="J1249" s="171"/>
      <c r="K1249" s="1"/>
      <c r="L1249" s="1"/>
      <c r="M1249" s="1"/>
      <c r="N1249" s="1"/>
      <c r="O1249" s="1"/>
      <c r="P1249" s="1"/>
      <c r="Q1249" s="1"/>
      <c r="R1249" s="1"/>
      <c r="S1249" s="152"/>
      <c r="T1249" s="152"/>
      <c r="U1249" s="152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</row>
    <row r="1250" spans="1:56" ht="15" customHeight="1" x14ac:dyDescent="0.2">
      <c r="A1250" s="1"/>
      <c r="B1250" s="1"/>
      <c r="C1250" s="1"/>
      <c r="D1250" s="1"/>
      <c r="E1250" s="1"/>
      <c r="F1250" s="1"/>
      <c r="G1250" s="171"/>
      <c r="H1250" s="171"/>
      <c r="I1250" s="171"/>
      <c r="J1250" s="171"/>
      <c r="K1250" s="1"/>
      <c r="L1250" s="1"/>
      <c r="M1250" s="1"/>
      <c r="N1250" s="1"/>
      <c r="O1250" s="1"/>
      <c r="P1250" s="1"/>
      <c r="Q1250" s="1"/>
      <c r="R1250" s="1"/>
      <c r="S1250" s="152"/>
      <c r="T1250" s="152"/>
      <c r="U1250" s="152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</row>
    <row r="1251" spans="1:56" ht="15" customHeight="1" x14ac:dyDescent="0.2">
      <c r="A1251" s="1"/>
      <c r="B1251" s="1"/>
      <c r="C1251" s="1"/>
      <c r="D1251" s="1"/>
      <c r="E1251" s="1"/>
      <c r="F1251" s="1"/>
      <c r="G1251" s="171"/>
      <c r="H1251" s="171"/>
      <c r="I1251" s="171"/>
      <c r="J1251" s="171"/>
      <c r="K1251" s="1"/>
      <c r="L1251" s="1"/>
      <c r="M1251" s="1"/>
      <c r="N1251" s="1"/>
      <c r="O1251" s="1"/>
      <c r="P1251" s="1"/>
      <c r="Q1251" s="1"/>
      <c r="R1251" s="1"/>
      <c r="S1251" s="152"/>
      <c r="T1251" s="152"/>
      <c r="U1251" s="152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</row>
    <row r="1252" spans="1:56" ht="15" customHeight="1" x14ac:dyDescent="0.2">
      <c r="A1252" s="1"/>
      <c r="B1252" s="1"/>
      <c r="C1252" s="1"/>
      <c r="D1252" s="1"/>
      <c r="E1252" s="1"/>
      <c r="F1252" s="1"/>
      <c r="G1252" s="171"/>
      <c r="H1252" s="171"/>
      <c r="I1252" s="171"/>
      <c r="J1252" s="171"/>
      <c r="K1252" s="1"/>
      <c r="L1252" s="1"/>
      <c r="M1252" s="1"/>
      <c r="N1252" s="1"/>
      <c r="O1252" s="1"/>
      <c r="P1252" s="1"/>
      <c r="Q1252" s="1"/>
      <c r="R1252" s="1"/>
      <c r="S1252" s="152"/>
      <c r="T1252" s="152"/>
      <c r="U1252" s="152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</row>
    <row r="1253" spans="1:56" ht="15" customHeight="1" x14ac:dyDescent="0.2">
      <c r="A1253" s="1"/>
      <c r="B1253" s="1"/>
      <c r="C1253" s="1"/>
      <c r="D1253" s="1"/>
      <c r="E1253" s="1"/>
      <c r="F1253" s="1"/>
      <c r="G1253" s="171"/>
      <c r="H1253" s="171"/>
      <c r="I1253" s="171"/>
      <c r="J1253" s="171"/>
      <c r="K1253" s="1"/>
      <c r="L1253" s="1"/>
      <c r="M1253" s="1"/>
      <c r="N1253" s="1"/>
      <c r="O1253" s="1"/>
      <c r="P1253" s="1"/>
      <c r="Q1253" s="1"/>
      <c r="R1253" s="1"/>
      <c r="S1253" s="152"/>
      <c r="T1253" s="152"/>
      <c r="U1253" s="152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</row>
    <row r="1254" spans="1:56" ht="15" customHeight="1" x14ac:dyDescent="0.2">
      <c r="A1254" s="1"/>
      <c r="B1254" s="1"/>
      <c r="C1254" s="1"/>
      <c r="D1254" s="1"/>
      <c r="E1254" s="1"/>
      <c r="F1254" s="1"/>
      <c r="G1254" s="171"/>
      <c r="H1254" s="171"/>
      <c r="I1254" s="171"/>
      <c r="J1254" s="171"/>
      <c r="K1254" s="1"/>
      <c r="L1254" s="1"/>
      <c r="M1254" s="1"/>
      <c r="N1254" s="1"/>
      <c r="O1254" s="1"/>
      <c r="P1254" s="1"/>
      <c r="Q1254" s="1"/>
      <c r="R1254" s="1"/>
      <c r="S1254" s="152"/>
      <c r="T1254" s="152"/>
      <c r="U1254" s="152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</row>
    <row r="1255" spans="1:56" ht="15" customHeight="1" x14ac:dyDescent="0.2">
      <c r="A1255" s="1"/>
      <c r="B1255" s="1"/>
      <c r="C1255" s="1"/>
      <c r="D1255" s="1"/>
      <c r="E1255" s="1"/>
      <c r="F1255" s="1"/>
      <c r="G1255" s="171"/>
      <c r="H1255" s="171"/>
      <c r="I1255" s="171"/>
      <c r="J1255" s="171"/>
      <c r="K1255" s="1"/>
      <c r="L1255" s="1"/>
      <c r="M1255" s="1"/>
      <c r="N1255" s="1"/>
      <c r="O1255" s="1"/>
      <c r="P1255" s="1"/>
      <c r="Q1255" s="1"/>
      <c r="R1255" s="1"/>
      <c r="S1255" s="152"/>
      <c r="T1255" s="152"/>
      <c r="U1255" s="152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</row>
    <row r="1256" spans="1:56" ht="15" customHeight="1" x14ac:dyDescent="0.2">
      <c r="A1256" s="1"/>
      <c r="B1256" s="1"/>
      <c r="C1256" s="1"/>
      <c r="D1256" s="1"/>
      <c r="E1256" s="1"/>
      <c r="F1256" s="1"/>
      <c r="G1256" s="171"/>
      <c r="H1256" s="171"/>
      <c r="I1256" s="171"/>
      <c r="J1256" s="171"/>
      <c r="K1256" s="1"/>
      <c r="L1256" s="1"/>
      <c r="M1256" s="1"/>
      <c r="N1256" s="1"/>
      <c r="O1256" s="1"/>
      <c r="P1256" s="1"/>
      <c r="Q1256" s="1"/>
      <c r="R1256" s="1"/>
      <c r="S1256" s="152"/>
      <c r="T1256" s="152"/>
      <c r="U1256" s="152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</row>
    <row r="1257" spans="1:56" ht="15" customHeight="1" x14ac:dyDescent="0.2">
      <c r="A1257" s="1"/>
      <c r="B1257" s="1"/>
      <c r="C1257" s="1"/>
      <c r="D1257" s="1"/>
      <c r="E1257" s="1"/>
      <c r="F1257" s="1"/>
      <c r="G1257" s="171"/>
      <c r="H1257" s="171"/>
      <c r="I1257" s="171"/>
      <c r="J1257" s="171"/>
      <c r="K1257" s="1"/>
      <c r="L1257" s="1"/>
      <c r="M1257" s="1"/>
      <c r="N1257" s="1"/>
      <c r="O1257" s="1"/>
      <c r="P1257" s="1"/>
      <c r="Q1257" s="1"/>
      <c r="R1257" s="1"/>
      <c r="S1257" s="152"/>
      <c r="T1257" s="152"/>
      <c r="U1257" s="152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</row>
    <row r="1258" spans="1:56" ht="15" customHeight="1" x14ac:dyDescent="0.2">
      <c r="A1258" s="1"/>
      <c r="B1258" s="1"/>
      <c r="C1258" s="1"/>
      <c r="D1258" s="1"/>
      <c r="E1258" s="1"/>
      <c r="F1258" s="1"/>
      <c r="G1258" s="171"/>
      <c r="H1258" s="171"/>
      <c r="I1258" s="171"/>
      <c r="J1258" s="171"/>
      <c r="K1258" s="1"/>
      <c r="L1258" s="1"/>
      <c r="M1258" s="1"/>
      <c r="N1258" s="1"/>
      <c r="O1258" s="1"/>
      <c r="P1258" s="1"/>
      <c r="Q1258" s="1"/>
      <c r="R1258" s="1"/>
      <c r="S1258" s="152"/>
      <c r="T1258" s="152"/>
      <c r="U1258" s="152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</row>
    <row r="1259" spans="1:56" ht="15" customHeight="1" x14ac:dyDescent="0.2">
      <c r="A1259" s="1"/>
      <c r="B1259" s="1"/>
      <c r="C1259" s="1"/>
      <c r="D1259" s="1"/>
      <c r="E1259" s="1"/>
      <c r="F1259" s="1"/>
      <c r="G1259" s="171"/>
      <c r="H1259" s="171"/>
      <c r="I1259" s="171"/>
      <c r="J1259" s="171"/>
      <c r="K1259" s="1"/>
      <c r="L1259" s="1"/>
      <c r="M1259" s="1"/>
      <c r="N1259" s="1"/>
      <c r="O1259" s="1"/>
      <c r="P1259" s="1"/>
      <c r="Q1259" s="1"/>
      <c r="R1259" s="1"/>
      <c r="S1259" s="152"/>
      <c r="T1259" s="152"/>
      <c r="U1259" s="152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</row>
    <row r="1260" spans="1:56" ht="15" customHeight="1" x14ac:dyDescent="0.2">
      <c r="A1260" s="1"/>
      <c r="B1260" s="1"/>
      <c r="C1260" s="1"/>
      <c r="D1260" s="1"/>
      <c r="E1260" s="1"/>
      <c r="F1260" s="1"/>
      <c r="G1260" s="171"/>
      <c r="H1260" s="171"/>
      <c r="I1260" s="171"/>
      <c r="J1260" s="171"/>
      <c r="K1260" s="1"/>
      <c r="L1260" s="1"/>
      <c r="M1260" s="1"/>
      <c r="N1260" s="1"/>
      <c r="O1260" s="1"/>
      <c r="P1260" s="1"/>
      <c r="Q1260" s="1"/>
      <c r="R1260" s="1"/>
      <c r="S1260" s="152"/>
      <c r="T1260" s="152"/>
      <c r="U1260" s="152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</row>
    <row r="1261" spans="1:56" ht="15" customHeight="1" x14ac:dyDescent="0.2">
      <c r="A1261" s="1"/>
      <c r="B1261" s="1"/>
      <c r="C1261" s="1"/>
      <c r="D1261" s="1"/>
      <c r="E1261" s="1"/>
      <c r="F1261" s="1"/>
      <c r="G1261" s="171"/>
      <c r="H1261" s="171"/>
      <c r="I1261" s="171"/>
      <c r="J1261" s="171"/>
      <c r="K1261" s="1"/>
      <c r="L1261" s="1"/>
      <c r="M1261" s="1"/>
      <c r="N1261" s="1"/>
      <c r="O1261" s="1"/>
      <c r="P1261" s="1"/>
      <c r="Q1261" s="1"/>
      <c r="R1261" s="1"/>
      <c r="S1261" s="152"/>
      <c r="T1261" s="152"/>
      <c r="U1261" s="152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</row>
    <row r="1262" spans="1:56" ht="15" customHeight="1" x14ac:dyDescent="0.2">
      <c r="A1262" s="1"/>
      <c r="B1262" s="1"/>
      <c r="C1262" s="1"/>
      <c r="D1262" s="1"/>
      <c r="E1262" s="1"/>
      <c r="F1262" s="1"/>
      <c r="G1262" s="171"/>
      <c r="H1262" s="171"/>
      <c r="I1262" s="171"/>
      <c r="J1262" s="171"/>
      <c r="K1262" s="1"/>
      <c r="L1262" s="1"/>
      <c r="M1262" s="1"/>
      <c r="N1262" s="1"/>
      <c r="O1262" s="1"/>
      <c r="P1262" s="1"/>
      <c r="Q1262" s="1"/>
      <c r="R1262" s="1"/>
      <c r="S1262" s="152"/>
      <c r="T1262" s="152"/>
      <c r="U1262" s="152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</row>
    <row r="1263" spans="1:56" ht="15" customHeight="1" x14ac:dyDescent="0.2">
      <c r="A1263" s="1"/>
      <c r="B1263" s="1"/>
      <c r="C1263" s="1"/>
      <c r="D1263" s="1"/>
      <c r="E1263" s="1"/>
      <c r="F1263" s="1"/>
      <c r="G1263" s="171"/>
      <c r="H1263" s="171"/>
      <c r="I1263" s="171"/>
      <c r="J1263" s="171"/>
      <c r="K1263" s="1"/>
      <c r="L1263" s="1"/>
      <c r="M1263" s="1"/>
      <c r="N1263" s="1"/>
      <c r="O1263" s="1"/>
      <c r="P1263" s="1"/>
      <c r="Q1263" s="1"/>
      <c r="R1263" s="1"/>
      <c r="S1263" s="152"/>
      <c r="T1263" s="152"/>
      <c r="U1263" s="152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</row>
    <row r="1264" spans="1:56" ht="15" customHeight="1" x14ac:dyDescent="0.2">
      <c r="A1264" s="1"/>
      <c r="B1264" s="1"/>
      <c r="C1264" s="1"/>
      <c r="D1264" s="1"/>
      <c r="E1264" s="1"/>
      <c r="F1264" s="1"/>
      <c r="G1264" s="171"/>
      <c r="H1264" s="171"/>
      <c r="I1264" s="171"/>
      <c r="J1264" s="171"/>
      <c r="K1264" s="1"/>
      <c r="L1264" s="1"/>
      <c r="M1264" s="1"/>
      <c r="N1264" s="1"/>
      <c r="O1264" s="1"/>
      <c r="P1264" s="1"/>
      <c r="Q1264" s="1"/>
      <c r="R1264" s="1"/>
      <c r="S1264" s="152"/>
      <c r="T1264" s="152"/>
      <c r="U1264" s="152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</row>
    <row r="1265" spans="1:56" ht="15" customHeight="1" x14ac:dyDescent="0.2">
      <c r="A1265" s="1"/>
      <c r="B1265" s="1"/>
      <c r="C1265" s="1"/>
      <c r="D1265" s="1"/>
      <c r="E1265" s="1"/>
      <c r="F1265" s="1"/>
      <c r="G1265" s="171"/>
      <c r="H1265" s="171"/>
      <c r="I1265" s="171"/>
      <c r="J1265" s="171"/>
      <c r="K1265" s="1"/>
      <c r="L1265" s="1"/>
      <c r="M1265" s="1"/>
      <c r="N1265" s="1"/>
      <c r="O1265" s="1"/>
      <c r="P1265" s="1"/>
      <c r="Q1265" s="1"/>
      <c r="R1265" s="1"/>
      <c r="S1265" s="152"/>
      <c r="T1265" s="152"/>
      <c r="U1265" s="152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</row>
    <row r="1266" spans="1:56" ht="15" customHeight="1" x14ac:dyDescent="0.2">
      <c r="A1266" s="1"/>
      <c r="B1266" s="1"/>
      <c r="C1266" s="1"/>
      <c r="D1266" s="1"/>
      <c r="E1266" s="1"/>
      <c r="F1266" s="1"/>
      <c r="G1266" s="171"/>
      <c r="H1266" s="171"/>
      <c r="I1266" s="171"/>
      <c r="J1266" s="171"/>
      <c r="K1266" s="1"/>
      <c r="L1266" s="1"/>
      <c r="M1266" s="1"/>
      <c r="N1266" s="1"/>
      <c r="O1266" s="1"/>
      <c r="P1266" s="1"/>
      <c r="Q1266" s="1"/>
      <c r="R1266" s="1"/>
      <c r="S1266" s="152"/>
      <c r="T1266" s="152"/>
      <c r="U1266" s="152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</row>
    <row r="1267" spans="1:56" ht="15" customHeight="1" x14ac:dyDescent="0.2">
      <c r="A1267" s="1"/>
      <c r="B1267" s="1"/>
      <c r="C1267" s="1"/>
      <c r="D1267" s="1"/>
      <c r="E1267" s="1"/>
      <c r="F1267" s="1"/>
      <c r="G1267" s="171"/>
      <c r="H1267" s="171"/>
      <c r="I1267" s="171"/>
      <c r="J1267" s="171"/>
      <c r="K1267" s="1"/>
      <c r="L1267" s="1"/>
      <c r="M1267" s="1"/>
      <c r="N1267" s="1"/>
      <c r="O1267" s="1"/>
      <c r="P1267" s="1"/>
      <c r="Q1267" s="1"/>
      <c r="R1267" s="1"/>
      <c r="S1267" s="152"/>
      <c r="T1267" s="152"/>
      <c r="U1267" s="152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</row>
    <row r="1268" spans="1:56" ht="15" customHeight="1" x14ac:dyDescent="0.2">
      <c r="A1268" s="1"/>
      <c r="B1268" s="1"/>
      <c r="C1268" s="1"/>
      <c r="D1268" s="1"/>
      <c r="E1268" s="1"/>
      <c r="F1268" s="1"/>
      <c r="G1268" s="171"/>
      <c r="H1268" s="171"/>
      <c r="I1268" s="171"/>
      <c r="J1268" s="171"/>
      <c r="K1268" s="1"/>
      <c r="L1268" s="1"/>
      <c r="M1268" s="1"/>
      <c r="N1268" s="1"/>
      <c r="O1268" s="1"/>
      <c r="P1268" s="1"/>
      <c r="Q1268" s="1"/>
      <c r="R1268" s="1"/>
      <c r="S1268" s="152"/>
      <c r="T1268" s="152"/>
      <c r="U1268" s="152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</row>
    <row r="1269" spans="1:56" ht="15" customHeight="1" x14ac:dyDescent="0.2">
      <c r="A1269" s="1"/>
      <c r="B1269" s="1"/>
      <c r="C1269" s="1"/>
      <c r="D1269" s="1"/>
      <c r="E1269" s="1"/>
      <c r="F1269" s="1"/>
      <c r="G1269" s="171"/>
      <c r="H1269" s="171"/>
      <c r="I1269" s="171"/>
      <c r="J1269" s="171"/>
      <c r="K1269" s="1"/>
      <c r="L1269" s="1"/>
      <c r="M1269" s="1"/>
      <c r="N1269" s="1"/>
      <c r="O1269" s="1"/>
      <c r="P1269" s="1"/>
      <c r="Q1269" s="1"/>
      <c r="R1269" s="1"/>
      <c r="S1269" s="152"/>
      <c r="T1269" s="152"/>
      <c r="U1269" s="152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</row>
    <row r="1270" spans="1:56" ht="15" customHeight="1" x14ac:dyDescent="0.2">
      <c r="A1270" s="1"/>
      <c r="B1270" s="1"/>
      <c r="C1270" s="1"/>
      <c r="D1270" s="1"/>
      <c r="E1270" s="1"/>
      <c r="F1270" s="1"/>
      <c r="G1270" s="171"/>
      <c r="H1270" s="171"/>
      <c r="I1270" s="171"/>
      <c r="J1270" s="171"/>
      <c r="K1270" s="1"/>
      <c r="L1270" s="1"/>
      <c r="M1270" s="1"/>
      <c r="N1270" s="1"/>
      <c r="O1270" s="1"/>
      <c r="P1270" s="1"/>
      <c r="Q1270" s="1"/>
      <c r="R1270" s="1"/>
      <c r="S1270" s="152"/>
      <c r="T1270" s="152"/>
      <c r="U1270" s="152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</row>
    <row r="1271" spans="1:56" ht="15" customHeight="1" x14ac:dyDescent="0.2">
      <c r="A1271" s="1"/>
      <c r="B1271" s="1"/>
      <c r="C1271" s="1"/>
      <c r="D1271" s="1"/>
      <c r="E1271" s="1"/>
      <c r="F1271" s="1"/>
      <c r="G1271" s="171"/>
      <c r="H1271" s="171"/>
      <c r="I1271" s="171"/>
      <c r="J1271" s="171"/>
      <c r="K1271" s="1"/>
      <c r="L1271" s="1"/>
      <c r="M1271" s="1"/>
      <c r="N1271" s="1"/>
      <c r="O1271" s="1"/>
      <c r="P1271" s="1"/>
      <c r="Q1271" s="1"/>
      <c r="R1271" s="1"/>
      <c r="S1271" s="152"/>
      <c r="T1271" s="152"/>
      <c r="U1271" s="152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</row>
    <row r="1272" spans="1:56" ht="15" customHeight="1" x14ac:dyDescent="0.2">
      <c r="A1272" s="1"/>
      <c r="B1272" s="1"/>
      <c r="C1272" s="1"/>
      <c r="D1272" s="1"/>
      <c r="E1272" s="1"/>
      <c r="F1272" s="1"/>
      <c r="G1272" s="171"/>
      <c r="H1272" s="171"/>
      <c r="I1272" s="171"/>
      <c r="J1272" s="171"/>
      <c r="K1272" s="1"/>
      <c r="L1272" s="1"/>
      <c r="M1272" s="1"/>
      <c r="N1272" s="1"/>
      <c r="O1272" s="1"/>
      <c r="P1272" s="1"/>
      <c r="Q1272" s="1"/>
      <c r="R1272" s="1"/>
      <c r="S1272" s="152"/>
      <c r="T1272" s="152"/>
      <c r="U1272" s="152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</row>
    <row r="1273" spans="1:56" ht="15" customHeight="1" x14ac:dyDescent="0.2">
      <c r="A1273" s="1"/>
      <c r="B1273" s="1"/>
      <c r="C1273" s="1"/>
      <c r="D1273" s="1"/>
      <c r="E1273" s="1"/>
      <c r="F1273" s="1"/>
      <c r="G1273" s="171"/>
      <c r="H1273" s="171"/>
      <c r="I1273" s="171"/>
      <c r="J1273" s="171"/>
      <c r="K1273" s="1"/>
      <c r="L1273" s="1"/>
      <c r="M1273" s="1"/>
      <c r="N1273" s="1"/>
      <c r="O1273" s="1"/>
      <c r="P1273" s="1"/>
      <c r="Q1273" s="1"/>
      <c r="R1273" s="1"/>
      <c r="S1273" s="152"/>
      <c r="T1273" s="152"/>
      <c r="U1273" s="152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</row>
    <row r="1274" spans="1:56" ht="15" customHeight="1" x14ac:dyDescent="0.2">
      <c r="A1274" s="1"/>
      <c r="B1274" s="1"/>
      <c r="C1274" s="1"/>
      <c r="D1274" s="1"/>
      <c r="E1274" s="1"/>
      <c r="F1274" s="1"/>
      <c r="G1274" s="171"/>
      <c r="H1274" s="171"/>
      <c r="I1274" s="171"/>
      <c r="J1274" s="171"/>
      <c r="K1274" s="1"/>
      <c r="L1274" s="1"/>
      <c r="M1274" s="1"/>
      <c r="N1274" s="1"/>
      <c r="O1274" s="1"/>
      <c r="P1274" s="1"/>
      <c r="Q1274" s="1"/>
      <c r="R1274" s="1"/>
      <c r="S1274" s="152"/>
      <c r="T1274" s="152"/>
      <c r="U1274" s="152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</row>
    <row r="1275" spans="1:56" ht="15" customHeight="1" x14ac:dyDescent="0.2">
      <c r="A1275" s="1"/>
      <c r="B1275" s="1"/>
      <c r="C1275" s="1"/>
      <c r="D1275" s="1"/>
      <c r="E1275" s="1"/>
      <c r="F1275" s="1"/>
      <c r="G1275" s="171"/>
      <c r="H1275" s="171"/>
      <c r="I1275" s="171"/>
      <c r="J1275" s="171"/>
      <c r="K1275" s="1"/>
      <c r="L1275" s="1"/>
      <c r="M1275" s="1"/>
      <c r="N1275" s="1"/>
      <c r="O1275" s="1"/>
      <c r="P1275" s="1"/>
      <c r="Q1275" s="1"/>
      <c r="R1275" s="1"/>
      <c r="S1275" s="152"/>
      <c r="T1275" s="152"/>
      <c r="U1275" s="152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</row>
    <row r="1276" spans="1:56" ht="15" customHeight="1" x14ac:dyDescent="0.2">
      <c r="A1276" s="1"/>
      <c r="B1276" s="1"/>
      <c r="C1276" s="1"/>
      <c r="D1276" s="1"/>
      <c r="E1276" s="1"/>
      <c r="F1276" s="1"/>
      <c r="G1276" s="171"/>
      <c r="H1276" s="171"/>
      <c r="I1276" s="171"/>
      <c r="J1276" s="171"/>
      <c r="K1276" s="1"/>
      <c r="L1276" s="1"/>
      <c r="M1276" s="1"/>
      <c r="N1276" s="1"/>
      <c r="O1276" s="1"/>
      <c r="P1276" s="1"/>
      <c r="Q1276" s="1"/>
      <c r="R1276" s="1"/>
      <c r="S1276" s="152"/>
      <c r="T1276" s="152"/>
      <c r="U1276" s="152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</row>
    <row r="1277" spans="1:56" ht="15" customHeight="1" x14ac:dyDescent="0.2">
      <c r="A1277" s="1"/>
      <c r="B1277" s="1"/>
      <c r="C1277" s="1"/>
      <c r="D1277" s="1"/>
      <c r="E1277" s="1"/>
      <c r="F1277" s="1"/>
      <c r="G1277" s="171"/>
      <c r="H1277" s="171"/>
      <c r="I1277" s="171"/>
      <c r="J1277" s="171"/>
      <c r="K1277" s="1"/>
      <c r="L1277" s="1"/>
      <c r="M1277" s="1"/>
      <c r="N1277" s="1"/>
      <c r="O1277" s="1"/>
      <c r="P1277" s="1"/>
      <c r="Q1277" s="1"/>
      <c r="R1277" s="1"/>
      <c r="S1277" s="152"/>
      <c r="T1277" s="152"/>
      <c r="U1277" s="152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</row>
    <row r="1278" spans="1:56" ht="15" customHeight="1" x14ac:dyDescent="0.2">
      <c r="A1278" s="1"/>
      <c r="B1278" s="1"/>
      <c r="C1278" s="1"/>
      <c r="D1278" s="1"/>
      <c r="E1278" s="1"/>
      <c r="F1278" s="1"/>
      <c r="G1278" s="171"/>
      <c r="H1278" s="171"/>
      <c r="I1278" s="171"/>
      <c r="J1278" s="171"/>
      <c r="K1278" s="1"/>
      <c r="L1278" s="1"/>
      <c r="M1278" s="1"/>
      <c r="N1278" s="1"/>
      <c r="O1278" s="1"/>
      <c r="P1278" s="1"/>
      <c r="Q1278" s="1"/>
      <c r="R1278" s="1"/>
      <c r="S1278" s="152"/>
      <c r="T1278" s="152"/>
      <c r="U1278" s="152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</row>
    <row r="1279" spans="1:56" ht="15" customHeight="1" x14ac:dyDescent="0.2">
      <c r="A1279" s="1"/>
      <c r="B1279" s="1"/>
      <c r="C1279" s="1"/>
      <c r="D1279" s="1"/>
      <c r="E1279" s="1"/>
      <c r="F1279" s="1"/>
      <c r="G1279" s="171"/>
      <c r="H1279" s="171"/>
      <c r="I1279" s="171"/>
      <c r="J1279" s="171"/>
      <c r="K1279" s="1"/>
      <c r="L1279" s="1"/>
      <c r="M1279" s="1"/>
      <c r="N1279" s="1"/>
      <c r="O1279" s="1"/>
      <c r="P1279" s="1"/>
      <c r="Q1279" s="1"/>
      <c r="R1279" s="1"/>
      <c r="S1279" s="152"/>
      <c r="T1279" s="152"/>
      <c r="U1279" s="152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</row>
    <row r="1280" spans="1:56" ht="15" customHeight="1" x14ac:dyDescent="0.2">
      <c r="A1280" s="1"/>
      <c r="B1280" s="1"/>
      <c r="C1280" s="1"/>
      <c r="D1280" s="1"/>
      <c r="E1280" s="1"/>
      <c r="F1280" s="1"/>
      <c r="G1280" s="171"/>
      <c r="H1280" s="171"/>
      <c r="I1280" s="171"/>
      <c r="J1280" s="171"/>
      <c r="K1280" s="1"/>
      <c r="L1280" s="1"/>
      <c r="M1280" s="1"/>
      <c r="N1280" s="1"/>
      <c r="O1280" s="1"/>
      <c r="P1280" s="1"/>
      <c r="Q1280" s="1"/>
      <c r="R1280" s="1"/>
      <c r="S1280" s="152"/>
      <c r="T1280" s="152"/>
      <c r="U1280" s="152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</row>
    <row r="1281" spans="1:56" ht="15" customHeight="1" x14ac:dyDescent="0.2">
      <c r="A1281" s="1"/>
      <c r="B1281" s="1"/>
      <c r="C1281" s="1"/>
      <c r="D1281" s="1"/>
      <c r="E1281" s="1"/>
      <c r="F1281" s="1"/>
      <c r="G1281" s="171"/>
      <c r="H1281" s="171"/>
      <c r="I1281" s="171"/>
      <c r="J1281" s="171"/>
      <c r="K1281" s="1"/>
      <c r="L1281" s="1"/>
      <c r="M1281" s="1"/>
      <c r="N1281" s="1"/>
      <c r="O1281" s="1"/>
      <c r="P1281" s="1"/>
      <c r="Q1281" s="1"/>
      <c r="R1281" s="1"/>
      <c r="S1281" s="152"/>
      <c r="T1281" s="152"/>
      <c r="U1281" s="152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</row>
    <row r="1282" spans="1:56" ht="15" customHeight="1" x14ac:dyDescent="0.2">
      <c r="A1282" s="1"/>
      <c r="B1282" s="1"/>
      <c r="C1282" s="1"/>
      <c r="D1282" s="1"/>
      <c r="E1282" s="1"/>
      <c r="F1282" s="1"/>
      <c r="G1282" s="171"/>
      <c r="H1282" s="171"/>
      <c r="I1282" s="171"/>
      <c r="J1282" s="171"/>
      <c r="K1282" s="1"/>
      <c r="L1282" s="1"/>
      <c r="M1282" s="1"/>
      <c r="N1282" s="1"/>
      <c r="O1282" s="1"/>
      <c r="P1282" s="1"/>
      <c r="Q1282" s="1"/>
      <c r="R1282" s="1"/>
      <c r="S1282" s="152"/>
      <c r="T1282" s="152"/>
      <c r="U1282" s="152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</row>
    <row r="1283" spans="1:56" ht="15" customHeight="1" x14ac:dyDescent="0.2">
      <c r="A1283" s="1"/>
      <c r="B1283" s="1"/>
      <c r="C1283" s="1"/>
      <c r="D1283" s="1"/>
      <c r="E1283" s="1"/>
      <c r="F1283" s="1"/>
      <c r="G1283" s="171"/>
      <c r="H1283" s="171"/>
      <c r="I1283" s="171"/>
      <c r="J1283" s="171"/>
      <c r="K1283" s="1"/>
      <c r="L1283" s="1"/>
      <c r="M1283" s="1"/>
      <c r="N1283" s="1"/>
      <c r="O1283" s="1"/>
      <c r="P1283" s="1"/>
      <c r="Q1283" s="1"/>
      <c r="R1283" s="1"/>
      <c r="S1283" s="152"/>
      <c r="T1283" s="152"/>
      <c r="U1283" s="152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</row>
    <row r="1284" spans="1:56" ht="15" customHeight="1" x14ac:dyDescent="0.2">
      <c r="A1284" s="1"/>
      <c r="B1284" s="1"/>
      <c r="C1284" s="1"/>
      <c r="D1284" s="1"/>
      <c r="E1284" s="1"/>
      <c r="F1284" s="1"/>
      <c r="G1284" s="171"/>
      <c r="H1284" s="171"/>
      <c r="I1284" s="171"/>
      <c r="J1284" s="171"/>
      <c r="K1284" s="1"/>
      <c r="L1284" s="1"/>
      <c r="M1284" s="1"/>
      <c r="N1284" s="1"/>
      <c r="O1284" s="1"/>
      <c r="P1284" s="1"/>
      <c r="Q1284" s="1"/>
      <c r="R1284" s="1"/>
      <c r="S1284" s="152"/>
      <c r="T1284" s="152"/>
      <c r="U1284" s="152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</row>
    <row r="1285" spans="1:56" ht="15" customHeight="1" x14ac:dyDescent="0.2">
      <c r="A1285" s="1"/>
      <c r="B1285" s="1"/>
      <c r="C1285" s="1"/>
      <c r="D1285" s="1"/>
      <c r="E1285" s="1"/>
      <c r="F1285" s="1"/>
      <c r="G1285" s="171"/>
      <c r="H1285" s="171"/>
      <c r="I1285" s="171"/>
      <c r="J1285" s="171"/>
      <c r="K1285" s="1"/>
      <c r="L1285" s="1"/>
      <c r="M1285" s="1"/>
      <c r="N1285" s="1"/>
      <c r="O1285" s="1"/>
      <c r="P1285" s="1"/>
      <c r="Q1285" s="1"/>
      <c r="R1285" s="1"/>
      <c r="S1285" s="152"/>
      <c r="T1285" s="152"/>
      <c r="U1285" s="152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</row>
    <row r="1286" spans="1:56" ht="15" customHeight="1" x14ac:dyDescent="0.2">
      <c r="A1286" s="1"/>
      <c r="B1286" s="1"/>
      <c r="C1286" s="1"/>
      <c r="D1286" s="1"/>
      <c r="E1286" s="1"/>
      <c r="F1286" s="1"/>
      <c r="G1286" s="171"/>
      <c r="H1286" s="171"/>
      <c r="I1286" s="171"/>
      <c r="J1286" s="171"/>
      <c r="K1286" s="1"/>
      <c r="L1286" s="1"/>
      <c r="M1286" s="1"/>
      <c r="N1286" s="1"/>
      <c r="O1286" s="1"/>
      <c r="P1286" s="1"/>
      <c r="Q1286" s="1"/>
      <c r="R1286" s="1"/>
      <c r="S1286" s="152"/>
      <c r="T1286" s="152"/>
      <c r="U1286" s="152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</row>
    <row r="1287" spans="1:56" ht="15" customHeight="1" x14ac:dyDescent="0.2">
      <c r="A1287" s="1"/>
      <c r="B1287" s="1"/>
      <c r="C1287" s="1"/>
      <c r="D1287" s="1"/>
      <c r="E1287" s="1"/>
      <c r="F1287" s="1"/>
      <c r="G1287" s="171"/>
      <c r="H1287" s="171"/>
      <c r="I1287" s="171"/>
      <c r="J1287" s="171"/>
      <c r="K1287" s="1"/>
      <c r="L1287" s="1"/>
      <c r="M1287" s="1"/>
      <c r="N1287" s="1"/>
      <c r="O1287" s="1"/>
      <c r="P1287" s="1"/>
      <c r="Q1287" s="1"/>
      <c r="R1287" s="1"/>
      <c r="S1287" s="152"/>
      <c r="T1287" s="152"/>
      <c r="U1287" s="152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</row>
    <row r="1288" spans="1:56" ht="15" customHeight="1" x14ac:dyDescent="0.2">
      <c r="A1288" s="1"/>
      <c r="B1288" s="1"/>
      <c r="C1288" s="1"/>
      <c r="D1288" s="1"/>
      <c r="E1288" s="1"/>
      <c r="F1288" s="1"/>
      <c r="G1288" s="171"/>
      <c r="H1288" s="171"/>
      <c r="I1288" s="171"/>
      <c r="J1288" s="171"/>
      <c r="K1288" s="1"/>
      <c r="L1288" s="1"/>
      <c r="M1288" s="1"/>
      <c r="N1288" s="1"/>
      <c r="O1288" s="1"/>
      <c r="P1288" s="1"/>
      <c r="Q1288" s="1"/>
      <c r="R1288" s="1"/>
      <c r="S1288" s="152"/>
      <c r="T1288" s="152"/>
      <c r="U1288" s="152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</row>
    <row r="1289" spans="1:56" ht="15" customHeight="1" x14ac:dyDescent="0.2">
      <c r="A1289" s="1"/>
      <c r="B1289" s="1"/>
      <c r="C1289" s="1"/>
      <c r="D1289" s="1"/>
      <c r="E1289" s="1"/>
      <c r="F1289" s="1"/>
      <c r="G1289" s="171"/>
      <c r="H1289" s="171"/>
      <c r="I1289" s="171"/>
      <c r="J1289" s="171"/>
      <c r="K1289" s="1"/>
      <c r="L1289" s="1"/>
      <c r="M1289" s="1"/>
      <c r="N1289" s="1"/>
      <c r="O1289" s="1"/>
      <c r="P1289" s="1"/>
      <c r="Q1289" s="1"/>
      <c r="R1289" s="1"/>
      <c r="S1289" s="152"/>
      <c r="T1289" s="152"/>
      <c r="U1289" s="152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</row>
    <row r="1290" spans="1:56" ht="15" customHeight="1" x14ac:dyDescent="0.2">
      <c r="A1290" s="1"/>
      <c r="B1290" s="1"/>
      <c r="C1290" s="1"/>
      <c r="D1290" s="1"/>
      <c r="E1290" s="1"/>
      <c r="F1290" s="1"/>
      <c r="G1290" s="171"/>
      <c r="H1290" s="171"/>
      <c r="I1290" s="171"/>
      <c r="J1290" s="171"/>
      <c r="K1290" s="1"/>
      <c r="L1290" s="1"/>
      <c r="M1290" s="1"/>
      <c r="N1290" s="1"/>
      <c r="O1290" s="1"/>
      <c r="P1290" s="1"/>
      <c r="Q1290" s="1"/>
      <c r="R1290" s="1"/>
      <c r="S1290" s="152"/>
      <c r="T1290" s="152"/>
      <c r="U1290" s="152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</row>
    <row r="1291" spans="1:56" ht="15" customHeight="1" x14ac:dyDescent="0.2">
      <c r="A1291" s="1"/>
      <c r="B1291" s="1"/>
      <c r="C1291" s="1"/>
      <c r="D1291" s="1"/>
      <c r="E1291" s="1"/>
      <c r="F1291" s="1"/>
      <c r="G1291" s="171"/>
      <c r="H1291" s="171"/>
      <c r="I1291" s="171"/>
      <c r="J1291" s="171"/>
      <c r="K1291" s="1"/>
      <c r="L1291" s="1"/>
      <c r="M1291" s="1"/>
      <c r="N1291" s="1"/>
      <c r="O1291" s="1"/>
      <c r="P1291" s="1"/>
      <c r="Q1291" s="1"/>
      <c r="R1291" s="1"/>
      <c r="S1291" s="152"/>
      <c r="T1291" s="152"/>
      <c r="U1291" s="152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</row>
    <row r="1292" spans="1:56" ht="15" customHeight="1" x14ac:dyDescent="0.2">
      <c r="A1292" s="1"/>
      <c r="B1292" s="1"/>
      <c r="C1292" s="1"/>
      <c r="D1292" s="1"/>
      <c r="E1292" s="1"/>
      <c r="F1292" s="1"/>
      <c r="G1292" s="171"/>
      <c r="H1292" s="171"/>
      <c r="I1292" s="171"/>
      <c r="J1292" s="171"/>
      <c r="K1292" s="1"/>
      <c r="L1292" s="1"/>
      <c r="M1292" s="1"/>
      <c r="N1292" s="1"/>
      <c r="O1292" s="1"/>
      <c r="P1292" s="1"/>
      <c r="Q1292" s="1"/>
      <c r="R1292" s="1"/>
      <c r="S1292" s="152"/>
      <c r="T1292" s="152"/>
      <c r="U1292" s="152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</row>
    <row r="1293" spans="1:56" ht="15" customHeight="1" x14ac:dyDescent="0.2">
      <c r="A1293" s="1"/>
      <c r="B1293" s="1"/>
      <c r="C1293" s="1"/>
      <c r="D1293" s="1"/>
      <c r="E1293" s="1"/>
      <c r="F1293" s="1"/>
      <c r="G1293" s="171"/>
      <c r="H1293" s="171"/>
      <c r="I1293" s="171"/>
      <c r="J1293" s="171"/>
      <c r="K1293" s="1"/>
      <c r="L1293" s="1"/>
      <c r="M1293" s="1"/>
      <c r="N1293" s="1"/>
      <c r="O1293" s="1"/>
      <c r="P1293" s="1"/>
      <c r="Q1293" s="1"/>
      <c r="R1293" s="1"/>
      <c r="S1293" s="152"/>
      <c r="T1293" s="152"/>
      <c r="U1293" s="152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</row>
    <row r="1294" spans="1:56" ht="15" customHeight="1" x14ac:dyDescent="0.2">
      <c r="A1294" s="1"/>
      <c r="B1294" s="1"/>
      <c r="C1294" s="1"/>
      <c r="D1294" s="1"/>
      <c r="E1294" s="1"/>
      <c r="F1294" s="1"/>
      <c r="G1294" s="171"/>
      <c r="H1294" s="171"/>
      <c r="I1294" s="171"/>
      <c r="J1294" s="171"/>
      <c r="K1294" s="1"/>
      <c r="L1294" s="1"/>
      <c r="M1294" s="1"/>
      <c r="N1294" s="1"/>
      <c r="O1294" s="1"/>
      <c r="P1294" s="1"/>
      <c r="Q1294" s="1"/>
      <c r="R1294" s="1"/>
      <c r="S1294" s="152"/>
      <c r="T1294" s="152"/>
      <c r="U1294" s="152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</row>
    <row r="1295" spans="1:56" ht="15" customHeight="1" x14ac:dyDescent="0.2">
      <c r="A1295" s="1"/>
      <c r="B1295" s="1"/>
      <c r="C1295" s="1"/>
      <c r="D1295" s="1"/>
      <c r="E1295" s="1"/>
      <c r="F1295" s="1"/>
      <c r="G1295" s="171"/>
      <c r="H1295" s="171"/>
      <c r="I1295" s="171"/>
      <c r="J1295" s="171"/>
      <c r="K1295" s="1"/>
      <c r="L1295" s="1"/>
      <c r="M1295" s="1"/>
      <c r="N1295" s="1"/>
      <c r="O1295" s="1"/>
      <c r="P1295" s="1"/>
      <c r="Q1295" s="1"/>
      <c r="R1295" s="1"/>
      <c r="S1295" s="152"/>
      <c r="T1295" s="152"/>
      <c r="U1295" s="152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</row>
    <row r="1296" spans="1:56" ht="15" customHeight="1" x14ac:dyDescent="0.2">
      <c r="A1296" s="1"/>
      <c r="B1296" s="1"/>
      <c r="C1296" s="1"/>
      <c r="D1296" s="1"/>
      <c r="E1296" s="1"/>
      <c r="F1296" s="1"/>
      <c r="G1296" s="171"/>
      <c r="H1296" s="171"/>
      <c r="I1296" s="171"/>
      <c r="J1296" s="171"/>
      <c r="K1296" s="1"/>
      <c r="L1296" s="1"/>
      <c r="M1296" s="1"/>
      <c r="N1296" s="1"/>
      <c r="O1296" s="1"/>
      <c r="P1296" s="1"/>
      <c r="Q1296" s="1"/>
      <c r="R1296" s="1"/>
      <c r="S1296" s="152"/>
      <c r="T1296" s="152"/>
      <c r="U1296" s="152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</row>
    <row r="1297" spans="1:56" ht="15" customHeight="1" x14ac:dyDescent="0.2">
      <c r="A1297" s="1"/>
      <c r="B1297" s="1"/>
      <c r="C1297" s="1"/>
      <c r="D1297" s="1"/>
      <c r="E1297" s="1"/>
      <c r="F1297" s="1"/>
      <c r="G1297" s="171"/>
      <c r="H1297" s="171"/>
      <c r="I1297" s="171"/>
      <c r="J1297" s="171"/>
      <c r="K1297" s="1"/>
      <c r="L1297" s="1"/>
      <c r="M1297" s="1"/>
      <c r="N1297" s="1"/>
      <c r="O1297" s="1"/>
      <c r="P1297" s="1"/>
      <c r="Q1297" s="1"/>
      <c r="R1297" s="1"/>
      <c r="S1297" s="152"/>
      <c r="T1297" s="152"/>
      <c r="U1297" s="152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</row>
    <row r="1298" spans="1:56" ht="15" customHeight="1" x14ac:dyDescent="0.2">
      <c r="A1298" s="1"/>
      <c r="B1298" s="1"/>
      <c r="C1298" s="1"/>
      <c r="D1298" s="1"/>
      <c r="E1298" s="1"/>
      <c r="F1298" s="1"/>
      <c r="G1298" s="171"/>
      <c r="H1298" s="171"/>
      <c r="I1298" s="171"/>
      <c r="J1298" s="171"/>
      <c r="K1298" s="1"/>
      <c r="L1298" s="1"/>
      <c r="M1298" s="1"/>
      <c r="N1298" s="1"/>
      <c r="O1298" s="1"/>
      <c r="P1298" s="1"/>
      <c r="Q1298" s="1"/>
      <c r="R1298" s="1"/>
      <c r="S1298" s="152"/>
      <c r="T1298" s="152"/>
      <c r="U1298" s="152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</row>
    <row r="1299" spans="1:56" ht="15" customHeight="1" x14ac:dyDescent="0.2">
      <c r="A1299" s="1"/>
      <c r="B1299" s="1"/>
      <c r="C1299" s="1"/>
      <c r="D1299" s="1"/>
      <c r="E1299" s="1"/>
      <c r="F1299" s="1"/>
      <c r="G1299" s="171"/>
      <c r="H1299" s="171"/>
      <c r="I1299" s="171"/>
      <c r="J1299" s="171"/>
      <c r="K1299" s="1"/>
      <c r="L1299" s="1"/>
      <c r="M1299" s="1"/>
      <c r="N1299" s="1"/>
      <c r="O1299" s="1"/>
      <c r="P1299" s="1"/>
      <c r="Q1299" s="1"/>
      <c r="R1299" s="1"/>
      <c r="S1299" s="152"/>
      <c r="T1299" s="152"/>
      <c r="U1299" s="152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</row>
    <row r="1300" spans="1:56" ht="15" customHeight="1" x14ac:dyDescent="0.2">
      <c r="A1300" s="1"/>
      <c r="B1300" s="1"/>
      <c r="C1300" s="1"/>
      <c r="D1300" s="1"/>
      <c r="E1300" s="1"/>
      <c r="F1300" s="1"/>
      <c r="G1300" s="171"/>
      <c r="H1300" s="171"/>
      <c r="I1300" s="171"/>
      <c r="J1300" s="171"/>
      <c r="K1300" s="1"/>
      <c r="L1300" s="1"/>
      <c r="M1300" s="1"/>
      <c r="N1300" s="1"/>
      <c r="O1300" s="1"/>
      <c r="P1300" s="1"/>
      <c r="Q1300" s="1"/>
      <c r="R1300" s="1"/>
      <c r="S1300" s="152"/>
      <c r="T1300" s="152"/>
      <c r="U1300" s="152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</row>
    <row r="1301" spans="1:56" ht="15" customHeight="1" x14ac:dyDescent="0.2">
      <c r="A1301" s="1"/>
      <c r="B1301" s="1"/>
      <c r="C1301" s="1"/>
      <c r="D1301" s="1"/>
      <c r="E1301" s="1"/>
      <c r="F1301" s="1"/>
      <c r="G1301" s="171"/>
      <c r="H1301" s="171"/>
      <c r="I1301" s="171"/>
      <c r="J1301" s="171"/>
      <c r="K1301" s="1"/>
      <c r="L1301" s="1"/>
      <c r="M1301" s="1"/>
      <c r="N1301" s="1"/>
      <c r="O1301" s="1"/>
      <c r="P1301" s="1"/>
      <c r="Q1301" s="1"/>
      <c r="R1301" s="1"/>
      <c r="S1301" s="152"/>
      <c r="T1301" s="152"/>
      <c r="U1301" s="152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</row>
    <row r="1302" spans="1:56" ht="15" customHeight="1" x14ac:dyDescent="0.2">
      <c r="A1302" s="1"/>
      <c r="B1302" s="1"/>
      <c r="C1302" s="1"/>
      <c r="D1302" s="1"/>
      <c r="E1302" s="1"/>
      <c r="F1302" s="1"/>
      <c r="G1302" s="171"/>
      <c r="H1302" s="171"/>
      <c r="I1302" s="171"/>
      <c r="J1302" s="171"/>
      <c r="K1302" s="1"/>
      <c r="L1302" s="1"/>
      <c r="M1302" s="1"/>
      <c r="N1302" s="1"/>
      <c r="O1302" s="1"/>
      <c r="P1302" s="1"/>
      <c r="Q1302" s="1"/>
      <c r="R1302" s="1"/>
      <c r="S1302" s="152"/>
      <c r="T1302" s="152"/>
      <c r="U1302" s="152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</row>
    <row r="1303" spans="1:56" ht="15" customHeight="1" x14ac:dyDescent="0.2">
      <c r="A1303" s="1"/>
      <c r="B1303" s="1"/>
      <c r="C1303" s="1"/>
      <c r="D1303" s="1"/>
      <c r="E1303" s="1"/>
      <c r="F1303" s="1"/>
      <c r="G1303" s="171"/>
      <c r="H1303" s="171"/>
      <c r="I1303" s="171"/>
      <c r="J1303" s="171"/>
      <c r="K1303" s="1"/>
      <c r="L1303" s="1"/>
      <c r="M1303" s="1"/>
      <c r="N1303" s="1"/>
      <c r="O1303" s="1"/>
      <c r="P1303" s="1"/>
      <c r="Q1303" s="1"/>
      <c r="R1303" s="1"/>
      <c r="S1303" s="152"/>
      <c r="T1303" s="152"/>
      <c r="U1303" s="152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</row>
    <row r="1304" spans="1:56" ht="15" customHeight="1" x14ac:dyDescent="0.2">
      <c r="A1304" s="1"/>
      <c r="B1304" s="1"/>
      <c r="C1304" s="1"/>
      <c r="D1304" s="1"/>
      <c r="E1304" s="1"/>
      <c r="F1304" s="1"/>
      <c r="G1304" s="171"/>
      <c r="H1304" s="171"/>
      <c r="I1304" s="171"/>
      <c r="J1304" s="171"/>
      <c r="K1304" s="1"/>
      <c r="L1304" s="1"/>
      <c r="M1304" s="1"/>
      <c r="N1304" s="1"/>
      <c r="O1304" s="1"/>
      <c r="P1304" s="1"/>
      <c r="Q1304" s="1"/>
      <c r="R1304" s="1"/>
      <c r="S1304" s="152"/>
      <c r="T1304" s="152"/>
      <c r="U1304" s="152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</row>
    <row r="1305" spans="1:56" ht="15" customHeight="1" x14ac:dyDescent="0.2">
      <c r="A1305" s="1"/>
      <c r="B1305" s="1"/>
      <c r="C1305" s="1"/>
      <c r="D1305" s="1"/>
      <c r="E1305" s="1"/>
      <c r="F1305" s="1"/>
      <c r="G1305" s="171"/>
      <c r="H1305" s="171"/>
      <c r="I1305" s="171"/>
      <c r="J1305" s="171"/>
      <c r="K1305" s="1"/>
      <c r="L1305" s="1"/>
      <c r="M1305" s="1"/>
      <c r="N1305" s="1"/>
      <c r="O1305" s="1"/>
      <c r="P1305" s="1"/>
      <c r="Q1305" s="1"/>
      <c r="R1305" s="1"/>
      <c r="S1305" s="152"/>
      <c r="T1305" s="152"/>
      <c r="U1305" s="152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</row>
    <row r="1306" spans="1:56" ht="15" customHeight="1" x14ac:dyDescent="0.2">
      <c r="A1306" s="1"/>
      <c r="B1306" s="1"/>
      <c r="C1306" s="1"/>
      <c r="D1306" s="1"/>
      <c r="E1306" s="1"/>
      <c r="F1306" s="1"/>
      <c r="G1306" s="171"/>
      <c r="H1306" s="171"/>
      <c r="I1306" s="171"/>
      <c r="J1306" s="171"/>
      <c r="K1306" s="1"/>
      <c r="L1306" s="1"/>
      <c r="M1306" s="1"/>
      <c r="N1306" s="1"/>
      <c r="O1306" s="1"/>
      <c r="P1306" s="1"/>
      <c r="Q1306" s="1"/>
      <c r="R1306" s="1"/>
      <c r="S1306" s="152"/>
      <c r="T1306" s="152"/>
      <c r="U1306" s="152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</row>
    <row r="1307" spans="1:56" ht="15" customHeight="1" x14ac:dyDescent="0.2">
      <c r="A1307" s="1"/>
      <c r="B1307" s="1"/>
      <c r="C1307" s="1"/>
      <c r="D1307" s="1"/>
      <c r="E1307" s="1"/>
      <c r="F1307" s="1"/>
      <c r="G1307" s="171"/>
      <c r="H1307" s="171"/>
      <c r="I1307" s="171"/>
      <c r="J1307" s="171"/>
      <c r="K1307" s="1"/>
      <c r="L1307" s="1"/>
      <c r="M1307" s="1"/>
      <c r="N1307" s="1"/>
      <c r="O1307" s="1"/>
      <c r="P1307" s="1"/>
      <c r="Q1307" s="1"/>
      <c r="R1307" s="1"/>
      <c r="S1307" s="152"/>
      <c r="T1307" s="152"/>
      <c r="U1307" s="152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</row>
    <row r="1308" spans="1:56" ht="15" customHeight="1" x14ac:dyDescent="0.2">
      <c r="A1308" s="1"/>
      <c r="B1308" s="1"/>
      <c r="C1308" s="1"/>
      <c r="D1308" s="1"/>
      <c r="E1308" s="1"/>
      <c r="F1308" s="1"/>
      <c r="G1308" s="171"/>
      <c r="H1308" s="171"/>
      <c r="I1308" s="171"/>
      <c r="J1308" s="171"/>
      <c r="K1308" s="1"/>
      <c r="L1308" s="1"/>
      <c r="M1308" s="1"/>
      <c r="N1308" s="1"/>
      <c r="O1308" s="1"/>
      <c r="P1308" s="1"/>
      <c r="Q1308" s="1"/>
      <c r="R1308" s="1"/>
      <c r="S1308" s="152"/>
      <c r="T1308" s="152"/>
      <c r="U1308" s="152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</row>
    <row r="1309" spans="1:56" ht="15" customHeight="1" x14ac:dyDescent="0.2">
      <c r="A1309" s="1"/>
      <c r="B1309" s="1"/>
      <c r="C1309" s="1"/>
      <c r="D1309" s="1"/>
      <c r="E1309" s="1"/>
      <c r="F1309" s="1"/>
      <c r="G1309" s="171"/>
      <c r="H1309" s="171"/>
      <c r="I1309" s="171"/>
      <c r="J1309" s="171"/>
      <c r="K1309" s="1"/>
      <c r="L1309" s="1"/>
      <c r="M1309" s="1"/>
      <c r="N1309" s="1"/>
      <c r="O1309" s="1"/>
      <c r="P1309" s="1"/>
      <c r="Q1309" s="1"/>
      <c r="R1309" s="1"/>
      <c r="S1309" s="152"/>
      <c r="T1309" s="152"/>
      <c r="U1309" s="152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</row>
    <row r="1310" spans="1:56" ht="15" customHeight="1" x14ac:dyDescent="0.2">
      <c r="A1310" s="1"/>
      <c r="B1310" s="1"/>
      <c r="C1310" s="1"/>
      <c r="D1310" s="1"/>
      <c r="E1310" s="1"/>
      <c r="F1310" s="1"/>
      <c r="G1310" s="171"/>
      <c r="H1310" s="171"/>
      <c r="I1310" s="171"/>
      <c r="J1310" s="171"/>
      <c r="K1310" s="1"/>
      <c r="L1310" s="1"/>
      <c r="M1310" s="1"/>
      <c r="N1310" s="1"/>
      <c r="O1310" s="1"/>
      <c r="P1310" s="1"/>
      <c r="Q1310" s="1"/>
      <c r="R1310" s="1"/>
      <c r="S1310" s="152"/>
      <c r="T1310" s="152"/>
      <c r="U1310" s="152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</row>
    <row r="1311" spans="1:56" ht="15" customHeight="1" x14ac:dyDescent="0.2">
      <c r="A1311" s="1"/>
      <c r="B1311" s="1"/>
      <c r="C1311" s="1"/>
      <c r="D1311" s="1"/>
      <c r="E1311" s="1"/>
      <c r="F1311" s="1"/>
      <c r="G1311" s="171"/>
      <c r="H1311" s="171"/>
      <c r="I1311" s="171"/>
      <c r="J1311" s="171"/>
      <c r="K1311" s="1"/>
      <c r="L1311" s="1"/>
      <c r="M1311" s="1"/>
      <c r="N1311" s="1"/>
      <c r="O1311" s="1"/>
      <c r="P1311" s="1"/>
      <c r="Q1311" s="1"/>
      <c r="R1311" s="1"/>
      <c r="S1311" s="152"/>
      <c r="T1311" s="152"/>
      <c r="U1311" s="152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</row>
    <row r="1312" spans="1:56" ht="15" customHeight="1" x14ac:dyDescent="0.2">
      <c r="A1312" s="1"/>
      <c r="B1312" s="1"/>
      <c r="C1312" s="1"/>
      <c r="D1312" s="1"/>
      <c r="E1312" s="1"/>
      <c r="F1312" s="1"/>
      <c r="G1312" s="171"/>
      <c r="H1312" s="171"/>
      <c r="I1312" s="171"/>
      <c r="J1312" s="171"/>
      <c r="K1312" s="1"/>
      <c r="L1312" s="1"/>
      <c r="M1312" s="1"/>
      <c r="N1312" s="1"/>
      <c r="O1312" s="1"/>
      <c r="P1312" s="1"/>
      <c r="Q1312" s="1"/>
      <c r="R1312" s="1"/>
      <c r="S1312" s="152"/>
      <c r="T1312" s="152"/>
      <c r="U1312" s="152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</row>
    <row r="1313" spans="1:56" ht="15" customHeight="1" x14ac:dyDescent="0.2">
      <c r="A1313" s="1"/>
      <c r="B1313" s="1"/>
      <c r="C1313" s="1"/>
      <c r="D1313" s="1"/>
      <c r="E1313" s="1"/>
      <c r="F1313" s="1"/>
      <c r="G1313" s="171"/>
      <c r="H1313" s="171"/>
      <c r="I1313" s="171"/>
      <c r="J1313" s="171"/>
      <c r="K1313" s="1"/>
      <c r="L1313" s="1"/>
      <c r="M1313" s="1"/>
      <c r="N1313" s="1"/>
      <c r="O1313" s="1"/>
      <c r="P1313" s="1"/>
      <c r="Q1313" s="1"/>
      <c r="R1313" s="1"/>
      <c r="S1313" s="152"/>
      <c r="T1313" s="152"/>
      <c r="U1313" s="152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</row>
    <row r="1314" spans="1:56" ht="15" customHeight="1" x14ac:dyDescent="0.2">
      <c r="A1314" s="1"/>
      <c r="B1314" s="1"/>
      <c r="C1314" s="1"/>
      <c r="D1314" s="1"/>
      <c r="E1314" s="1"/>
      <c r="F1314" s="1"/>
      <c r="G1314" s="171"/>
      <c r="H1314" s="171"/>
      <c r="I1314" s="171"/>
      <c r="J1314" s="171"/>
      <c r="K1314" s="1"/>
      <c r="L1314" s="1"/>
      <c r="M1314" s="1"/>
      <c r="N1314" s="1"/>
      <c r="O1314" s="1"/>
      <c r="P1314" s="1"/>
      <c r="Q1314" s="1"/>
      <c r="R1314" s="1"/>
      <c r="S1314" s="152"/>
      <c r="T1314" s="152"/>
      <c r="U1314" s="152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</row>
    <row r="1315" spans="1:56" ht="15" customHeight="1" x14ac:dyDescent="0.2">
      <c r="A1315" s="1"/>
      <c r="B1315" s="1"/>
      <c r="C1315" s="1"/>
      <c r="D1315" s="1"/>
      <c r="E1315" s="1"/>
      <c r="F1315" s="1"/>
      <c r="G1315" s="171"/>
      <c r="H1315" s="171"/>
      <c r="I1315" s="171"/>
      <c r="J1315" s="171"/>
      <c r="K1315" s="1"/>
      <c r="L1315" s="1"/>
      <c r="M1315" s="1"/>
      <c r="N1315" s="1"/>
      <c r="O1315" s="1"/>
      <c r="P1315" s="1"/>
      <c r="Q1315" s="1"/>
      <c r="R1315" s="1"/>
      <c r="S1315" s="152"/>
      <c r="T1315" s="152"/>
      <c r="U1315" s="152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</row>
    <row r="1316" spans="1:56" ht="15" customHeight="1" x14ac:dyDescent="0.2">
      <c r="A1316" s="1"/>
      <c r="B1316" s="1"/>
      <c r="C1316" s="1"/>
      <c r="D1316" s="1"/>
      <c r="E1316" s="1"/>
      <c r="F1316" s="1"/>
      <c r="G1316" s="171"/>
      <c r="H1316" s="171"/>
      <c r="I1316" s="171"/>
      <c r="J1316" s="171"/>
      <c r="K1316" s="1"/>
      <c r="L1316" s="1"/>
      <c r="M1316" s="1"/>
      <c r="N1316" s="1"/>
      <c r="O1316" s="1"/>
      <c r="P1316" s="1"/>
      <c r="Q1316" s="1"/>
      <c r="R1316" s="1"/>
      <c r="S1316" s="152"/>
      <c r="T1316" s="152"/>
      <c r="U1316" s="152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</row>
    <row r="1317" spans="1:56" ht="15" customHeight="1" x14ac:dyDescent="0.2">
      <c r="A1317" s="1"/>
      <c r="B1317" s="1"/>
      <c r="C1317" s="1"/>
      <c r="D1317" s="1"/>
      <c r="E1317" s="1"/>
      <c r="F1317" s="1"/>
      <c r="G1317" s="171"/>
      <c r="H1317" s="171"/>
      <c r="I1317" s="171"/>
      <c r="J1317" s="171"/>
      <c r="K1317" s="1"/>
      <c r="L1317" s="1"/>
      <c r="M1317" s="1"/>
      <c r="N1317" s="1"/>
      <c r="O1317" s="1"/>
      <c r="P1317" s="1"/>
      <c r="Q1317" s="1"/>
      <c r="R1317" s="1"/>
      <c r="S1317" s="152"/>
      <c r="T1317" s="152"/>
      <c r="U1317" s="152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</row>
    <row r="1318" spans="1:56" ht="15" customHeight="1" x14ac:dyDescent="0.2">
      <c r="A1318" s="1"/>
      <c r="B1318" s="1"/>
      <c r="C1318" s="1"/>
      <c r="D1318" s="1"/>
      <c r="E1318" s="1"/>
      <c r="F1318" s="1"/>
      <c r="G1318" s="171"/>
      <c r="H1318" s="171"/>
      <c r="I1318" s="171"/>
      <c r="J1318" s="171"/>
      <c r="K1318" s="1"/>
      <c r="L1318" s="1"/>
      <c r="M1318" s="1"/>
      <c r="N1318" s="1"/>
      <c r="O1318" s="1"/>
      <c r="P1318" s="1"/>
      <c r="Q1318" s="1"/>
      <c r="R1318" s="1"/>
      <c r="S1318" s="152"/>
      <c r="T1318" s="152"/>
      <c r="U1318" s="152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</row>
    <row r="1319" spans="1:56" ht="15" customHeight="1" x14ac:dyDescent="0.2">
      <c r="A1319" s="1"/>
      <c r="B1319" s="1"/>
      <c r="C1319" s="1"/>
      <c r="D1319" s="1"/>
      <c r="E1319" s="1"/>
      <c r="F1319" s="1"/>
      <c r="G1319" s="171"/>
      <c r="H1319" s="171"/>
      <c r="I1319" s="171"/>
      <c r="J1319" s="171"/>
      <c r="K1319" s="1"/>
      <c r="L1319" s="1"/>
      <c r="M1319" s="1"/>
      <c r="N1319" s="1"/>
      <c r="O1319" s="1"/>
      <c r="P1319" s="1"/>
      <c r="Q1319" s="1"/>
      <c r="R1319" s="1"/>
      <c r="S1319" s="152"/>
      <c r="T1319" s="152"/>
      <c r="U1319" s="152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</row>
    <row r="1320" spans="1:56" ht="15" customHeight="1" x14ac:dyDescent="0.2">
      <c r="A1320" s="1"/>
      <c r="B1320" s="1"/>
      <c r="C1320" s="1"/>
      <c r="D1320" s="1"/>
      <c r="E1320" s="1"/>
      <c r="F1320" s="1"/>
      <c r="G1320" s="171"/>
      <c r="H1320" s="171"/>
      <c r="I1320" s="171"/>
      <c r="J1320" s="171"/>
      <c r="K1320" s="1"/>
      <c r="L1320" s="1"/>
      <c r="M1320" s="1"/>
      <c r="N1320" s="1"/>
      <c r="O1320" s="1"/>
      <c r="P1320" s="1"/>
      <c r="Q1320" s="1"/>
      <c r="R1320" s="1"/>
      <c r="S1320" s="152"/>
      <c r="T1320" s="152"/>
      <c r="U1320" s="152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</row>
    <row r="1321" spans="1:56" ht="15" customHeight="1" x14ac:dyDescent="0.2">
      <c r="A1321" s="1"/>
      <c r="B1321" s="1"/>
      <c r="C1321" s="1"/>
      <c r="D1321" s="1"/>
      <c r="E1321" s="1"/>
      <c r="F1321" s="1"/>
      <c r="G1321" s="171"/>
      <c r="H1321" s="171"/>
      <c r="I1321" s="171"/>
      <c r="J1321" s="171"/>
      <c r="K1321" s="1"/>
      <c r="L1321" s="1"/>
      <c r="M1321" s="1"/>
      <c r="N1321" s="1"/>
      <c r="O1321" s="1"/>
      <c r="P1321" s="1"/>
      <c r="Q1321" s="1"/>
      <c r="R1321" s="1"/>
      <c r="S1321" s="152"/>
      <c r="T1321" s="152"/>
      <c r="U1321" s="152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</row>
    <row r="1322" spans="1:56" ht="15" customHeight="1" x14ac:dyDescent="0.2">
      <c r="A1322" s="1"/>
      <c r="B1322" s="1"/>
      <c r="C1322" s="1"/>
      <c r="D1322" s="1"/>
      <c r="E1322" s="1"/>
      <c r="F1322" s="1"/>
      <c r="G1322" s="171"/>
      <c r="H1322" s="171"/>
      <c r="I1322" s="171"/>
      <c r="J1322" s="171"/>
      <c r="K1322" s="1"/>
      <c r="L1322" s="1"/>
      <c r="M1322" s="1"/>
      <c r="N1322" s="1"/>
      <c r="O1322" s="1"/>
      <c r="P1322" s="1"/>
      <c r="Q1322" s="1"/>
      <c r="R1322" s="1"/>
      <c r="S1322" s="152"/>
      <c r="T1322" s="152"/>
      <c r="U1322" s="152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</row>
    <row r="1323" spans="1:56" ht="15" customHeight="1" x14ac:dyDescent="0.2">
      <c r="A1323" s="1"/>
      <c r="B1323" s="1"/>
      <c r="C1323" s="1"/>
      <c r="D1323" s="1"/>
      <c r="E1323" s="1"/>
      <c r="F1323" s="1"/>
      <c r="G1323" s="171"/>
      <c r="H1323" s="171"/>
      <c r="I1323" s="171"/>
      <c r="J1323" s="171"/>
      <c r="K1323" s="1"/>
      <c r="L1323" s="1"/>
      <c r="M1323" s="1"/>
      <c r="N1323" s="1"/>
      <c r="O1323" s="1"/>
      <c r="P1323" s="1"/>
      <c r="Q1323" s="1"/>
      <c r="R1323" s="1"/>
      <c r="S1323" s="152"/>
      <c r="T1323" s="152"/>
      <c r="U1323" s="152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</row>
    <row r="1324" spans="1:56" ht="15" customHeight="1" x14ac:dyDescent="0.2">
      <c r="A1324" s="1"/>
      <c r="B1324" s="1"/>
      <c r="C1324" s="1"/>
      <c r="D1324" s="1"/>
      <c r="E1324" s="1"/>
      <c r="F1324" s="1"/>
      <c r="G1324" s="171"/>
      <c r="H1324" s="171"/>
      <c r="I1324" s="171"/>
      <c r="J1324" s="171"/>
      <c r="K1324" s="1"/>
      <c r="L1324" s="1"/>
      <c r="M1324" s="1"/>
      <c r="N1324" s="1"/>
      <c r="O1324" s="1"/>
      <c r="P1324" s="1"/>
      <c r="Q1324" s="1"/>
      <c r="R1324" s="1"/>
      <c r="S1324" s="152"/>
      <c r="T1324" s="152"/>
      <c r="U1324" s="152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</row>
    <row r="1325" spans="1:56" ht="15" customHeight="1" x14ac:dyDescent="0.2">
      <c r="A1325" s="1"/>
      <c r="B1325" s="1"/>
      <c r="C1325" s="1"/>
      <c r="D1325" s="1"/>
      <c r="E1325" s="1"/>
      <c r="F1325" s="1"/>
      <c r="G1325" s="171"/>
      <c r="H1325" s="171"/>
      <c r="I1325" s="171"/>
      <c r="J1325" s="171"/>
      <c r="K1325" s="1"/>
      <c r="L1325" s="1"/>
      <c r="M1325" s="1"/>
      <c r="N1325" s="1"/>
      <c r="O1325" s="1"/>
      <c r="P1325" s="1"/>
      <c r="Q1325" s="1"/>
      <c r="R1325" s="1"/>
      <c r="S1325" s="152"/>
      <c r="T1325" s="152"/>
      <c r="U1325" s="152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</row>
    <row r="1326" spans="1:56" ht="15" customHeight="1" x14ac:dyDescent="0.2">
      <c r="A1326" s="1"/>
      <c r="B1326" s="1"/>
      <c r="C1326" s="1"/>
      <c r="D1326" s="1"/>
      <c r="E1326" s="1"/>
      <c r="F1326" s="1"/>
      <c r="G1326" s="171"/>
      <c r="H1326" s="171"/>
      <c r="I1326" s="171"/>
      <c r="J1326" s="171"/>
      <c r="K1326" s="1"/>
      <c r="L1326" s="1"/>
      <c r="M1326" s="1"/>
      <c r="N1326" s="1"/>
      <c r="O1326" s="1"/>
      <c r="P1326" s="1"/>
      <c r="Q1326" s="1"/>
      <c r="R1326" s="1"/>
      <c r="S1326" s="152"/>
      <c r="T1326" s="152"/>
      <c r="U1326" s="152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</row>
    <row r="1327" spans="1:56" ht="15" customHeight="1" x14ac:dyDescent="0.2">
      <c r="A1327" s="1"/>
      <c r="B1327" s="1"/>
      <c r="C1327" s="1"/>
      <c r="D1327" s="1"/>
      <c r="E1327" s="1"/>
      <c r="F1327" s="1"/>
      <c r="G1327" s="171"/>
      <c r="H1327" s="171"/>
      <c r="I1327" s="171"/>
      <c r="J1327" s="171"/>
      <c r="K1327" s="1"/>
      <c r="L1327" s="1"/>
      <c r="M1327" s="1"/>
      <c r="N1327" s="1"/>
      <c r="O1327" s="1"/>
      <c r="P1327" s="1"/>
      <c r="Q1327" s="1"/>
      <c r="R1327" s="1"/>
      <c r="S1327" s="152"/>
      <c r="T1327" s="152"/>
      <c r="U1327" s="152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</row>
    <row r="1328" spans="1:56" ht="15" customHeight="1" x14ac:dyDescent="0.2">
      <c r="A1328" s="1"/>
      <c r="B1328" s="1"/>
      <c r="C1328" s="1"/>
      <c r="D1328" s="1"/>
      <c r="E1328" s="1"/>
      <c r="F1328" s="1"/>
      <c r="G1328" s="171"/>
      <c r="H1328" s="171"/>
      <c r="I1328" s="171"/>
      <c r="J1328" s="171"/>
      <c r="K1328" s="1"/>
      <c r="L1328" s="1"/>
      <c r="M1328" s="1"/>
      <c r="N1328" s="1"/>
      <c r="O1328" s="1"/>
      <c r="P1328" s="1"/>
      <c r="Q1328" s="1"/>
      <c r="R1328" s="1"/>
      <c r="S1328" s="152"/>
      <c r="T1328" s="152"/>
      <c r="U1328" s="152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</row>
    <row r="1329" spans="1:56" ht="15" customHeight="1" x14ac:dyDescent="0.2">
      <c r="A1329" s="1"/>
      <c r="B1329" s="1"/>
      <c r="C1329" s="1"/>
      <c r="D1329" s="1"/>
      <c r="E1329" s="1"/>
      <c r="F1329" s="1"/>
      <c r="G1329" s="171"/>
      <c r="H1329" s="171"/>
      <c r="I1329" s="171"/>
      <c r="J1329" s="171"/>
      <c r="K1329" s="1"/>
      <c r="L1329" s="1"/>
      <c r="M1329" s="1"/>
      <c r="N1329" s="1"/>
      <c r="O1329" s="1"/>
      <c r="P1329" s="1"/>
      <c r="Q1329" s="1"/>
      <c r="R1329" s="1"/>
      <c r="S1329" s="152"/>
      <c r="T1329" s="152"/>
      <c r="U1329" s="152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</row>
    <row r="1330" spans="1:56" ht="15" customHeight="1" x14ac:dyDescent="0.2">
      <c r="A1330" s="1"/>
      <c r="B1330" s="1"/>
      <c r="C1330" s="1"/>
      <c r="D1330" s="1"/>
      <c r="E1330" s="1"/>
      <c r="F1330" s="1"/>
      <c r="G1330" s="171"/>
      <c r="H1330" s="171"/>
      <c r="I1330" s="171"/>
      <c r="J1330" s="171"/>
      <c r="K1330" s="1"/>
      <c r="L1330" s="1"/>
      <c r="M1330" s="1"/>
      <c r="N1330" s="1"/>
      <c r="O1330" s="1"/>
      <c r="P1330" s="1"/>
      <c r="Q1330" s="1"/>
      <c r="R1330" s="1"/>
      <c r="S1330" s="152"/>
      <c r="T1330" s="152"/>
      <c r="U1330" s="152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</row>
    <row r="1331" spans="1:56" ht="15" customHeight="1" x14ac:dyDescent="0.2">
      <c r="A1331" s="1"/>
      <c r="B1331" s="1"/>
      <c r="C1331" s="1"/>
      <c r="D1331" s="1"/>
      <c r="E1331" s="1"/>
      <c r="F1331" s="1"/>
      <c r="G1331" s="171"/>
      <c r="H1331" s="171"/>
      <c r="I1331" s="171"/>
      <c r="J1331" s="171"/>
      <c r="K1331" s="1"/>
      <c r="L1331" s="1"/>
      <c r="M1331" s="1"/>
      <c r="N1331" s="1"/>
      <c r="O1331" s="1"/>
      <c r="P1331" s="1"/>
      <c r="Q1331" s="1"/>
      <c r="R1331" s="1"/>
      <c r="S1331" s="152"/>
      <c r="T1331" s="152"/>
      <c r="U1331" s="152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</row>
    <row r="1332" spans="1:56" ht="15" customHeight="1" x14ac:dyDescent="0.2">
      <c r="A1332" s="1"/>
      <c r="B1332" s="1"/>
      <c r="C1332" s="1"/>
      <c r="D1332" s="1"/>
      <c r="E1332" s="1"/>
      <c r="F1332" s="1"/>
      <c r="G1332" s="171"/>
      <c r="H1332" s="171"/>
      <c r="I1332" s="171"/>
      <c r="J1332" s="171"/>
      <c r="K1332" s="1"/>
      <c r="L1332" s="1"/>
      <c r="M1332" s="1"/>
      <c r="N1332" s="1"/>
      <c r="O1332" s="1"/>
      <c r="P1332" s="1"/>
      <c r="Q1332" s="1"/>
      <c r="R1332" s="1"/>
      <c r="S1332" s="152"/>
      <c r="T1332" s="152"/>
      <c r="U1332" s="152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</row>
    <row r="1333" spans="1:56" ht="15" customHeight="1" x14ac:dyDescent="0.2">
      <c r="A1333" s="1"/>
      <c r="B1333" s="1"/>
      <c r="C1333" s="1"/>
      <c r="D1333" s="1"/>
      <c r="E1333" s="1"/>
      <c r="F1333" s="1"/>
      <c r="G1333" s="171"/>
      <c r="H1333" s="171"/>
      <c r="I1333" s="171"/>
      <c r="J1333" s="171"/>
      <c r="K1333" s="1"/>
      <c r="L1333" s="1"/>
      <c r="M1333" s="1"/>
      <c r="N1333" s="1"/>
      <c r="O1333" s="1"/>
      <c r="P1333" s="1"/>
      <c r="Q1333" s="1"/>
      <c r="R1333" s="1"/>
      <c r="S1333" s="152"/>
      <c r="T1333" s="152"/>
      <c r="U1333" s="152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</row>
    <row r="1334" spans="1:56" ht="15" customHeight="1" x14ac:dyDescent="0.2">
      <c r="A1334" s="1"/>
      <c r="B1334" s="1"/>
      <c r="C1334" s="1"/>
      <c r="D1334" s="1"/>
      <c r="E1334" s="1"/>
      <c r="F1334" s="1"/>
      <c r="G1334" s="171"/>
      <c r="H1334" s="171"/>
      <c r="I1334" s="171"/>
      <c r="J1334" s="171"/>
      <c r="K1334" s="1"/>
      <c r="L1334" s="1"/>
      <c r="M1334" s="1"/>
      <c r="N1334" s="1"/>
      <c r="O1334" s="1"/>
      <c r="P1334" s="1"/>
      <c r="Q1334" s="1"/>
      <c r="R1334" s="1"/>
      <c r="S1334" s="152"/>
      <c r="T1334" s="152"/>
      <c r="U1334" s="152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</row>
    <row r="1335" spans="1:56" ht="15" customHeight="1" x14ac:dyDescent="0.2">
      <c r="A1335" s="1"/>
      <c r="B1335" s="1"/>
      <c r="C1335" s="1"/>
      <c r="D1335" s="1"/>
      <c r="E1335" s="1"/>
      <c r="F1335" s="1"/>
      <c r="G1335" s="171"/>
      <c r="H1335" s="171"/>
      <c r="I1335" s="171"/>
      <c r="J1335" s="171"/>
      <c r="K1335" s="1"/>
      <c r="L1335" s="1"/>
      <c r="M1335" s="1"/>
      <c r="N1335" s="1"/>
      <c r="O1335" s="1"/>
      <c r="P1335" s="1"/>
      <c r="Q1335" s="1"/>
      <c r="R1335" s="1"/>
      <c r="S1335" s="152"/>
      <c r="T1335" s="152"/>
      <c r="U1335" s="152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</row>
    <row r="1336" spans="1:56" ht="15" customHeight="1" x14ac:dyDescent="0.2">
      <c r="A1336" s="1"/>
      <c r="B1336" s="1"/>
      <c r="C1336" s="1"/>
      <c r="D1336" s="1"/>
      <c r="E1336" s="1"/>
      <c r="F1336" s="1"/>
      <c r="G1336" s="171"/>
      <c r="H1336" s="171"/>
      <c r="I1336" s="171"/>
      <c r="J1336" s="171"/>
      <c r="K1336" s="1"/>
      <c r="L1336" s="1"/>
      <c r="M1336" s="1"/>
      <c r="N1336" s="1"/>
      <c r="O1336" s="1"/>
      <c r="P1336" s="1"/>
      <c r="Q1336" s="1"/>
      <c r="R1336" s="1"/>
      <c r="S1336" s="152"/>
      <c r="T1336" s="152"/>
      <c r="U1336" s="152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</row>
    <row r="1337" spans="1:56" ht="15" customHeight="1" x14ac:dyDescent="0.2">
      <c r="A1337" s="1"/>
      <c r="B1337" s="1"/>
      <c r="C1337" s="1"/>
      <c r="D1337" s="1"/>
      <c r="E1337" s="1"/>
      <c r="F1337" s="1"/>
      <c r="G1337" s="171"/>
      <c r="H1337" s="171"/>
      <c r="I1337" s="171"/>
      <c r="J1337" s="171"/>
      <c r="K1337" s="1"/>
      <c r="L1337" s="1"/>
      <c r="M1337" s="1"/>
      <c r="N1337" s="1"/>
      <c r="O1337" s="1"/>
      <c r="P1337" s="1"/>
      <c r="Q1337" s="1"/>
      <c r="R1337" s="1"/>
      <c r="S1337" s="152"/>
      <c r="T1337" s="152"/>
      <c r="U1337" s="152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</row>
    <row r="1338" spans="1:56" ht="15" customHeight="1" x14ac:dyDescent="0.2">
      <c r="A1338" s="1"/>
      <c r="B1338" s="1"/>
      <c r="C1338" s="1"/>
      <c r="D1338" s="1"/>
      <c r="E1338" s="1"/>
      <c r="F1338" s="1"/>
      <c r="G1338" s="171"/>
      <c r="H1338" s="171"/>
      <c r="I1338" s="171"/>
      <c r="J1338" s="171"/>
      <c r="K1338" s="1"/>
      <c r="L1338" s="1"/>
      <c r="M1338" s="1"/>
      <c r="N1338" s="1"/>
      <c r="O1338" s="1"/>
      <c r="P1338" s="1"/>
      <c r="Q1338" s="1"/>
      <c r="R1338" s="1"/>
      <c r="S1338" s="152"/>
      <c r="T1338" s="152"/>
      <c r="U1338" s="152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</row>
    <row r="1339" spans="1:56" ht="15" customHeight="1" x14ac:dyDescent="0.2">
      <c r="A1339" s="1"/>
      <c r="B1339" s="1"/>
      <c r="C1339" s="1"/>
      <c r="D1339" s="1"/>
      <c r="E1339" s="1"/>
      <c r="F1339" s="1"/>
      <c r="G1339" s="171"/>
      <c r="H1339" s="171"/>
      <c r="I1339" s="171"/>
      <c r="J1339" s="171"/>
      <c r="K1339" s="1"/>
      <c r="L1339" s="1"/>
      <c r="M1339" s="1"/>
      <c r="N1339" s="1"/>
      <c r="O1339" s="1"/>
      <c r="P1339" s="1"/>
      <c r="Q1339" s="1"/>
      <c r="R1339" s="1"/>
      <c r="S1339" s="152"/>
      <c r="T1339" s="152"/>
      <c r="U1339" s="152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</row>
    <row r="1340" spans="1:56" ht="15" customHeight="1" x14ac:dyDescent="0.2">
      <c r="A1340" s="1"/>
      <c r="B1340" s="1"/>
      <c r="C1340" s="1"/>
      <c r="D1340" s="1"/>
      <c r="E1340" s="1"/>
      <c r="F1340" s="1"/>
      <c r="G1340" s="171"/>
      <c r="H1340" s="171"/>
      <c r="I1340" s="171"/>
      <c r="J1340" s="171"/>
      <c r="K1340" s="1"/>
      <c r="L1340" s="1"/>
      <c r="M1340" s="1"/>
      <c r="N1340" s="1"/>
      <c r="O1340" s="1"/>
      <c r="P1340" s="1"/>
      <c r="Q1340" s="1"/>
      <c r="R1340" s="1"/>
      <c r="S1340" s="152"/>
      <c r="T1340" s="152"/>
      <c r="U1340" s="152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</row>
    <row r="1341" spans="1:56" ht="15" customHeight="1" x14ac:dyDescent="0.2">
      <c r="A1341" s="1"/>
      <c r="B1341" s="1"/>
      <c r="C1341" s="1"/>
      <c r="D1341" s="1"/>
      <c r="E1341" s="1"/>
      <c r="F1341" s="1"/>
      <c r="G1341" s="171"/>
      <c r="H1341" s="171"/>
      <c r="I1341" s="171"/>
      <c r="J1341" s="171"/>
      <c r="K1341" s="1"/>
      <c r="L1341" s="1"/>
      <c r="M1341" s="1"/>
      <c r="N1341" s="1"/>
      <c r="O1341" s="1"/>
      <c r="P1341" s="1"/>
      <c r="Q1341" s="1"/>
      <c r="R1341" s="1"/>
      <c r="S1341" s="152"/>
      <c r="T1341" s="152"/>
      <c r="U1341" s="152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</row>
    <row r="1342" spans="1:56" ht="15" customHeight="1" x14ac:dyDescent="0.2">
      <c r="A1342" s="1"/>
      <c r="B1342" s="1"/>
      <c r="C1342" s="1"/>
      <c r="D1342" s="1"/>
      <c r="E1342" s="1"/>
      <c r="F1342" s="1"/>
      <c r="G1342" s="171"/>
      <c r="H1342" s="171"/>
      <c r="I1342" s="171"/>
      <c r="J1342" s="171"/>
      <c r="K1342" s="1"/>
      <c r="L1342" s="1"/>
      <c r="M1342" s="1"/>
      <c r="N1342" s="1"/>
      <c r="O1342" s="1"/>
      <c r="P1342" s="1"/>
      <c r="Q1342" s="1"/>
      <c r="R1342" s="1"/>
      <c r="S1342" s="152"/>
      <c r="T1342" s="152"/>
      <c r="U1342" s="152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</row>
    <row r="1343" spans="1:56" ht="15" customHeight="1" x14ac:dyDescent="0.2">
      <c r="A1343" s="1"/>
      <c r="B1343" s="1"/>
      <c r="C1343" s="1"/>
      <c r="D1343" s="1"/>
      <c r="E1343" s="1"/>
      <c r="F1343" s="1"/>
      <c r="G1343" s="171"/>
      <c r="H1343" s="171"/>
      <c r="I1343" s="171"/>
      <c r="J1343" s="171"/>
      <c r="K1343" s="1"/>
      <c r="L1343" s="1"/>
      <c r="M1343" s="1"/>
      <c r="N1343" s="1"/>
      <c r="O1343" s="1"/>
      <c r="P1343" s="1"/>
      <c r="Q1343" s="1"/>
      <c r="R1343" s="1"/>
      <c r="S1343" s="152"/>
      <c r="T1343" s="152"/>
      <c r="U1343" s="152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</row>
    <row r="1344" spans="1:56" ht="15" customHeight="1" x14ac:dyDescent="0.2">
      <c r="A1344" s="1"/>
      <c r="B1344" s="1"/>
      <c r="C1344" s="1"/>
      <c r="D1344" s="1"/>
      <c r="E1344" s="1"/>
      <c r="F1344" s="1"/>
      <c r="G1344" s="171"/>
      <c r="H1344" s="171"/>
      <c r="I1344" s="171"/>
      <c r="J1344" s="171"/>
      <c r="K1344" s="1"/>
      <c r="L1344" s="1"/>
      <c r="M1344" s="1"/>
      <c r="N1344" s="1"/>
      <c r="O1344" s="1"/>
      <c r="P1344" s="1"/>
      <c r="Q1344" s="1"/>
      <c r="R1344" s="1"/>
      <c r="S1344" s="152"/>
      <c r="T1344" s="152"/>
      <c r="U1344" s="152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</row>
    <row r="1345" spans="1:56" ht="15" customHeight="1" x14ac:dyDescent="0.2">
      <c r="A1345" s="1"/>
      <c r="B1345" s="1"/>
      <c r="C1345" s="1"/>
      <c r="D1345" s="1"/>
      <c r="E1345" s="1"/>
      <c r="F1345" s="1"/>
      <c r="G1345" s="171"/>
      <c r="H1345" s="171"/>
      <c r="I1345" s="171"/>
      <c r="J1345" s="171"/>
      <c r="K1345" s="1"/>
      <c r="L1345" s="1"/>
      <c r="M1345" s="1"/>
      <c r="N1345" s="1"/>
      <c r="O1345" s="1"/>
      <c r="P1345" s="1"/>
      <c r="Q1345" s="1"/>
      <c r="R1345" s="1"/>
      <c r="S1345" s="152"/>
      <c r="T1345" s="152"/>
      <c r="U1345" s="152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</row>
    <row r="1346" spans="1:56" ht="15" customHeight="1" x14ac:dyDescent="0.2">
      <c r="A1346" s="1"/>
      <c r="B1346" s="1"/>
      <c r="C1346" s="1"/>
      <c r="D1346" s="1"/>
      <c r="E1346" s="1"/>
      <c r="F1346" s="1"/>
      <c r="G1346" s="171"/>
      <c r="H1346" s="171"/>
      <c r="I1346" s="171"/>
      <c r="J1346" s="171"/>
      <c r="K1346" s="1"/>
      <c r="L1346" s="1"/>
      <c r="M1346" s="1"/>
      <c r="N1346" s="1"/>
      <c r="O1346" s="1"/>
      <c r="P1346" s="1"/>
      <c r="Q1346" s="1"/>
      <c r="R1346" s="1"/>
      <c r="S1346" s="152"/>
      <c r="T1346" s="152"/>
      <c r="U1346" s="152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</row>
    <row r="1347" spans="1:56" ht="15" customHeight="1" x14ac:dyDescent="0.2">
      <c r="A1347" s="1"/>
      <c r="B1347" s="1"/>
      <c r="C1347" s="1"/>
      <c r="D1347" s="1"/>
      <c r="E1347" s="1"/>
      <c r="F1347" s="1"/>
      <c r="G1347" s="171"/>
      <c r="H1347" s="171"/>
      <c r="I1347" s="171"/>
      <c r="J1347" s="171"/>
      <c r="K1347" s="1"/>
      <c r="L1347" s="1"/>
      <c r="M1347" s="1"/>
      <c r="N1347" s="1"/>
      <c r="O1347" s="1"/>
      <c r="P1347" s="1"/>
      <c r="Q1347" s="1"/>
      <c r="R1347" s="1"/>
      <c r="S1347" s="152"/>
      <c r="T1347" s="152"/>
      <c r="U1347" s="152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</row>
    <row r="1348" spans="1:56" ht="15" customHeight="1" x14ac:dyDescent="0.2">
      <c r="A1348" s="1"/>
      <c r="B1348" s="1"/>
      <c r="C1348" s="1"/>
      <c r="D1348" s="1"/>
      <c r="E1348" s="1"/>
      <c r="F1348" s="1"/>
      <c r="G1348" s="171"/>
      <c r="H1348" s="171"/>
      <c r="I1348" s="171"/>
      <c r="J1348" s="171"/>
      <c r="K1348" s="1"/>
      <c r="L1348" s="1"/>
      <c r="M1348" s="1"/>
      <c r="N1348" s="1"/>
      <c r="O1348" s="1"/>
      <c r="P1348" s="1"/>
      <c r="Q1348" s="1"/>
      <c r="R1348" s="1"/>
      <c r="S1348" s="152"/>
      <c r="T1348" s="152"/>
      <c r="U1348" s="152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</row>
    <row r="1349" spans="1:56" ht="15" customHeight="1" x14ac:dyDescent="0.2">
      <c r="A1349" s="1"/>
      <c r="B1349" s="1"/>
      <c r="C1349" s="1"/>
      <c r="D1349" s="1"/>
      <c r="E1349" s="1"/>
      <c r="F1349" s="1"/>
      <c r="G1349" s="171"/>
      <c r="H1349" s="171"/>
      <c r="I1349" s="171"/>
      <c r="J1349" s="171"/>
      <c r="K1349" s="1"/>
      <c r="L1349" s="1"/>
      <c r="M1349" s="1"/>
      <c r="N1349" s="1"/>
      <c r="O1349" s="1"/>
      <c r="P1349" s="1"/>
      <c r="Q1349" s="1"/>
      <c r="R1349" s="1"/>
      <c r="S1349" s="152"/>
      <c r="T1349" s="152"/>
      <c r="U1349" s="152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</row>
    <row r="1350" spans="1:56" ht="15" customHeight="1" x14ac:dyDescent="0.2">
      <c r="A1350" s="1"/>
      <c r="B1350" s="1"/>
      <c r="C1350" s="1"/>
      <c r="D1350" s="1"/>
      <c r="E1350" s="1"/>
      <c r="F1350" s="1"/>
      <c r="G1350" s="171"/>
      <c r="H1350" s="171"/>
      <c r="I1350" s="171"/>
      <c r="J1350" s="171"/>
      <c r="K1350" s="1"/>
      <c r="L1350" s="1"/>
      <c r="M1350" s="1"/>
      <c r="N1350" s="1"/>
      <c r="O1350" s="1"/>
      <c r="P1350" s="1"/>
      <c r="Q1350" s="1"/>
      <c r="R1350" s="1"/>
      <c r="S1350" s="152"/>
      <c r="T1350" s="152"/>
      <c r="U1350" s="152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</row>
    <row r="1351" spans="1:56" ht="15" customHeight="1" x14ac:dyDescent="0.2">
      <c r="A1351" s="1"/>
      <c r="B1351" s="1"/>
      <c r="C1351" s="1"/>
      <c r="D1351" s="1"/>
      <c r="E1351" s="1"/>
      <c r="F1351" s="1"/>
      <c r="G1351" s="171"/>
      <c r="H1351" s="171"/>
      <c r="I1351" s="171"/>
      <c r="J1351" s="171"/>
      <c r="K1351" s="1"/>
      <c r="L1351" s="1"/>
      <c r="M1351" s="1"/>
      <c r="N1351" s="1"/>
      <c r="O1351" s="1"/>
      <c r="P1351" s="1"/>
      <c r="Q1351" s="1"/>
      <c r="R1351" s="1"/>
      <c r="S1351" s="152"/>
      <c r="T1351" s="152"/>
      <c r="U1351" s="152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</row>
    <row r="1352" spans="1:56" ht="15" customHeight="1" x14ac:dyDescent="0.2">
      <c r="A1352" s="1"/>
      <c r="B1352" s="1"/>
      <c r="C1352" s="1"/>
      <c r="D1352" s="1"/>
      <c r="E1352" s="1"/>
      <c r="F1352" s="1"/>
      <c r="G1352" s="171"/>
      <c r="H1352" s="171"/>
      <c r="I1352" s="171"/>
      <c r="J1352" s="171"/>
      <c r="K1352" s="1"/>
      <c r="L1352" s="1"/>
      <c r="M1352" s="1"/>
      <c r="N1352" s="1"/>
      <c r="O1352" s="1"/>
      <c r="P1352" s="1"/>
      <c r="Q1352" s="1"/>
      <c r="R1352" s="1"/>
      <c r="S1352" s="152"/>
      <c r="T1352" s="152"/>
      <c r="U1352" s="152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</row>
    <row r="1353" spans="1:56" ht="15" customHeight="1" x14ac:dyDescent="0.2">
      <c r="A1353" s="1"/>
      <c r="B1353" s="1"/>
      <c r="C1353" s="1"/>
      <c r="D1353" s="1"/>
      <c r="E1353" s="1"/>
      <c r="F1353" s="1"/>
      <c r="G1353" s="171"/>
      <c r="H1353" s="171"/>
      <c r="I1353" s="171"/>
      <c r="J1353" s="171"/>
      <c r="K1353" s="1"/>
      <c r="L1353" s="1"/>
      <c r="M1353" s="1"/>
      <c r="N1353" s="1"/>
      <c r="O1353" s="1"/>
      <c r="P1353" s="1"/>
      <c r="Q1353" s="1"/>
      <c r="R1353" s="1"/>
      <c r="S1353" s="152"/>
      <c r="T1353" s="152"/>
      <c r="U1353" s="152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</row>
    <row r="1354" spans="1:56" ht="15" customHeight="1" x14ac:dyDescent="0.2">
      <c r="A1354" s="1"/>
      <c r="B1354" s="1"/>
      <c r="C1354" s="1"/>
      <c r="D1354" s="1"/>
      <c r="E1354" s="1"/>
      <c r="F1354" s="1"/>
      <c r="G1354" s="171"/>
      <c r="H1354" s="171"/>
      <c r="I1354" s="171"/>
      <c r="J1354" s="171"/>
      <c r="K1354" s="1"/>
      <c r="L1354" s="1"/>
      <c r="M1354" s="1"/>
      <c r="N1354" s="1"/>
      <c r="O1354" s="1"/>
      <c r="P1354" s="1"/>
      <c r="Q1354" s="1"/>
      <c r="R1354" s="1"/>
      <c r="S1354" s="152"/>
      <c r="T1354" s="152"/>
      <c r="U1354" s="152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</row>
    <row r="1355" spans="1:56" ht="15" customHeight="1" x14ac:dyDescent="0.2">
      <c r="A1355" s="1"/>
      <c r="B1355" s="1"/>
      <c r="C1355" s="1"/>
      <c r="D1355" s="1"/>
      <c r="E1355" s="1"/>
      <c r="F1355" s="1"/>
      <c r="G1355" s="171"/>
      <c r="H1355" s="171"/>
      <c r="I1355" s="171"/>
      <c r="J1355" s="171"/>
      <c r="K1355" s="1"/>
      <c r="L1355" s="1"/>
      <c r="M1355" s="1"/>
      <c r="N1355" s="1"/>
      <c r="O1355" s="1"/>
      <c r="P1355" s="1"/>
      <c r="Q1355" s="1"/>
      <c r="R1355" s="1"/>
      <c r="S1355" s="152"/>
      <c r="T1355" s="152"/>
      <c r="U1355" s="152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</row>
    <row r="1356" spans="1:56" ht="15" customHeight="1" x14ac:dyDescent="0.2">
      <c r="A1356" s="1"/>
      <c r="B1356" s="1"/>
      <c r="C1356" s="1"/>
      <c r="D1356" s="1"/>
      <c r="E1356" s="1"/>
      <c r="F1356" s="1"/>
      <c r="G1356" s="171"/>
      <c r="H1356" s="171"/>
      <c r="I1356" s="171"/>
      <c r="J1356" s="171"/>
      <c r="K1356" s="1"/>
      <c r="L1356" s="1"/>
      <c r="M1356" s="1"/>
      <c r="N1356" s="1"/>
      <c r="O1356" s="1"/>
      <c r="P1356" s="1"/>
      <c r="Q1356" s="1"/>
      <c r="R1356" s="1"/>
      <c r="S1356" s="152"/>
      <c r="T1356" s="152"/>
      <c r="U1356" s="152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</row>
    <row r="1357" spans="1:56" ht="15" customHeight="1" x14ac:dyDescent="0.2">
      <c r="A1357" s="1"/>
      <c r="B1357" s="1"/>
      <c r="C1357" s="1"/>
      <c r="D1357" s="1"/>
      <c r="E1357" s="1"/>
      <c r="F1357" s="1"/>
      <c r="G1357" s="171"/>
      <c r="H1357" s="171"/>
      <c r="I1357" s="171"/>
      <c r="J1357" s="171"/>
      <c r="K1357" s="1"/>
      <c r="L1357" s="1"/>
      <c r="M1357" s="1"/>
      <c r="N1357" s="1"/>
      <c r="O1357" s="1"/>
      <c r="P1357" s="1"/>
      <c r="Q1357" s="1"/>
      <c r="R1357" s="1"/>
      <c r="S1357" s="152"/>
      <c r="T1357" s="152"/>
      <c r="U1357" s="152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</row>
    <row r="1358" spans="1:56" ht="15" customHeight="1" x14ac:dyDescent="0.2">
      <c r="A1358" s="1"/>
      <c r="B1358" s="1"/>
      <c r="C1358" s="1"/>
      <c r="D1358" s="1"/>
      <c r="E1358" s="1"/>
      <c r="F1358" s="1"/>
      <c r="G1358" s="171"/>
      <c r="H1358" s="171"/>
      <c r="I1358" s="171"/>
      <c r="J1358" s="171"/>
      <c r="K1358" s="1"/>
      <c r="L1358" s="1"/>
      <c r="M1358" s="1"/>
      <c r="N1358" s="1"/>
      <c r="O1358" s="1"/>
      <c r="P1358" s="1"/>
      <c r="Q1358" s="1"/>
      <c r="R1358" s="1"/>
      <c r="S1358" s="152"/>
      <c r="T1358" s="152"/>
      <c r="U1358" s="152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</row>
    <row r="1359" spans="1:56" ht="15" customHeight="1" x14ac:dyDescent="0.2">
      <c r="A1359" s="1"/>
      <c r="B1359" s="1"/>
      <c r="C1359" s="1"/>
      <c r="D1359" s="1"/>
      <c r="E1359" s="1"/>
      <c r="F1359" s="1"/>
      <c r="G1359" s="171"/>
      <c r="H1359" s="171"/>
      <c r="I1359" s="171"/>
      <c r="J1359" s="171"/>
      <c r="K1359" s="1"/>
      <c r="L1359" s="1"/>
      <c r="M1359" s="1"/>
      <c r="N1359" s="1"/>
      <c r="O1359" s="1"/>
      <c r="P1359" s="1"/>
      <c r="Q1359" s="1"/>
      <c r="R1359" s="1"/>
      <c r="S1359" s="152"/>
      <c r="T1359" s="152"/>
      <c r="U1359" s="152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</row>
    <row r="1360" spans="1:56" ht="15" customHeight="1" x14ac:dyDescent="0.2">
      <c r="A1360" s="1"/>
      <c r="B1360" s="1"/>
      <c r="C1360" s="1"/>
      <c r="D1360" s="1"/>
      <c r="E1360" s="1"/>
      <c r="F1360" s="1"/>
      <c r="G1360" s="171"/>
      <c r="H1360" s="171"/>
      <c r="I1360" s="171"/>
      <c r="J1360" s="171"/>
      <c r="K1360" s="1"/>
      <c r="L1360" s="1"/>
      <c r="M1360" s="1"/>
      <c r="N1360" s="1"/>
      <c r="O1360" s="1"/>
      <c r="P1360" s="1"/>
      <c r="Q1360" s="1"/>
      <c r="R1360" s="1"/>
      <c r="S1360" s="152"/>
      <c r="T1360" s="152"/>
      <c r="U1360" s="152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</row>
    <row r="1361" spans="1:56" ht="15" customHeight="1" x14ac:dyDescent="0.2">
      <c r="A1361" s="1"/>
      <c r="B1361" s="1"/>
      <c r="C1361" s="1"/>
      <c r="D1361" s="1"/>
      <c r="E1361" s="1"/>
      <c r="F1361" s="1"/>
      <c r="G1361" s="171"/>
      <c r="H1361" s="171"/>
      <c r="I1361" s="171"/>
      <c r="J1361" s="171"/>
      <c r="K1361" s="1"/>
      <c r="L1361" s="1"/>
      <c r="M1361" s="1"/>
      <c r="N1361" s="1"/>
      <c r="O1361" s="1"/>
      <c r="P1361" s="1"/>
      <c r="Q1361" s="1"/>
      <c r="R1361" s="1"/>
      <c r="S1361" s="152"/>
      <c r="T1361" s="152"/>
      <c r="U1361" s="152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</row>
    <row r="1362" spans="1:56" ht="15" customHeight="1" x14ac:dyDescent="0.2">
      <c r="A1362" s="1"/>
      <c r="B1362" s="1"/>
      <c r="C1362" s="1"/>
      <c r="D1362" s="1"/>
      <c r="E1362" s="1"/>
      <c r="F1362" s="1"/>
      <c r="G1362" s="171"/>
      <c r="H1362" s="171"/>
      <c r="I1362" s="171"/>
      <c r="J1362" s="171"/>
      <c r="K1362" s="1"/>
      <c r="L1362" s="1"/>
      <c r="M1362" s="1"/>
      <c r="N1362" s="1"/>
      <c r="O1362" s="1"/>
      <c r="P1362" s="1"/>
      <c r="Q1362" s="1"/>
      <c r="R1362" s="1"/>
      <c r="S1362" s="152"/>
      <c r="T1362" s="152"/>
      <c r="U1362" s="152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</row>
    <row r="1363" spans="1:56" ht="15" customHeight="1" x14ac:dyDescent="0.2">
      <c r="A1363" s="1"/>
      <c r="B1363" s="1"/>
      <c r="C1363" s="1"/>
      <c r="D1363" s="1"/>
      <c r="E1363" s="1"/>
      <c r="F1363" s="1"/>
      <c r="G1363" s="171"/>
      <c r="H1363" s="171"/>
      <c r="I1363" s="171"/>
      <c r="J1363" s="171"/>
      <c r="K1363" s="1"/>
      <c r="L1363" s="1"/>
      <c r="M1363" s="1"/>
      <c r="N1363" s="1"/>
      <c r="O1363" s="1"/>
      <c r="P1363" s="1"/>
      <c r="Q1363" s="1"/>
      <c r="R1363" s="1"/>
      <c r="S1363" s="152"/>
      <c r="T1363" s="152"/>
      <c r="U1363" s="152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</row>
    <row r="1364" spans="1:56" ht="15" customHeight="1" x14ac:dyDescent="0.2">
      <c r="A1364" s="1"/>
      <c r="B1364" s="1"/>
      <c r="C1364" s="1"/>
      <c r="D1364" s="1"/>
      <c r="E1364" s="1"/>
      <c r="F1364" s="1"/>
      <c r="G1364" s="171"/>
      <c r="H1364" s="171"/>
      <c r="I1364" s="171"/>
      <c r="J1364" s="171"/>
      <c r="K1364" s="1"/>
      <c r="L1364" s="1"/>
      <c r="M1364" s="1"/>
      <c r="N1364" s="1"/>
      <c r="O1364" s="1"/>
      <c r="P1364" s="1"/>
      <c r="Q1364" s="1"/>
      <c r="R1364" s="1"/>
      <c r="S1364" s="152"/>
      <c r="T1364" s="152"/>
      <c r="U1364" s="152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</row>
    <row r="1365" spans="1:56" ht="15" customHeight="1" x14ac:dyDescent="0.2">
      <c r="A1365" s="1"/>
      <c r="B1365" s="1"/>
      <c r="C1365" s="1"/>
      <c r="D1365" s="1"/>
      <c r="E1365" s="1"/>
      <c r="F1365" s="1"/>
      <c r="G1365" s="171"/>
      <c r="H1365" s="171"/>
      <c r="I1365" s="171"/>
      <c r="J1365" s="171"/>
      <c r="K1365" s="1"/>
      <c r="L1365" s="1"/>
      <c r="M1365" s="1"/>
      <c r="N1365" s="1"/>
      <c r="O1365" s="1"/>
      <c r="P1365" s="1"/>
      <c r="Q1365" s="1"/>
      <c r="R1365" s="1"/>
      <c r="S1365" s="152"/>
      <c r="T1365" s="152"/>
      <c r="U1365" s="152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</row>
    <row r="1366" spans="1:56" ht="15" customHeight="1" x14ac:dyDescent="0.2">
      <c r="A1366" s="1"/>
      <c r="B1366" s="1"/>
      <c r="C1366" s="1"/>
      <c r="D1366" s="1"/>
      <c r="E1366" s="1"/>
      <c r="F1366" s="1"/>
      <c r="G1366" s="171"/>
      <c r="H1366" s="171"/>
      <c r="I1366" s="171"/>
      <c r="J1366" s="171"/>
      <c r="K1366" s="1"/>
      <c r="L1366" s="1"/>
      <c r="M1366" s="1"/>
      <c r="N1366" s="1"/>
      <c r="O1366" s="1"/>
      <c r="P1366" s="1"/>
      <c r="Q1366" s="1"/>
      <c r="R1366" s="1"/>
      <c r="S1366" s="152"/>
      <c r="T1366" s="152"/>
      <c r="U1366" s="152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</row>
    <row r="1367" spans="1:56" ht="15" customHeight="1" x14ac:dyDescent="0.2">
      <c r="A1367" s="1"/>
      <c r="B1367" s="1"/>
      <c r="C1367" s="1"/>
      <c r="D1367" s="1"/>
      <c r="E1367" s="1"/>
      <c r="F1367" s="1"/>
      <c r="G1367" s="171"/>
      <c r="H1367" s="171"/>
      <c r="I1367" s="171"/>
      <c r="J1367" s="171"/>
      <c r="K1367" s="1"/>
      <c r="L1367" s="1"/>
      <c r="M1367" s="1"/>
      <c r="N1367" s="1"/>
      <c r="O1367" s="1"/>
      <c r="P1367" s="1"/>
      <c r="Q1367" s="1"/>
      <c r="R1367" s="1"/>
      <c r="S1367" s="152"/>
      <c r="T1367" s="152"/>
      <c r="U1367" s="152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</row>
    <row r="1368" spans="1:56" ht="15" customHeight="1" x14ac:dyDescent="0.2">
      <c r="A1368" s="1"/>
      <c r="B1368" s="1"/>
      <c r="C1368" s="1"/>
      <c r="D1368" s="1"/>
      <c r="E1368" s="1"/>
      <c r="F1368" s="1"/>
      <c r="G1368" s="171"/>
      <c r="H1368" s="171"/>
      <c r="I1368" s="171"/>
      <c r="J1368" s="171"/>
      <c r="K1368" s="1"/>
      <c r="L1368" s="1"/>
      <c r="M1368" s="1"/>
      <c r="N1368" s="1"/>
      <c r="O1368" s="1"/>
      <c r="P1368" s="1"/>
      <c r="Q1368" s="1"/>
      <c r="R1368" s="1"/>
      <c r="S1368" s="152"/>
      <c r="T1368" s="152"/>
      <c r="U1368" s="152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</row>
    <row r="1369" spans="1:56" ht="15" customHeight="1" x14ac:dyDescent="0.2">
      <c r="A1369" s="1"/>
      <c r="B1369" s="1"/>
      <c r="C1369" s="1"/>
      <c r="D1369" s="1"/>
      <c r="E1369" s="1"/>
      <c r="F1369" s="1"/>
      <c r="G1369" s="171"/>
      <c r="H1369" s="171"/>
      <c r="I1369" s="171"/>
      <c r="J1369" s="171"/>
      <c r="K1369" s="1"/>
      <c r="L1369" s="1"/>
      <c r="M1369" s="1"/>
      <c r="N1369" s="1"/>
      <c r="O1369" s="1"/>
      <c r="P1369" s="1"/>
      <c r="Q1369" s="1"/>
      <c r="R1369" s="1"/>
      <c r="S1369" s="152"/>
      <c r="T1369" s="152"/>
      <c r="U1369" s="152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</row>
    <row r="1370" spans="1:56" ht="15" customHeight="1" x14ac:dyDescent="0.2">
      <c r="A1370" s="1"/>
      <c r="B1370" s="1"/>
      <c r="C1370" s="1"/>
      <c r="D1370" s="1"/>
      <c r="E1370" s="1"/>
      <c r="F1370" s="1"/>
      <c r="G1370" s="171"/>
      <c r="H1370" s="171"/>
      <c r="I1370" s="171"/>
      <c r="J1370" s="171"/>
      <c r="K1370" s="1"/>
      <c r="L1370" s="1"/>
      <c r="M1370" s="1"/>
      <c r="N1370" s="1"/>
      <c r="O1370" s="1"/>
      <c r="P1370" s="1"/>
      <c r="Q1370" s="1"/>
      <c r="R1370" s="1"/>
      <c r="S1370" s="152"/>
      <c r="T1370" s="152"/>
      <c r="U1370" s="152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</row>
    <row r="1371" spans="1:56" ht="15" customHeight="1" x14ac:dyDescent="0.2">
      <c r="A1371" s="1"/>
      <c r="B1371" s="1"/>
      <c r="C1371" s="1"/>
      <c r="D1371" s="1"/>
      <c r="E1371" s="1"/>
      <c r="F1371" s="1"/>
      <c r="G1371" s="171"/>
      <c r="H1371" s="171"/>
      <c r="I1371" s="171"/>
      <c r="J1371" s="171"/>
      <c r="K1371" s="1"/>
      <c r="L1371" s="1"/>
      <c r="M1371" s="1"/>
      <c r="N1371" s="1"/>
      <c r="O1371" s="1"/>
      <c r="P1371" s="1"/>
      <c r="Q1371" s="1"/>
      <c r="R1371" s="1"/>
      <c r="S1371" s="152"/>
      <c r="T1371" s="152"/>
      <c r="U1371" s="152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</row>
    <row r="1372" spans="1:56" ht="15" customHeight="1" x14ac:dyDescent="0.2">
      <c r="A1372" s="1"/>
      <c r="B1372" s="1"/>
      <c r="C1372" s="1"/>
      <c r="D1372" s="1"/>
      <c r="E1372" s="1"/>
      <c r="F1372" s="1"/>
      <c r="G1372" s="171"/>
      <c r="H1372" s="171"/>
      <c r="I1372" s="171"/>
      <c r="J1372" s="171"/>
      <c r="K1372" s="1"/>
      <c r="L1372" s="1"/>
      <c r="M1372" s="1"/>
      <c r="N1372" s="1"/>
      <c r="O1372" s="1"/>
      <c r="P1372" s="1"/>
      <c r="Q1372" s="1"/>
      <c r="R1372" s="1"/>
      <c r="S1372" s="152"/>
      <c r="T1372" s="152"/>
      <c r="U1372" s="152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</row>
    <row r="1373" spans="1:56" ht="15" customHeight="1" x14ac:dyDescent="0.2">
      <c r="A1373" s="1"/>
      <c r="B1373" s="1"/>
      <c r="C1373" s="1"/>
      <c r="D1373" s="1"/>
      <c r="E1373" s="1"/>
      <c r="F1373" s="1"/>
      <c r="G1373" s="171"/>
      <c r="H1373" s="171"/>
      <c r="I1373" s="171"/>
      <c r="J1373" s="171"/>
      <c r="K1373" s="1"/>
      <c r="L1373" s="1"/>
      <c r="M1373" s="1"/>
      <c r="N1373" s="1"/>
      <c r="O1373" s="1"/>
      <c r="P1373" s="1"/>
      <c r="Q1373" s="1"/>
      <c r="R1373" s="1"/>
      <c r="S1373" s="152"/>
      <c r="T1373" s="152"/>
      <c r="U1373" s="152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</row>
    <row r="1374" spans="1:56" ht="15" customHeight="1" x14ac:dyDescent="0.2">
      <c r="A1374" s="1"/>
      <c r="B1374" s="1"/>
      <c r="C1374" s="1"/>
      <c r="D1374" s="1"/>
      <c r="E1374" s="1"/>
      <c r="F1374" s="1"/>
      <c r="G1374" s="171"/>
      <c r="H1374" s="171"/>
      <c r="I1374" s="171"/>
      <c r="J1374" s="171"/>
      <c r="K1374" s="1"/>
      <c r="L1374" s="1"/>
      <c r="M1374" s="1"/>
      <c r="N1374" s="1"/>
      <c r="O1374" s="1"/>
      <c r="P1374" s="1"/>
      <c r="Q1374" s="1"/>
      <c r="R1374" s="1"/>
      <c r="S1374" s="152"/>
      <c r="T1374" s="152"/>
      <c r="U1374" s="152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</row>
    <row r="1375" spans="1:56" ht="15" customHeight="1" x14ac:dyDescent="0.2">
      <c r="A1375" s="1"/>
      <c r="B1375" s="1"/>
      <c r="C1375" s="1"/>
      <c r="D1375" s="1"/>
      <c r="E1375" s="1"/>
      <c r="F1375" s="1"/>
      <c r="G1375" s="171"/>
      <c r="H1375" s="171"/>
      <c r="I1375" s="171"/>
      <c r="J1375" s="171"/>
      <c r="K1375" s="1"/>
      <c r="L1375" s="1"/>
      <c r="M1375" s="1"/>
      <c r="N1375" s="1"/>
      <c r="O1375" s="1"/>
      <c r="P1375" s="1"/>
      <c r="Q1375" s="1"/>
      <c r="R1375" s="1"/>
      <c r="S1375" s="152"/>
      <c r="T1375" s="152"/>
      <c r="U1375" s="152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</row>
    <row r="1376" spans="1:56" ht="15" customHeight="1" x14ac:dyDescent="0.2">
      <c r="A1376" s="1"/>
      <c r="B1376" s="1"/>
      <c r="C1376" s="1"/>
      <c r="D1376" s="1"/>
      <c r="E1376" s="1"/>
      <c r="F1376" s="1"/>
      <c r="G1376" s="171"/>
      <c r="H1376" s="171"/>
      <c r="I1376" s="171"/>
      <c r="J1376" s="171"/>
      <c r="K1376" s="1"/>
      <c r="L1376" s="1"/>
      <c r="M1376" s="1"/>
      <c r="N1376" s="1"/>
      <c r="O1376" s="1"/>
      <c r="P1376" s="1"/>
      <c r="Q1376" s="1"/>
      <c r="R1376" s="1"/>
      <c r="S1376" s="152"/>
      <c r="T1376" s="152"/>
      <c r="U1376" s="152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</row>
    <row r="1377" spans="1:56" ht="15" customHeight="1" x14ac:dyDescent="0.2">
      <c r="A1377" s="1"/>
      <c r="B1377" s="1"/>
      <c r="C1377" s="1"/>
      <c r="D1377" s="1"/>
      <c r="E1377" s="1"/>
      <c r="F1377" s="1"/>
      <c r="G1377" s="171"/>
      <c r="H1377" s="171"/>
      <c r="I1377" s="171"/>
      <c r="J1377" s="171"/>
      <c r="K1377" s="1"/>
      <c r="L1377" s="1"/>
      <c r="M1377" s="1"/>
      <c r="N1377" s="1"/>
      <c r="O1377" s="1"/>
      <c r="P1377" s="1"/>
      <c r="Q1377" s="1"/>
      <c r="R1377" s="1"/>
      <c r="S1377" s="152"/>
      <c r="T1377" s="152"/>
      <c r="U1377" s="152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</row>
    <row r="1378" spans="1:56" ht="15" customHeight="1" x14ac:dyDescent="0.2">
      <c r="A1378" s="1"/>
      <c r="B1378" s="1"/>
      <c r="C1378" s="1"/>
      <c r="D1378" s="1"/>
      <c r="E1378" s="1"/>
      <c r="F1378" s="1"/>
      <c r="G1378" s="171"/>
      <c r="H1378" s="171"/>
      <c r="I1378" s="171"/>
      <c r="J1378" s="171"/>
      <c r="K1378" s="1"/>
      <c r="L1378" s="1"/>
      <c r="M1378" s="1"/>
      <c r="N1378" s="1"/>
      <c r="O1378" s="1"/>
      <c r="P1378" s="1"/>
      <c r="Q1378" s="1"/>
      <c r="R1378" s="1"/>
      <c r="S1378" s="152"/>
      <c r="T1378" s="152"/>
      <c r="U1378" s="152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</row>
    <row r="1379" spans="1:56" ht="15" customHeight="1" x14ac:dyDescent="0.2">
      <c r="A1379" s="1"/>
      <c r="B1379" s="1"/>
      <c r="C1379" s="1"/>
      <c r="D1379" s="1"/>
      <c r="E1379" s="1"/>
      <c r="F1379" s="1"/>
      <c r="G1379" s="171"/>
      <c r="H1379" s="171"/>
      <c r="I1379" s="171"/>
      <c r="J1379" s="171"/>
      <c r="K1379" s="1"/>
      <c r="L1379" s="1"/>
      <c r="M1379" s="1"/>
      <c r="N1379" s="1"/>
      <c r="O1379" s="1"/>
      <c r="P1379" s="1"/>
      <c r="Q1379" s="1"/>
      <c r="R1379" s="1"/>
      <c r="S1379" s="152"/>
      <c r="T1379" s="152"/>
      <c r="U1379" s="152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</row>
    <row r="1380" spans="1:56" ht="15" customHeight="1" x14ac:dyDescent="0.2">
      <c r="A1380" s="1"/>
      <c r="B1380" s="1"/>
      <c r="C1380" s="1"/>
      <c r="D1380" s="1"/>
      <c r="E1380" s="1"/>
      <c r="F1380" s="1"/>
      <c r="G1380" s="171"/>
      <c r="H1380" s="171"/>
      <c r="I1380" s="171"/>
      <c r="J1380" s="171"/>
      <c r="K1380" s="1"/>
      <c r="L1380" s="1"/>
      <c r="M1380" s="1"/>
      <c r="N1380" s="1"/>
      <c r="O1380" s="1"/>
      <c r="P1380" s="1"/>
      <c r="Q1380" s="1"/>
      <c r="R1380" s="1"/>
      <c r="S1380" s="152"/>
      <c r="T1380" s="152"/>
      <c r="U1380" s="152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</row>
    <row r="1381" spans="1:56" ht="15" customHeight="1" x14ac:dyDescent="0.2">
      <c r="A1381" s="1"/>
      <c r="B1381" s="1"/>
      <c r="C1381" s="1"/>
      <c r="D1381" s="1"/>
      <c r="E1381" s="1"/>
      <c r="F1381" s="1"/>
      <c r="G1381" s="171"/>
      <c r="H1381" s="171"/>
      <c r="I1381" s="171"/>
      <c r="J1381" s="171"/>
      <c r="K1381" s="1"/>
      <c r="L1381" s="1"/>
      <c r="M1381" s="1"/>
      <c r="N1381" s="1"/>
      <c r="O1381" s="1"/>
      <c r="P1381" s="1"/>
      <c r="Q1381" s="1"/>
      <c r="R1381" s="1"/>
      <c r="S1381" s="152"/>
      <c r="T1381" s="152"/>
      <c r="U1381" s="152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</row>
    <row r="1382" spans="1:56" ht="15" customHeight="1" x14ac:dyDescent="0.2">
      <c r="A1382" s="1"/>
      <c r="B1382" s="1"/>
      <c r="C1382" s="1"/>
      <c r="D1382" s="1"/>
      <c r="E1382" s="1"/>
      <c r="F1382" s="1"/>
      <c r="G1382" s="171"/>
      <c r="H1382" s="171"/>
      <c r="I1382" s="171"/>
      <c r="J1382" s="171"/>
      <c r="K1382" s="1"/>
      <c r="L1382" s="1"/>
      <c r="M1382" s="1"/>
      <c r="N1382" s="1"/>
      <c r="O1382" s="1"/>
      <c r="P1382" s="1"/>
      <c r="Q1382" s="1"/>
      <c r="R1382" s="1"/>
      <c r="S1382" s="152"/>
      <c r="T1382" s="152"/>
      <c r="U1382" s="152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</row>
    <row r="1383" spans="1:56" ht="15" customHeight="1" x14ac:dyDescent="0.2">
      <c r="A1383" s="1"/>
      <c r="B1383" s="1"/>
      <c r="C1383" s="1"/>
      <c r="D1383" s="1"/>
      <c r="E1383" s="1"/>
      <c r="F1383" s="1"/>
      <c r="G1383" s="171"/>
      <c r="H1383" s="171"/>
      <c r="I1383" s="171"/>
      <c r="J1383" s="171"/>
      <c r="K1383" s="1"/>
      <c r="L1383" s="1"/>
      <c r="M1383" s="1"/>
      <c r="N1383" s="1"/>
      <c r="O1383" s="1"/>
      <c r="P1383" s="1"/>
      <c r="Q1383" s="1"/>
      <c r="R1383" s="1"/>
      <c r="S1383" s="152"/>
      <c r="T1383" s="152"/>
      <c r="U1383" s="152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</row>
    <row r="1384" spans="1:56" ht="15" customHeight="1" x14ac:dyDescent="0.2">
      <c r="A1384" s="1"/>
      <c r="B1384" s="1"/>
      <c r="C1384" s="1"/>
      <c r="D1384" s="1"/>
      <c r="E1384" s="1"/>
      <c r="F1384" s="1"/>
      <c r="G1384" s="171"/>
      <c r="H1384" s="171"/>
      <c r="I1384" s="171"/>
      <c r="J1384" s="171"/>
      <c r="K1384" s="1"/>
      <c r="L1384" s="1"/>
      <c r="M1384" s="1"/>
      <c r="N1384" s="1"/>
      <c r="O1384" s="1"/>
      <c r="P1384" s="1"/>
      <c r="Q1384" s="1"/>
      <c r="R1384" s="1"/>
      <c r="S1384" s="152"/>
      <c r="T1384" s="152"/>
      <c r="U1384" s="152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</row>
    <row r="1385" spans="1:56" ht="15" customHeight="1" x14ac:dyDescent="0.2">
      <c r="A1385" s="1"/>
      <c r="B1385" s="1"/>
      <c r="C1385" s="1"/>
      <c r="D1385" s="1"/>
      <c r="E1385" s="1"/>
      <c r="F1385" s="1"/>
      <c r="G1385" s="171"/>
      <c r="H1385" s="171"/>
      <c r="I1385" s="171"/>
      <c r="J1385" s="171"/>
      <c r="K1385" s="1"/>
      <c r="L1385" s="1"/>
      <c r="M1385" s="1"/>
      <c r="N1385" s="1"/>
      <c r="O1385" s="1"/>
      <c r="P1385" s="1"/>
      <c r="Q1385" s="1"/>
      <c r="R1385" s="1"/>
      <c r="S1385" s="152"/>
      <c r="T1385" s="152"/>
      <c r="U1385" s="152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</row>
    <row r="1386" spans="1:56" ht="15" customHeight="1" x14ac:dyDescent="0.2">
      <c r="A1386" s="1"/>
      <c r="B1386" s="1"/>
      <c r="C1386" s="1"/>
      <c r="D1386" s="1"/>
      <c r="E1386" s="1"/>
      <c r="F1386" s="1"/>
      <c r="G1386" s="171"/>
      <c r="H1386" s="171"/>
      <c r="I1386" s="171"/>
      <c r="J1386" s="171"/>
      <c r="K1386" s="1"/>
      <c r="L1386" s="1"/>
      <c r="M1386" s="1"/>
      <c r="N1386" s="1"/>
      <c r="O1386" s="1"/>
      <c r="P1386" s="1"/>
      <c r="Q1386" s="1"/>
      <c r="R1386" s="1"/>
      <c r="S1386" s="152"/>
      <c r="T1386" s="152"/>
      <c r="U1386" s="152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</row>
    <row r="1387" spans="1:56" ht="15" customHeight="1" x14ac:dyDescent="0.2">
      <c r="A1387" s="1"/>
      <c r="B1387" s="1"/>
      <c r="C1387" s="1"/>
      <c r="D1387" s="1"/>
      <c r="E1387" s="1"/>
      <c r="F1387" s="1"/>
      <c r="G1387" s="171"/>
      <c r="H1387" s="171"/>
      <c r="I1387" s="171"/>
      <c r="J1387" s="171"/>
      <c r="K1387" s="1"/>
      <c r="L1387" s="1"/>
      <c r="M1387" s="1"/>
      <c r="N1387" s="1"/>
      <c r="O1387" s="1"/>
      <c r="P1387" s="1"/>
      <c r="Q1387" s="1"/>
      <c r="R1387" s="1"/>
      <c r="S1387" s="152"/>
      <c r="T1387" s="152"/>
      <c r="U1387" s="152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</row>
    <row r="1388" spans="1:56" ht="15" customHeight="1" x14ac:dyDescent="0.2">
      <c r="A1388" s="1"/>
      <c r="B1388" s="1"/>
      <c r="C1388" s="1"/>
      <c r="D1388" s="1"/>
      <c r="E1388" s="1"/>
      <c r="F1388" s="1"/>
      <c r="G1388" s="171"/>
      <c r="H1388" s="171"/>
      <c r="I1388" s="171"/>
      <c r="J1388" s="171"/>
      <c r="K1388" s="1"/>
      <c r="L1388" s="1"/>
      <c r="M1388" s="1"/>
      <c r="N1388" s="1"/>
      <c r="O1388" s="1"/>
      <c r="P1388" s="1"/>
      <c r="Q1388" s="1"/>
      <c r="R1388" s="1"/>
      <c r="S1388" s="152"/>
      <c r="T1388" s="152"/>
      <c r="U1388" s="152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</row>
    <row r="1389" spans="1:56" ht="15" customHeight="1" x14ac:dyDescent="0.2">
      <c r="A1389" s="1"/>
      <c r="B1389" s="1"/>
      <c r="C1389" s="1"/>
      <c r="D1389" s="1"/>
      <c r="E1389" s="1"/>
      <c r="F1389" s="1"/>
      <c r="G1389" s="171"/>
      <c r="H1389" s="171"/>
      <c r="I1389" s="171"/>
      <c r="J1389" s="171"/>
      <c r="K1389" s="1"/>
      <c r="L1389" s="1"/>
      <c r="M1389" s="1"/>
      <c r="N1389" s="1"/>
      <c r="O1389" s="1"/>
      <c r="P1389" s="1"/>
      <c r="Q1389" s="1"/>
      <c r="R1389" s="1"/>
      <c r="S1389" s="152"/>
      <c r="T1389" s="152"/>
      <c r="U1389" s="152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</row>
    <row r="1390" spans="1:56" ht="15" customHeight="1" x14ac:dyDescent="0.2">
      <c r="A1390" s="1"/>
      <c r="B1390" s="1"/>
      <c r="C1390" s="1"/>
      <c r="D1390" s="1"/>
      <c r="E1390" s="1"/>
      <c r="F1390" s="1"/>
      <c r="G1390" s="171"/>
      <c r="H1390" s="171"/>
      <c r="I1390" s="171"/>
      <c r="J1390" s="171"/>
      <c r="K1390" s="1"/>
      <c r="L1390" s="1"/>
      <c r="M1390" s="1"/>
      <c r="N1390" s="1"/>
      <c r="O1390" s="1"/>
      <c r="P1390" s="1"/>
      <c r="Q1390" s="1"/>
      <c r="R1390" s="1"/>
      <c r="S1390" s="152"/>
      <c r="T1390" s="152"/>
      <c r="U1390" s="152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</row>
    <row r="1391" spans="1:56" ht="15" customHeight="1" x14ac:dyDescent="0.2">
      <c r="A1391" s="1"/>
      <c r="B1391" s="1"/>
      <c r="C1391" s="1"/>
      <c r="D1391" s="1"/>
      <c r="E1391" s="1"/>
      <c r="F1391" s="1"/>
      <c r="G1391" s="171"/>
      <c r="H1391" s="171"/>
      <c r="I1391" s="171"/>
      <c r="J1391" s="171"/>
      <c r="K1391" s="1"/>
      <c r="L1391" s="1"/>
      <c r="M1391" s="1"/>
      <c r="N1391" s="1"/>
      <c r="O1391" s="1"/>
      <c r="P1391" s="1"/>
      <c r="Q1391" s="1"/>
      <c r="R1391" s="1"/>
      <c r="S1391" s="152"/>
      <c r="T1391" s="152"/>
      <c r="U1391" s="152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</row>
    <row r="1392" spans="1:56" ht="15" customHeight="1" x14ac:dyDescent="0.2">
      <c r="A1392" s="1"/>
      <c r="B1392" s="1"/>
      <c r="C1392" s="1"/>
      <c r="D1392" s="1"/>
      <c r="E1392" s="1"/>
      <c r="F1392" s="1"/>
      <c r="G1392" s="171"/>
      <c r="H1392" s="171"/>
      <c r="I1392" s="171"/>
      <c r="J1392" s="171"/>
      <c r="K1392" s="1"/>
      <c r="L1392" s="1"/>
      <c r="M1392" s="1"/>
      <c r="N1392" s="1"/>
      <c r="O1392" s="1"/>
      <c r="P1392" s="1"/>
      <c r="Q1392" s="1"/>
      <c r="R1392" s="1"/>
      <c r="S1392" s="152"/>
      <c r="T1392" s="152"/>
      <c r="U1392" s="152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</row>
    <row r="1393" spans="1:56" ht="15" customHeight="1" x14ac:dyDescent="0.2">
      <c r="A1393" s="1"/>
      <c r="B1393" s="1"/>
      <c r="C1393" s="1"/>
      <c r="D1393" s="1"/>
      <c r="E1393" s="1"/>
      <c r="F1393" s="1"/>
      <c r="G1393" s="171"/>
      <c r="H1393" s="171"/>
      <c r="I1393" s="171"/>
      <c r="J1393" s="171"/>
      <c r="K1393" s="1"/>
      <c r="L1393" s="1"/>
      <c r="M1393" s="1"/>
      <c r="N1393" s="1"/>
      <c r="O1393" s="1"/>
      <c r="P1393" s="1"/>
      <c r="Q1393" s="1"/>
      <c r="R1393" s="1"/>
      <c r="S1393" s="152"/>
      <c r="T1393" s="152"/>
      <c r="U1393" s="152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</row>
    <row r="1394" spans="1:56" ht="15" customHeight="1" x14ac:dyDescent="0.2">
      <c r="A1394" s="1"/>
      <c r="B1394" s="1"/>
      <c r="C1394" s="1"/>
      <c r="D1394" s="1"/>
      <c r="E1394" s="1"/>
      <c r="F1394" s="1"/>
      <c r="G1394" s="171"/>
      <c r="H1394" s="171"/>
      <c r="I1394" s="171"/>
      <c r="J1394" s="171"/>
      <c r="K1394" s="1"/>
      <c r="L1394" s="1"/>
      <c r="M1394" s="1"/>
      <c r="N1394" s="1"/>
      <c r="O1394" s="1"/>
      <c r="P1394" s="1"/>
      <c r="Q1394" s="1"/>
      <c r="R1394" s="1"/>
      <c r="S1394" s="152"/>
      <c r="T1394" s="152"/>
      <c r="U1394" s="152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</row>
    <row r="1395" spans="1:56" ht="15" customHeight="1" x14ac:dyDescent="0.2">
      <c r="A1395" s="1"/>
      <c r="B1395" s="1"/>
      <c r="C1395" s="1"/>
      <c r="D1395" s="1"/>
      <c r="E1395" s="1"/>
      <c r="F1395" s="1"/>
      <c r="G1395" s="171"/>
      <c r="H1395" s="171"/>
      <c r="I1395" s="171"/>
      <c r="J1395" s="171"/>
      <c r="K1395" s="1"/>
      <c r="L1395" s="1"/>
      <c r="M1395" s="1"/>
      <c r="N1395" s="1"/>
      <c r="O1395" s="1"/>
      <c r="P1395" s="1"/>
      <c r="Q1395" s="1"/>
      <c r="R1395" s="1"/>
      <c r="S1395" s="152"/>
      <c r="T1395" s="152"/>
      <c r="U1395" s="152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</row>
    <row r="1396" spans="1:56" ht="15" customHeight="1" x14ac:dyDescent="0.2">
      <c r="A1396" s="1"/>
      <c r="B1396" s="1"/>
      <c r="C1396" s="1"/>
      <c r="D1396" s="1"/>
      <c r="E1396" s="1"/>
      <c r="F1396" s="1"/>
      <c r="G1396" s="171"/>
      <c r="H1396" s="171"/>
      <c r="I1396" s="171"/>
      <c r="J1396" s="171"/>
      <c r="K1396" s="1"/>
      <c r="L1396" s="1"/>
      <c r="M1396" s="1"/>
      <c r="N1396" s="1"/>
      <c r="O1396" s="1"/>
      <c r="P1396" s="1"/>
      <c r="Q1396" s="1"/>
      <c r="R1396" s="1"/>
      <c r="S1396" s="152"/>
      <c r="T1396" s="152"/>
      <c r="U1396" s="152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</row>
    <row r="1397" spans="1:56" ht="15" customHeight="1" x14ac:dyDescent="0.2">
      <c r="A1397" s="1"/>
      <c r="B1397" s="1"/>
      <c r="C1397" s="1"/>
      <c r="D1397" s="1"/>
      <c r="E1397" s="1"/>
      <c r="F1397" s="1"/>
      <c r="G1397" s="171"/>
      <c r="H1397" s="171"/>
      <c r="I1397" s="171"/>
      <c r="J1397" s="171"/>
      <c r="K1397" s="1"/>
      <c r="L1397" s="1"/>
      <c r="M1397" s="1"/>
      <c r="N1397" s="1"/>
      <c r="O1397" s="1"/>
      <c r="P1397" s="1"/>
      <c r="Q1397" s="1"/>
      <c r="R1397" s="1"/>
      <c r="S1397" s="152"/>
      <c r="T1397" s="152"/>
      <c r="U1397" s="152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</row>
    <row r="1398" spans="1:56" ht="15" customHeight="1" x14ac:dyDescent="0.2">
      <c r="A1398" s="1"/>
      <c r="B1398" s="1"/>
      <c r="C1398" s="1"/>
      <c r="D1398" s="1"/>
      <c r="E1398" s="1"/>
      <c r="F1398" s="1"/>
      <c r="G1398" s="171"/>
      <c r="H1398" s="171"/>
      <c r="I1398" s="171"/>
      <c r="J1398" s="171"/>
      <c r="K1398" s="1"/>
      <c r="L1398" s="1"/>
      <c r="M1398" s="1"/>
      <c r="N1398" s="1"/>
      <c r="O1398" s="1"/>
      <c r="P1398" s="1"/>
      <c r="Q1398" s="1"/>
      <c r="R1398" s="1"/>
      <c r="S1398" s="152"/>
      <c r="T1398" s="152"/>
      <c r="U1398" s="152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</row>
    <row r="1399" spans="1:56" ht="15" customHeight="1" x14ac:dyDescent="0.2">
      <c r="A1399" s="1"/>
      <c r="B1399" s="1"/>
      <c r="C1399" s="1"/>
      <c r="D1399" s="1"/>
      <c r="E1399" s="1"/>
      <c r="F1399" s="1"/>
      <c r="G1399" s="171"/>
      <c r="H1399" s="171"/>
      <c r="I1399" s="171"/>
      <c r="J1399" s="171"/>
      <c r="K1399" s="1"/>
      <c r="L1399" s="1"/>
      <c r="M1399" s="1"/>
      <c r="N1399" s="1"/>
      <c r="O1399" s="1"/>
      <c r="P1399" s="1"/>
      <c r="Q1399" s="1"/>
      <c r="R1399" s="1"/>
      <c r="S1399" s="152"/>
      <c r="T1399" s="152"/>
      <c r="U1399" s="152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</row>
    <row r="1400" spans="1:56" ht="15" customHeight="1" x14ac:dyDescent="0.2">
      <c r="A1400" s="1"/>
      <c r="B1400" s="1"/>
      <c r="C1400" s="1"/>
      <c r="D1400" s="1"/>
      <c r="E1400" s="1"/>
      <c r="F1400" s="1"/>
      <c r="G1400" s="171"/>
      <c r="H1400" s="171"/>
      <c r="I1400" s="171"/>
      <c r="J1400" s="171"/>
      <c r="K1400" s="1"/>
      <c r="L1400" s="1"/>
      <c r="M1400" s="1"/>
      <c r="N1400" s="1"/>
      <c r="O1400" s="1"/>
      <c r="P1400" s="1"/>
      <c r="Q1400" s="1"/>
      <c r="R1400" s="1"/>
      <c r="S1400" s="152"/>
      <c r="T1400" s="152"/>
      <c r="U1400" s="152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</row>
    <row r="1401" spans="1:56" ht="15" customHeight="1" x14ac:dyDescent="0.2">
      <c r="A1401" s="1"/>
      <c r="B1401" s="1"/>
      <c r="C1401" s="1"/>
      <c r="D1401" s="1"/>
      <c r="E1401" s="1"/>
      <c r="F1401" s="1"/>
      <c r="G1401" s="171"/>
      <c r="H1401" s="171"/>
      <c r="I1401" s="171"/>
      <c r="J1401" s="171"/>
      <c r="K1401" s="1"/>
      <c r="L1401" s="1"/>
      <c r="M1401" s="1"/>
      <c r="N1401" s="1"/>
      <c r="O1401" s="1"/>
      <c r="P1401" s="1"/>
      <c r="Q1401" s="1"/>
      <c r="R1401" s="1"/>
      <c r="S1401" s="152"/>
      <c r="T1401" s="152"/>
      <c r="U1401" s="152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</row>
    <row r="1402" spans="1:56" ht="15" customHeight="1" x14ac:dyDescent="0.2">
      <c r="A1402" s="1"/>
      <c r="B1402" s="1"/>
      <c r="C1402" s="1"/>
      <c r="D1402" s="1"/>
      <c r="E1402" s="1"/>
      <c r="F1402" s="1"/>
      <c r="G1402" s="171"/>
      <c r="H1402" s="171"/>
      <c r="I1402" s="171"/>
      <c r="J1402" s="171"/>
      <c r="K1402" s="1"/>
      <c r="L1402" s="1"/>
      <c r="M1402" s="1"/>
      <c r="N1402" s="1"/>
      <c r="O1402" s="1"/>
      <c r="P1402" s="1"/>
      <c r="Q1402" s="1"/>
      <c r="R1402" s="1"/>
      <c r="S1402" s="152"/>
      <c r="T1402" s="152"/>
      <c r="U1402" s="152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</row>
    <row r="1403" spans="1:56" ht="15" customHeight="1" x14ac:dyDescent="0.2">
      <c r="A1403" s="1"/>
      <c r="B1403" s="1"/>
      <c r="C1403" s="1"/>
      <c r="D1403" s="1"/>
      <c r="E1403" s="1"/>
      <c r="F1403" s="1"/>
      <c r="G1403" s="171"/>
      <c r="H1403" s="171"/>
      <c r="I1403" s="171"/>
      <c r="J1403" s="171"/>
      <c r="K1403" s="1"/>
      <c r="L1403" s="1"/>
      <c r="M1403" s="1"/>
      <c r="N1403" s="1"/>
      <c r="O1403" s="1"/>
      <c r="P1403" s="1"/>
      <c r="Q1403" s="1"/>
      <c r="R1403" s="1"/>
      <c r="S1403" s="152"/>
      <c r="T1403" s="152"/>
      <c r="U1403" s="152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</row>
    <row r="1404" spans="1:56" ht="15" customHeight="1" x14ac:dyDescent="0.2">
      <c r="A1404" s="1"/>
      <c r="B1404" s="1"/>
      <c r="C1404" s="1"/>
      <c r="D1404" s="1"/>
      <c r="E1404" s="1"/>
      <c r="F1404" s="1"/>
      <c r="G1404" s="171"/>
      <c r="H1404" s="171"/>
      <c r="I1404" s="171"/>
      <c r="J1404" s="171"/>
      <c r="K1404" s="1"/>
      <c r="L1404" s="1"/>
      <c r="M1404" s="1"/>
      <c r="N1404" s="1"/>
      <c r="O1404" s="1"/>
      <c r="P1404" s="1"/>
      <c r="Q1404" s="1"/>
      <c r="R1404" s="1"/>
      <c r="S1404" s="152"/>
      <c r="T1404" s="152"/>
      <c r="U1404" s="152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</row>
    <row r="1405" spans="1:56" ht="15" customHeight="1" x14ac:dyDescent="0.2">
      <c r="A1405" s="1"/>
      <c r="B1405" s="1"/>
      <c r="C1405" s="1"/>
      <c r="D1405" s="1"/>
      <c r="E1405" s="1"/>
      <c r="F1405" s="1"/>
      <c r="G1405" s="171"/>
      <c r="H1405" s="171"/>
      <c r="I1405" s="171"/>
      <c r="J1405" s="171"/>
      <c r="K1405" s="1"/>
      <c r="L1405" s="1"/>
      <c r="M1405" s="1"/>
      <c r="N1405" s="1"/>
      <c r="O1405" s="1"/>
      <c r="P1405" s="1"/>
      <c r="Q1405" s="1"/>
      <c r="R1405" s="1"/>
      <c r="S1405" s="152"/>
      <c r="T1405" s="152"/>
      <c r="U1405" s="152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</row>
    <row r="1406" spans="1:56" ht="15" customHeight="1" x14ac:dyDescent="0.2">
      <c r="A1406" s="1"/>
      <c r="B1406" s="1"/>
      <c r="C1406" s="1"/>
      <c r="D1406" s="1"/>
      <c r="E1406" s="1"/>
      <c r="F1406" s="1"/>
      <c r="G1406" s="171"/>
      <c r="H1406" s="171"/>
      <c r="I1406" s="171"/>
      <c r="J1406" s="171"/>
      <c r="K1406" s="1"/>
      <c r="L1406" s="1"/>
      <c r="M1406" s="1"/>
      <c r="N1406" s="1"/>
      <c r="O1406" s="1"/>
      <c r="P1406" s="1"/>
      <c r="Q1406" s="1"/>
      <c r="R1406" s="1"/>
      <c r="S1406" s="152"/>
      <c r="T1406" s="152"/>
      <c r="U1406" s="152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</row>
    <row r="1407" spans="1:56" ht="15" customHeight="1" x14ac:dyDescent="0.2">
      <c r="A1407" s="1"/>
      <c r="B1407" s="1"/>
      <c r="C1407" s="1"/>
      <c r="D1407" s="1"/>
      <c r="E1407" s="1"/>
      <c r="F1407" s="1"/>
      <c r="G1407" s="171"/>
      <c r="H1407" s="171"/>
      <c r="I1407" s="171"/>
      <c r="J1407" s="171"/>
      <c r="K1407" s="1"/>
      <c r="L1407" s="1"/>
      <c r="M1407" s="1"/>
      <c r="N1407" s="1"/>
      <c r="O1407" s="1"/>
      <c r="P1407" s="1"/>
      <c r="Q1407" s="1"/>
      <c r="R1407" s="1"/>
      <c r="S1407" s="152"/>
      <c r="T1407" s="152"/>
      <c r="U1407" s="152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</row>
    <row r="1408" spans="1:56" ht="15" customHeight="1" x14ac:dyDescent="0.2">
      <c r="A1408" s="1"/>
      <c r="B1408" s="1"/>
      <c r="C1408" s="1"/>
      <c r="D1408" s="1"/>
      <c r="E1408" s="1"/>
      <c r="F1408" s="1"/>
      <c r="G1408" s="171"/>
      <c r="H1408" s="171"/>
      <c r="I1408" s="171"/>
      <c r="J1408" s="171"/>
      <c r="K1408" s="1"/>
      <c r="L1408" s="1"/>
      <c r="M1408" s="1"/>
      <c r="N1408" s="1"/>
      <c r="O1408" s="1"/>
      <c r="P1408" s="1"/>
      <c r="Q1408" s="1"/>
      <c r="R1408" s="1"/>
      <c r="S1408" s="152"/>
      <c r="T1408" s="152"/>
      <c r="U1408" s="152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</row>
    <row r="1409" spans="1:56" ht="15" customHeight="1" x14ac:dyDescent="0.2">
      <c r="A1409" s="1"/>
      <c r="B1409" s="1"/>
      <c r="C1409" s="1"/>
      <c r="D1409" s="1"/>
      <c r="E1409" s="1"/>
      <c r="F1409" s="1"/>
      <c r="G1409" s="171"/>
      <c r="H1409" s="171"/>
      <c r="I1409" s="171"/>
      <c r="J1409" s="171"/>
      <c r="K1409" s="1"/>
      <c r="L1409" s="1"/>
      <c r="M1409" s="1"/>
      <c r="N1409" s="1"/>
      <c r="O1409" s="1"/>
      <c r="P1409" s="1"/>
      <c r="Q1409" s="1"/>
      <c r="R1409" s="1"/>
      <c r="S1409" s="152"/>
      <c r="T1409" s="152"/>
      <c r="U1409" s="152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</row>
    <row r="1410" spans="1:56" ht="15" customHeight="1" x14ac:dyDescent="0.2">
      <c r="A1410" s="1"/>
      <c r="B1410" s="1"/>
      <c r="C1410" s="1"/>
      <c r="D1410" s="1"/>
      <c r="E1410" s="1"/>
      <c r="F1410" s="1"/>
      <c r="G1410" s="171"/>
      <c r="H1410" s="171"/>
      <c r="I1410" s="171"/>
      <c r="J1410" s="171"/>
      <c r="K1410" s="1"/>
      <c r="L1410" s="1"/>
      <c r="M1410" s="1"/>
      <c r="N1410" s="1"/>
      <c r="O1410" s="1"/>
      <c r="P1410" s="1"/>
      <c r="Q1410" s="1"/>
      <c r="R1410" s="1"/>
      <c r="S1410" s="152"/>
      <c r="T1410" s="152"/>
      <c r="U1410" s="152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</row>
    <row r="1411" spans="1:56" ht="15" customHeight="1" x14ac:dyDescent="0.2">
      <c r="A1411" s="1"/>
      <c r="B1411" s="1"/>
      <c r="C1411" s="1"/>
      <c r="D1411" s="1"/>
      <c r="E1411" s="1"/>
      <c r="F1411" s="1"/>
      <c r="G1411" s="171"/>
      <c r="H1411" s="171"/>
      <c r="I1411" s="171"/>
      <c r="J1411" s="171"/>
      <c r="K1411" s="1"/>
      <c r="L1411" s="1"/>
      <c r="M1411" s="1"/>
      <c r="N1411" s="1"/>
      <c r="O1411" s="1"/>
      <c r="P1411" s="1"/>
      <c r="Q1411" s="1"/>
      <c r="R1411" s="1"/>
      <c r="S1411" s="152"/>
      <c r="T1411" s="152"/>
      <c r="U1411" s="152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</row>
    <row r="1412" spans="1:56" ht="15" customHeight="1" x14ac:dyDescent="0.2">
      <c r="A1412" s="1"/>
      <c r="B1412" s="1"/>
      <c r="C1412" s="1"/>
      <c r="D1412" s="1"/>
      <c r="E1412" s="1"/>
      <c r="F1412" s="1"/>
      <c r="G1412" s="171"/>
      <c r="H1412" s="171"/>
      <c r="I1412" s="171"/>
      <c r="J1412" s="171"/>
      <c r="K1412" s="1"/>
      <c r="L1412" s="1"/>
      <c r="M1412" s="1"/>
      <c r="N1412" s="1"/>
      <c r="O1412" s="1"/>
      <c r="P1412" s="1"/>
      <c r="Q1412" s="1"/>
      <c r="R1412" s="1"/>
      <c r="S1412" s="152"/>
      <c r="T1412" s="152"/>
      <c r="U1412" s="152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</row>
    <row r="1413" spans="1:56" ht="15" customHeight="1" x14ac:dyDescent="0.2">
      <c r="A1413" s="1"/>
      <c r="B1413" s="1"/>
      <c r="C1413" s="1"/>
      <c r="D1413" s="1"/>
      <c r="E1413" s="1"/>
      <c r="F1413" s="1"/>
      <c r="G1413" s="171"/>
      <c r="H1413" s="171"/>
      <c r="I1413" s="171"/>
      <c r="J1413" s="171"/>
      <c r="K1413" s="1"/>
      <c r="L1413" s="1"/>
      <c r="M1413" s="1"/>
      <c r="N1413" s="1"/>
      <c r="O1413" s="1"/>
      <c r="P1413" s="1"/>
      <c r="Q1413" s="1"/>
      <c r="R1413" s="1"/>
      <c r="S1413" s="152"/>
      <c r="T1413" s="152"/>
      <c r="U1413" s="152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</row>
    <row r="1414" spans="1:56" ht="15" customHeight="1" x14ac:dyDescent="0.2">
      <c r="A1414" s="1"/>
      <c r="B1414" s="1"/>
      <c r="C1414" s="1"/>
      <c r="D1414" s="1"/>
      <c r="E1414" s="1"/>
      <c r="F1414" s="1"/>
      <c r="G1414" s="171"/>
      <c r="H1414" s="171"/>
      <c r="I1414" s="171"/>
      <c r="J1414" s="171"/>
      <c r="K1414" s="1"/>
      <c r="L1414" s="1"/>
      <c r="M1414" s="1"/>
      <c r="N1414" s="1"/>
      <c r="O1414" s="1"/>
      <c r="P1414" s="1"/>
      <c r="Q1414" s="1"/>
      <c r="R1414" s="1"/>
      <c r="S1414" s="152"/>
      <c r="T1414" s="152"/>
      <c r="U1414" s="152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</row>
    <row r="1415" spans="1:56" ht="15" customHeight="1" x14ac:dyDescent="0.2">
      <c r="A1415" s="1"/>
      <c r="B1415" s="1"/>
      <c r="C1415" s="1"/>
      <c r="D1415" s="1"/>
      <c r="E1415" s="1"/>
      <c r="F1415" s="1"/>
      <c r="G1415" s="171"/>
      <c r="H1415" s="171"/>
      <c r="I1415" s="171"/>
      <c r="J1415" s="171"/>
      <c r="K1415" s="1"/>
      <c r="L1415" s="1"/>
      <c r="M1415" s="1"/>
      <c r="N1415" s="1"/>
      <c r="O1415" s="1"/>
      <c r="P1415" s="1"/>
      <c r="Q1415" s="1"/>
      <c r="R1415" s="1"/>
      <c r="S1415" s="152"/>
      <c r="T1415" s="152"/>
      <c r="U1415" s="152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</row>
    <row r="1416" spans="1:56" ht="15" customHeight="1" x14ac:dyDescent="0.2">
      <c r="A1416" s="1"/>
      <c r="B1416" s="1"/>
      <c r="C1416" s="1"/>
      <c r="D1416" s="1"/>
      <c r="E1416" s="1"/>
      <c r="F1416" s="1"/>
      <c r="G1416" s="171"/>
      <c r="H1416" s="171"/>
      <c r="I1416" s="171"/>
      <c r="J1416" s="171"/>
      <c r="K1416" s="1"/>
      <c r="L1416" s="1"/>
      <c r="M1416" s="1"/>
      <c r="N1416" s="1"/>
      <c r="O1416" s="1"/>
      <c r="P1416" s="1"/>
      <c r="Q1416" s="1"/>
      <c r="R1416" s="1"/>
      <c r="S1416" s="152"/>
      <c r="T1416" s="152"/>
      <c r="U1416" s="152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</row>
    <row r="1417" spans="1:56" ht="15" customHeight="1" x14ac:dyDescent="0.2">
      <c r="A1417" s="1"/>
      <c r="B1417" s="1"/>
      <c r="C1417" s="1"/>
      <c r="D1417" s="1"/>
      <c r="E1417" s="1"/>
      <c r="F1417" s="1"/>
      <c r="G1417" s="171"/>
      <c r="H1417" s="171"/>
      <c r="I1417" s="171"/>
      <c r="J1417" s="171"/>
      <c r="K1417" s="1"/>
      <c r="L1417" s="1"/>
      <c r="M1417" s="1"/>
      <c r="N1417" s="1"/>
      <c r="O1417" s="1"/>
      <c r="P1417" s="1"/>
      <c r="Q1417" s="1"/>
      <c r="R1417" s="1"/>
      <c r="S1417" s="152"/>
      <c r="T1417" s="152"/>
      <c r="U1417" s="152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</row>
    <row r="1418" spans="1:56" ht="15" customHeight="1" x14ac:dyDescent="0.2">
      <c r="A1418" s="1"/>
      <c r="B1418" s="1"/>
      <c r="C1418" s="1"/>
      <c r="D1418" s="1"/>
      <c r="E1418" s="1"/>
      <c r="F1418" s="1"/>
      <c r="G1418" s="171"/>
      <c r="H1418" s="171"/>
      <c r="I1418" s="171"/>
      <c r="J1418" s="171"/>
      <c r="K1418" s="1"/>
      <c r="L1418" s="1"/>
      <c r="M1418" s="1"/>
      <c r="N1418" s="1"/>
      <c r="O1418" s="1"/>
      <c r="P1418" s="1"/>
      <c r="Q1418" s="1"/>
      <c r="R1418" s="1"/>
      <c r="S1418" s="152"/>
      <c r="T1418" s="152"/>
      <c r="U1418" s="152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</row>
    <row r="1419" spans="1:56" ht="15" customHeight="1" x14ac:dyDescent="0.2">
      <c r="A1419" s="1"/>
      <c r="B1419" s="1"/>
      <c r="C1419" s="1"/>
      <c r="D1419" s="1"/>
      <c r="E1419" s="1"/>
      <c r="F1419" s="1"/>
      <c r="G1419" s="171"/>
      <c r="H1419" s="171"/>
      <c r="I1419" s="171"/>
      <c r="J1419" s="171"/>
      <c r="K1419" s="1"/>
      <c r="L1419" s="1"/>
      <c r="M1419" s="1"/>
      <c r="N1419" s="1"/>
      <c r="O1419" s="1"/>
      <c r="P1419" s="1"/>
      <c r="Q1419" s="1"/>
      <c r="R1419" s="1"/>
      <c r="S1419" s="152"/>
      <c r="T1419" s="152"/>
      <c r="U1419" s="152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</row>
    <row r="1420" spans="1:56" ht="15" customHeight="1" x14ac:dyDescent="0.2">
      <c r="A1420" s="1"/>
      <c r="B1420" s="1"/>
      <c r="C1420" s="1"/>
      <c r="D1420" s="1"/>
      <c r="E1420" s="1"/>
      <c r="F1420" s="1"/>
      <c r="G1420" s="171"/>
      <c r="H1420" s="171"/>
      <c r="I1420" s="171"/>
      <c r="J1420" s="171"/>
      <c r="K1420" s="1"/>
      <c r="L1420" s="1"/>
      <c r="M1420" s="1"/>
      <c r="N1420" s="1"/>
      <c r="O1420" s="1"/>
      <c r="P1420" s="1"/>
      <c r="Q1420" s="1"/>
      <c r="R1420" s="1"/>
      <c r="S1420" s="152"/>
      <c r="T1420" s="152"/>
      <c r="U1420" s="152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</row>
    <row r="1421" spans="1:56" ht="15" customHeight="1" x14ac:dyDescent="0.2">
      <c r="A1421" s="1"/>
      <c r="B1421" s="1"/>
      <c r="C1421" s="1"/>
      <c r="D1421" s="1"/>
      <c r="E1421" s="1"/>
      <c r="F1421" s="1"/>
      <c r="G1421" s="171"/>
      <c r="H1421" s="171"/>
      <c r="I1421" s="171"/>
      <c r="J1421" s="171"/>
      <c r="K1421" s="1"/>
      <c r="L1421" s="1"/>
      <c r="M1421" s="1"/>
      <c r="N1421" s="1"/>
      <c r="O1421" s="1"/>
      <c r="P1421" s="1"/>
      <c r="Q1421" s="1"/>
      <c r="R1421" s="1"/>
      <c r="S1421" s="152"/>
      <c r="T1421" s="152"/>
      <c r="U1421" s="152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</row>
    <row r="1422" spans="1:56" ht="15" customHeight="1" x14ac:dyDescent="0.2">
      <c r="A1422" s="1"/>
      <c r="B1422" s="1"/>
      <c r="C1422" s="1"/>
      <c r="D1422" s="1"/>
      <c r="E1422" s="1"/>
      <c r="F1422" s="1"/>
      <c r="G1422" s="171"/>
      <c r="H1422" s="171"/>
      <c r="I1422" s="171"/>
      <c r="J1422" s="171"/>
      <c r="K1422" s="1"/>
      <c r="L1422" s="1"/>
      <c r="M1422" s="1"/>
      <c r="N1422" s="1"/>
      <c r="O1422" s="1"/>
      <c r="P1422" s="1"/>
      <c r="Q1422" s="1"/>
      <c r="R1422" s="1"/>
      <c r="S1422" s="152"/>
      <c r="T1422" s="152"/>
      <c r="U1422" s="152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</row>
    <row r="1423" spans="1:56" ht="15" customHeight="1" x14ac:dyDescent="0.2">
      <c r="A1423" s="1"/>
      <c r="B1423" s="1"/>
      <c r="C1423" s="1"/>
      <c r="D1423" s="1"/>
      <c r="E1423" s="1"/>
      <c r="F1423" s="1"/>
      <c r="G1423" s="171"/>
      <c r="H1423" s="171"/>
      <c r="I1423" s="171"/>
      <c r="J1423" s="171"/>
      <c r="K1423" s="1"/>
      <c r="L1423" s="1"/>
      <c r="M1423" s="1"/>
      <c r="N1423" s="1"/>
      <c r="O1423" s="1"/>
      <c r="P1423" s="1"/>
      <c r="Q1423" s="1"/>
      <c r="R1423" s="1"/>
      <c r="S1423" s="152"/>
      <c r="T1423" s="152"/>
      <c r="U1423" s="152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</row>
    <row r="1424" spans="1:56" ht="15" customHeight="1" x14ac:dyDescent="0.2">
      <c r="A1424" s="1"/>
      <c r="B1424" s="1"/>
      <c r="C1424" s="1"/>
      <c r="D1424" s="1"/>
      <c r="E1424" s="1"/>
      <c r="F1424" s="1"/>
      <c r="G1424" s="171"/>
      <c r="H1424" s="171"/>
      <c r="I1424" s="171"/>
      <c r="J1424" s="171"/>
      <c r="K1424" s="1"/>
      <c r="L1424" s="1"/>
      <c r="M1424" s="1"/>
      <c r="N1424" s="1"/>
      <c r="O1424" s="1"/>
      <c r="P1424" s="1"/>
      <c r="Q1424" s="1"/>
      <c r="R1424" s="1"/>
      <c r="S1424" s="152"/>
      <c r="T1424" s="152"/>
      <c r="U1424" s="152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</row>
    <row r="1425" spans="1:56" ht="15" customHeight="1" x14ac:dyDescent="0.2">
      <c r="A1425" s="1"/>
      <c r="B1425" s="1"/>
      <c r="C1425" s="1"/>
      <c r="D1425" s="1"/>
      <c r="E1425" s="1"/>
      <c r="F1425" s="1"/>
      <c r="G1425" s="171"/>
      <c r="H1425" s="171"/>
      <c r="I1425" s="171"/>
      <c r="J1425" s="171"/>
      <c r="K1425" s="1"/>
      <c r="L1425" s="1"/>
      <c r="M1425" s="1"/>
      <c r="N1425" s="1"/>
      <c r="O1425" s="1"/>
      <c r="P1425" s="1"/>
      <c r="Q1425" s="1"/>
      <c r="R1425" s="1"/>
      <c r="S1425" s="152"/>
      <c r="T1425" s="152"/>
      <c r="U1425" s="152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</row>
    <row r="1426" spans="1:56" ht="15" customHeight="1" x14ac:dyDescent="0.2">
      <c r="A1426" s="1"/>
      <c r="B1426" s="1"/>
      <c r="C1426" s="1"/>
      <c r="D1426" s="1"/>
      <c r="E1426" s="1"/>
      <c r="F1426" s="1"/>
      <c r="G1426" s="171"/>
      <c r="H1426" s="171"/>
      <c r="I1426" s="171"/>
      <c r="J1426" s="171"/>
      <c r="K1426" s="1"/>
      <c r="L1426" s="1"/>
      <c r="M1426" s="1"/>
      <c r="N1426" s="1"/>
      <c r="O1426" s="1"/>
      <c r="P1426" s="1"/>
      <c r="Q1426" s="1"/>
      <c r="R1426" s="1"/>
      <c r="S1426" s="152"/>
      <c r="T1426" s="152"/>
      <c r="U1426" s="152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</row>
    <row r="1427" spans="1:56" ht="15" customHeight="1" x14ac:dyDescent="0.2">
      <c r="A1427" s="1"/>
      <c r="B1427" s="1"/>
      <c r="C1427" s="1"/>
      <c r="D1427" s="1"/>
      <c r="E1427" s="1"/>
      <c r="F1427" s="1"/>
      <c r="G1427" s="171"/>
      <c r="H1427" s="171"/>
      <c r="I1427" s="171"/>
      <c r="J1427" s="171"/>
      <c r="K1427" s="1"/>
      <c r="L1427" s="1"/>
      <c r="M1427" s="1"/>
      <c r="N1427" s="1"/>
      <c r="O1427" s="1"/>
      <c r="P1427" s="1"/>
      <c r="Q1427" s="1"/>
      <c r="R1427" s="1"/>
      <c r="S1427" s="152"/>
      <c r="T1427" s="152"/>
      <c r="U1427" s="152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</row>
    <row r="1428" spans="1:56" ht="15" customHeight="1" x14ac:dyDescent="0.2">
      <c r="A1428" s="1"/>
      <c r="B1428" s="1"/>
      <c r="C1428" s="1"/>
      <c r="D1428" s="1"/>
      <c r="E1428" s="1"/>
      <c r="F1428" s="1"/>
      <c r="G1428" s="171"/>
      <c r="H1428" s="171"/>
      <c r="I1428" s="171"/>
      <c r="J1428" s="171"/>
      <c r="K1428" s="1"/>
      <c r="L1428" s="1"/>
      <c r="M1428" s="1"/>
      <c r="N1428" s="1"/>
      <c r="O1428" s="1"/>
      <c r="P1428" s="1"/>
      <c r="Q1428" s="1"/>
      <c r="R1428" s="1"/>
      <c r="S1428" s="152"/>
      <c r="T1428" s="152"/>
      <c r="U1428" s="152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</row>
    <row r="1429" spans="1:56" ht="15" customHeight="1" x14ac:dyDescent="0.2">
      <c r="A1429" s="1"/>
      <c r="B1429" s="1"/>
      <c r="C1429" s="1"/>
      <c r="D1429" s="1"/>
      <c r="E1429" s="1"/>
      <c r="F1429" s="1"/>
      <c r="G1429" s="171"/>
      <c r="H1429" s="171"/>
      <c r="I1429" s="171"/>
      <c r="J1429" s="171"/>
      <c r="K1429" s="1"/>
      <c r="L1429" s="1"/>
      <c r="M1429" s="1"/>
      <c r="N1429" s="1"/>
      <c r="O1429" s="1"/>
      <c r="P1429" s="1"/>
      <c r="Q1429" s="1"/>
      <c r="R1429" s="1"/>
      <c r="S1429" s="152"/>
      <c r="T1429" s="152"/>
      <c r="U1429" s="152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</row>
    <row r="1430" spans="1:56" ht="15" customHeight="1" x14ac:dyDescent="0.2">
      <c r="A1430" s="1"/>
      <c r="B1430" s="1"/>
      <c r="C1430" s="1"/>
      <c r="D1430" s="1"/>
      <c r="E1430" s="1"/>
      <c r="F1430" s="1"/>
      <c r="G1430" s="171"/>
      <c r="H1430" s="171"/>
      <c r="I1430" s="171"/>
      <c r="J1430" s="171"/>
      <c r="K1430" s="1"/>
      <c r="L1430" s="1"/>
      <c r="M1430" s="1"/>
      <c r="N1430" s="1"/>
      <c r="O1430" s="1"/>
      <c r="P1430" s="1"/>
      <c r="Q1430" s="1"/>
      <c r="R1430" s="1"/>
      <c r="S1430" s="152"/>
      <c r="T1430" s="152"/>
      <c r="U1430" s="152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</row>
    <row r="1431" spans="1:56" ht="15" customHeight="1" x14ac:dyDescent="0.2">
      <c r="A1431" s="1"/>
      <c r="B1431" s="1"/>
      <c r="C1431" s="1"/>
      <c r="D1431" s="1"/>
      <c r="E1431" s="1"/>
      <c r="F1431" s="1"/>
      <c r="G1431" s="171"/>
      <c r="H1431" s="171"/>
      <c r="I1431" s="171"/>
      <c r="J1431" s="171"/>
      <c r="K1431" s="1"/>
      <c r="L1431" s="1"/>
      <c r="M1431" s="1"/>
      <c r="N1431" s="1"/>
      <c r="O1431" s="1"/>
      <c r="P1431" s="1"/>
      <c r="Q1431" s="1"/>
      <c r="R1431" s="1"/>
      <c r="S1431" s="152"/>
      <c r="T1431" s="152"/>
      <c r="U1431" s="152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</row>
    <row r="1432" spans="1:56" ht="15" customHeight="1" x14ac:dyDescent="0.2">
      <c r="A1432" s="1"/>
      <c r="B1432" s="1"/>
      <c r="C1432" s="1"/>
      <c r="D1432" s="1"/>
      <c r="E1432" s="1"/>
      <c r="F1432" s="1"/>
      <c r="G1432" s="171"/>
      <c r="H1432" s="171"/>
      <c r="I1432" s="171"/>
      <c r="J1432" s="171"/>
      <c r="K1432" s="1"/>
      <c r="L1432" s="1"/>
      <c r="M1432" s="1"/>
      <c r="N1432" s="1"/>
      <c r="O1432" s="1"/>
      <c r="P1432" s="1"/>
      <c r="Q1432" s="1"/>
      <c r="R1432" s="1"/>
      <c r="S1432" s="152"/>
      <c r="T1432" s="152"/>
      <c r="U1432" s="152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</row>
    <row r="1433" spans="1:56" ht="15" customHeight="1" x14ac:dyDescent="0.2">
      <c r="A1433" s="1"/>
      <c r="B1433" s="1"/>
      <c r="C1433" s="1"/>
      <c r="D1433" s="1"/>
      <c r="E1433" s="1"/>
      <c r="F1433" s="1"/>
      <c r="G1433" s="171"/>
      <c r="H1433" s="171"/>
      <c r="I1433" s="171"/>
      <c r="J1433" s="171"/>
      <c r="K1433" s="1"/>
      <c r="L1433" s="1"/>
      <c r="M1433" s="1"/>
      <c r="N1433" s="1"/>
      <c r="O1433" s="1"/>
      <c r="P1433" s="1"/>
      <c r="Q1433" s="1"/>
      <c r="R1433" s="1"/>
      <c r="S1433" s="152"/>
      <c r="T1433" s="152"/>
      <c r="U1433" s="152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</row>
    <row r="1434" spans="1:56" ht="15" customHeight="1" x14ac:dyDescent="0.2">
      <c r="A1434" s="1"/>
      <c r="B1434" s="1"/>
      <c r="C1434" s="1"/>
      <c r="D1434" s="1"/>
      <c r="E1434" s="1"/>
      <c r="F1434" s="1"/>
      <c r="G1434" s="171"/>
      <c r="H1434" s="171"/>
      <c r="I1434" s="171"/>
      <c r="J1434" s="171"/>
      <c r="K1434" s="1"/>
      <c r="L1434" s="1"/>
      <c r="M1434" s="1"/>
      <c r="N1434" s="1"/>
      <c r="O1434" s="1"/>
      <c r="P1434" s="1"/>
      <c r="Q1434" s="1"/>
      <c r="R1434" s="1"/>
      <c r="S1434" s="152"/>
      <c r="T1434" s="152"/>
      <c r="U1434" s="152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</row>
    <row r="1435" spans="1:56" ht="15" customHeight="1" x14ac:dyDescent="0.2">
      <c r="A1435" s="1"/>
      <c r="B1435" s="1"/>
      <c r="C1435" s="1"/>
      <c r="D1435" s="1"/>
      <c r="E1435" s="1"/>
      <c r="F1435" s="1"/>
      <c r="G1435" s="171"/>
      <c r="H1435" s="171"/>
      <c r="I1435" s="171"/>
      <c r="J1435" s="171"/>
      <c r="K1435" s="1"/>
      <c r="L1435" s="1"/>
      <c r="M1435" s="1"/>
      <c r="N1435" s="1"/>
      <c r="O1435" s="1"/>
      <c r="P1435" s="1"/>
      <c r="Q1435" s="1"/>
      <c r="R1435" s="1"/>
      <c r="S1435" s="152"/>
      <c r="T1435" s="152"/>
      <c r="U1435" s="152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</row>
    <row r="1436" spans="1:56" ht="15" customHeight="1" x14ac:dyDescent="0.2">
      <c r="A1436" s="1"/>
      <c r="B1436" s="1"/>
      <c r="C1436" s="1"/>
      <c r="D1436" s="1"/>
      <c r="E1436" s="1"/>
      <c r="F1436" s="1"/>
      <c r="G1436" s="171"/>
      <c r="H1436" s="171"/>
      <c r="I1436" s="171"/>
      <c r="J1436" s="171"/>
      <c r="K1436" s="1"/>
      <c r="L1436" s="1"/>
      <c r="M1436" s="1"/>
      <c r="N1436" s="1"/>
      <c r="O1436" s="1"/>
      <c r="P1436" s="1"/>
      <c r="Q1436" s="1"/>
      <c r="R1436" s="1"/>
      <c r="S1436" s="152"/>
      <c r="T1436" s="152"/>
      <c r="U1436" s="152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</row>
    <row r="1437" spans="1:56" ht="15" customHeight="1" x14ac:dyDescent="0.2">
      <c r="A1437" s="1"/>
      <c r="B1437" s="1"/>
      <c r="C1437" s="1"/>
      <c r="D1437" s="1"/>
      <c r="E1437" s="1"/>
      <c r="F1437" s="1"/>
      <c r="G1437" s="171"/>
      <c r="H1437" s="171"/>
      <c r="I1437" s="171"/>
      <c r="J1437" s="171"/>
      <c r="K1437" s="1"/>
      <c r="L1437" s="1"/>
      <c r="M1437" s="1"/>
      <c r="N1437" s="1"/>
      <c r="O1437" s="1"/>
      <c r="P1437" s="1"/>
      <c r="Q1437" s="1"/>
      <c r="R1437" s="1"/>
      <c r="S1437" s="152"/>
      <c r="T1437" s="152"/>
      <c r="U1437" s="152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</row>
    <row r="1438" spans="1:56" ht="15" customHeight="1" x14ac:dyDescent="0.2">
      <c r="A1438" s="1"/>
      <c r="B1438" s="1"/>
      <c r="C1438" s="1"/>
      <c r="D1438" s="1"/>
      <c r="E1438" s="1"/>
      <c r="F1438" s="1"/>
      <c r="G1438" s="171"/>
      <c r="H1438" s="171"/>
      <c r="I1438" s="171"/>
      <c r="J1438" s="171"/>
      <c r="K1438" s="1"/>
      <c r="L1438" s="1"/>
      <c r="M1438" s="1"/>
      <c r="N1438" s="1"/>
      <c r="O1438" s="1"/>
      <c r="P1438" s="1"/>
      <c r="Q1438" s="1"/>
      <c r="R1438" s="1"/>
      <c r="S1438" s="152"/>
      <c r="T1438" s="152"/>
      <c r="U1438" s="152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</row>
    <row r="1439" spans="1:56" ht="15" customHeight="1" x14ac:dyDescent="0.2">
      <c r="A1439" s="1"/>
      <c r="B1439" s="1"/>
      <c r="C1439" s="1"/>
      <c r="D1439" s="1"/>
      <c r="E1439" s="1"/>
      <c r="F1439" s="1"/>
      <c r="G1439" s="171"/>
      <c r="H1439" s="171"/>
      <c r="I1439" s="171"/>
      <c r="J1439" s="171"/>
      <c r="K1439" s="1"/>
      <c r="L1439" s="1"/>
      <c r="M1439" s="1"/>
      <c r="N1439" s="1"/>
      <c r="O1439" s="1"/>
      <c r="P1439" s="1"/>
      <c r="Q1439" s="1"/>
      <c r="R1439" s="1"/>
      <c r="S1439" s="152"/>
      <c r="T1439" s="152"/>
      <c r="U1439" s="152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</row>
    <row r="1440" spans="1:56" ht="15" customHeight="1" x14ac:dyDescent="0.2">
      <c r="A1440" s="1"/>
      <c r="B1440" s="1"/>
      <c r="C1440" s="1"/>
      <c r="D1440" s="1"/>
      <c r="E1440" s="1"/>
      <c r="F1440" s="1"/>
      <c r="G1440" s="171"/>
      <c r="H1440" s="171"/>
      <c r="I1440" s="171"/>
      <c r="J1440" s="171"/>
      <c r="K1440" s="1"/>
      <c r="L1440" s="1"/>
      <c r="M1440" s="1"/>
      <c r="N1440" s="1"/>
      <c r="O1440" s="1"/>
      <c r="P1440" s="1"/>
      <c r="Q1440" s="1"/>
      <c r="R1440" s="1"/>
      <c r="S1440" s="152"/>
      <c r="T1440" s="152"/>
      <c r="U1440" s="152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</row>
    <row r="1441" spans="1:56" ht="15" customHeight="1" x14ac:dyDescent="0.2">
      <c r="A1441" s="1"/>
      <c r="B1441" s="1"/>
      <c r="C1441" s="1"/>
      <c r="D1441" s="1"/>
      <c r="E1441" s="1"/>
      <c r="F1441" s="1"/>
      <c r="G1441" s="171"/>
      <c r="H1441" s="171"/>
      <c r="I1441" s="171"/>
      <c r="J1441" s="171"/>
      <c r="K1441" s="1"/>
      <c r="L1441" s="1"/>
      <c r="M1441" s="1"/>
      <c r="N1441" s="1"/>
      <c r="O1441" s="1"/>
      <c r="P1441" s="1"/>
      <c r="Q1441" s="1"/>
      <c r="R1441" s="1"/>
      <c r="S1441" s="152"/>
      <c r="T1441" s="152"/>
      <c r="U1441" s="152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</row>
    <row r="1442" spans="1:56" ht="15" customHeight="1" x14ac:dyDescent="0.2">
      <c r="A1442" s="1"/>
      <c r="B1442" s="1"/>
      <c r="C1442" s="1"/>
      <c r="D1442" s="1"/>
      <c r="E1442" s="1"/>
      <c r="F1442" s="1"/>
      <c r="G1442" s="171"/>
      <c r="H1442" s="171"/>
      <c r="I1442" s="171"/>
      <c r="J1442" s="171"/>
      <c r="K1442" s="1"/>
      <c r="L1442" s="1"/>
      <c r="M1442" s="1"/>
      <c r="N1442" s="1"/>
      <c r="O1442" s="1"/>
      <c r="P1442" s="1"/>
      <c r="Q1442" s="1"/>
      <c r="R1442" s="1"/>
      <c r="S1442" s="152"/>
      <c r="T1442" s="152"/>
      <c r="U1442" s="152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</row>
    <row r="1443" spans="1:56" ht="15" customHeight="1" x14ac:dyDescent="0.2">
      <c r="A1443" s="1"/>
      <c r="B1443" s="1"/>
      <c r="C1443" s="1"/>
      <c r="D1443" s="1"/>
      <c r="E1443" s="1"/>
      <c r="F1443" s="1"/>
      <c r="G1443" s="171"/>
      <c r="H1443" s="171"/>
      <c r="I1443" s="171"/>
      <c r="J1443" s="171"/>
      <c r="K1443" s="1"/>
      <c r="L1443" s="1"/>
      <c r="M1443" s="1"/>
      <c r="N1443" s="1"/>
      <c r="O1443" s="1"/>
      <c r="P1443" s="1"/>
      <c r="Q1443" s="1"/>
      <c r="R1443" s="1"/>
      <c r="S1443" s="152"/>
      <c r="T1443" s="152"/>
      <c r="U1443" s="152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</row>
    <row r="1444" spans="1:56" ht="15" customHeight="1" x14ac:dyDescent="0.2">
      <c r="A1444" s="1"/>
      <c r="B1444" s="1"/>
      <c r="C1444" s="1"/>
      <c r="D1444" s="1"/>
      <c r="E1444" s="1"/>
      <c r="F1444" s="1"/>
      <c r="G1444" s="171"/>
      <c r="H1444" s="171"/>
      <c r="I1444" s="171"/>
      <c r="J1444" s="171"/>
      <c r="K1444" s="1"/>
      <c r="L1444" s="1"/>
      <c r="M1444" s="1"/>
      <c r="N1444" s="1"/>
      <c r="O1444" s="1"/>
      <c r="P1444" s="1"/>
      <c r="Q1444" s="1"/>
      <c r="R1444" s="1"/>
      <c r="S1444" s="152"/>
      <c r="T1444" s="152"/>
      <c r="U1444" s="152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</row>
    <row r="1445" spans="1:56" ht="15" customHeight="1" x14ac:dyDescent="0.2">
      <c r="A1445" s="1"/>
      <c r="B1445" s="1"/>
      <c r="C1445" s="1"/>
      <c r="D1445" s="1"/>
      <c r="E1445" s="1"/>
      <c r="F1445" s="1"/>
      <c r="G1445" s="171"/>
      <c r="H1445" s="171"/>
      <c r="I1445" s="171"/>
      <c r="J1445" s="171"/>
      <c r="K1445" s="1"/>
      <c r="L1445" s="1"/>
      <c r="M1445" s="1"/>
      <c r="N1445" s="1"/>
      <c r="O1445" s="1"/>
      <c r="P1445" s="1"/>
      <c r="Q1445" s="1"/>
      <c r="R1445" s="1"/>
      <c r="S1445" s="152"/>
      <c r="T1445" s="152"/>
      <c r="U1445" s="152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</row>
    <row r="1446" spans="1:56" ht="15" customHeight="1" x14ac:dyDescent="0.2">
      <c r="A1446" s="1"/>
      <c r="B1446" s="1"/>
      <c r="C1446" s="1"/>
      <c r="D1446" s="1"/>
      <c r="E1446" s="1"/>
      <c r="F1446" s="1"/>
      <c r="G1446" s="171"/>
      <c r="H1446" s="171"/>
      <c r="I1446" s="171"/>
      <c r="J1446" s="171"/>
      <c r="K1446" s="1"/>
      <c r="L1446" s="1"/>
      <c r="M1446" s="1"/>
      <c r="N1446" s="1"/>
      <c r="O1446" s="1"/>
      <c r="P1446" s="1"/>
      <c r="Q1446" s="1"/>
      <c r="R1446" s="1"/>
      <c r="S1446" s="152"/>
      <c r="T1446" s="152"/>
      <c r="U1446" s="152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</row>
    <row r="1447" spans="1:56" ht="15" customHeight="1" x14ac:dyDescent="0.2">
      <c r="A1447" s="1"/>
      <c r="B1447" s="1"/>
      <c r="C1447" s="1"/>
      <c r="D1447" s="1"/>
      <c r="E1447" s="1"/>
      <c r="F1447" s="1"/>
      <c r="G1447" s="171"/>
      <c r="H1447" s="171"/>
      <c r="I1447" s="171"/>
      <c r="J1447" s="171"/>
      <c r="K1447" s="1"/>
      <c r="L1447" s="1"/>
      <c r="M1447" s="1"/>
      <c r="N1447" s="1"/>
      <c r="O1447" s="1"/>
      <c r="P1447" s="1"/>
      <c r="Q1447" s="1"/>
      <c r="R1447" s="1"/>
      <c r="S1447" s="152"/>
      <c r="T1447" s="152"/>
      <c r="U1447" s="152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</row>
    <row r="1448" spans="1:56" ht="15" customHeight="1" x14ac:dyDescent="0.2">
      <c r="A1448" s="1"/>
      <c r="B1448" s="1"/>
      <c r="C1448" s="1"/>
      <c r="D1448" s="1"/>
      <c r="E1448" s="1"/>
      <c r="F1448" s="1"/>
      <c r="G1448" s="171"/>
      <c r="H1448" s="171"/>
      <c r="I1448" s="171"/>
      <c r="J1448" s="171"/>
      <c r="K1448" s="1"/>
      <c r="L1448" s="1"/>
      <c r="M1448" s="1"/>
      <c r="N1448" s="1"/>
      <c r="O1448" s="1"/>
      <c r="P1448" s="1"/>
      <c r="Q1448" s="1"/>
      <c r="R1448" s="1"/>
      <c r="S1448" s="152"/>
      <c r="T1448" s="152"/>
      <c r="U1448" s="152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</row>
    <row r="1449" spans="1:56" ht="15" customHeight="1" x14ac:dyDescent="0.2">
      <c r="A1449" s="1"/>
      <c r="B1449" s="1"/>
      <c r="C1449" s="1"/>
      <c r="D1449" s="1"/>
      <c r="E1449" s="1"/>
      <c r="F1449" s="1"/>
      <c r="G1449" s="171"/>
      <c r="H1449" s="171"/>
      <c r="I1449" s="171"/>
      <c r="J1449" s="171"/>
      <c r="K1449" s="1"/>
      <c r="L1449" s="1"/>
      <c r="M1449" s="1"/>
      <c r="N1449" s="1"/>
      <c r="O1449" s="1"/>
      <c r="P1449" s="1"/>
      <c r="Q1449" s="1"/>
      <c r="R1449" s="1"/>
      <c r="S1449" s="152"/>
      <c r="T1449" s="152"/>
      <c r="U1449" s="152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</row>
    <row r="1450" spans="1:56" ht="15" customHeight="1" x14ac:dyDescent="0.2">
      <c r="A1450" s="1"/>
      <c r="B1450" s="1"/>
      <c r="C1450" s="1"/>
      <c r="D1450" s="1"/>
      <c r="E1450" s="1"/>
      <c r="F1450" s="1"/>
      <c r="G1450" s="171"/>
      <c r="H1450" s="171"/>
      <c r="I1450" s="171"/>
      <c r="J1450" s="171"/>
      <c r="K1450" s="1"/>
      <c r="L1450" s="1"/>
      <c r="M1450" s="1"/>
      <c r="N1450" s="1"/>
      <c r="O1450" s="1"/>
      <c r="P1450" s="1"/>
      <c r="Q1450" s="1"/>
      <c r="R1450" s="1"/>
      <c r="S1450" s="152"/>
      <c r="T1450" s="152"/>
      <c r="U1450" s="152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</row>
    <row r="1451" spans="1:56" ht="15" customHeight="1" x14ac:dyDescent="0.2">
      <c r="A1451" s="1"/>
      <c r="B1451" s="1"/>
      <c r="C1451" s="1"/>
      <c r="D1451" s="1"/>
      <c r="E1451" s="1"/>
      <c r="F1451" s="1"/>
      <c r="G1451" s="171"/>
      <c r="H1451" s="171"/>
      <c r="I1451" s="171"/>
      <c r="J1451" s="171"/>
      <c r="K1451" s="1"/>
      <c r="L1451" s="1"/>
      <c r="M1451" s="1"/>
      <c r="N1451" s="1"/>
      <c r="O1451" s="1"/>
      <c r="P1451" s="1"/>
      <c r="Q1451" s="1"/>
      <c r="R1451" s="1"/>
      <c r="S1451" s="152"/>
      <c r="T1451" s="152"/>
      <c r="U1451" s="152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</row>
    <row r="1452" spans="1:56" ht="15" customHeight="1" x14ac:dyDescent="0.2">
      <c r="A1452" s="1"/>
      <c r="B1452" s="1"/>
      <c r="C1452" s="1"/>
      <c r="D1452" s="1"/>
      <c r="E1452" s="1"/>
      <c r="F1452" s="1"/>
      <c r="G1452" s="171"/>
      <c r="H1452" s="171"/>
      <c r="I1452" s="171"/>
      <c r="J1452" s="171"/>
      <c r="K1452" s="1"/>
      <c r="L1452" s="1"/>
      <c r="M1452" s="1"/>
      <c r="N1452" s="1"/>
      <c r="O1452" s="1"/>
      <c r="P1452" s="1"/>
      <c r="Q1452" s="1"/>
      <c r="R1452" s="1"/>
      <c r="S1452" s="152"/>
      <c r="T1452" s="152"/>
      <c r="U1452" s="152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</row>
    <row r="1453" spans="1:56" ht="15" customHeight="1" x14ac:dyDescent="0.2">
      <c r="A1453" s="1"/>
      <c r="B1453" s="1"/>
      <c r="C1453" s="1"/>
      <c r="D1453" s="1"/>
      <c r="E1453" s="1"/>
      <c r="F1453" s="1"/>
      <c r="G1453" s="171"/>
      <c r="H1453" s="171"/>
      <c r="I1453" s="171"/>
      <c r="J1453" s="171"/>
      <c r="K1453" s="1"/>
      <c r="L1453" s="1"/>
      <c r="M1453" s="1"/>
      <c r="N1453" s="1"/>
      <c r="O1453" s="1"/>
      <c r="P1453" s="1"/>
      <c r="Q1453" s="1"/>
      <c r="R1453" s="1"/>
      <c r="S1453" s="152"/>
      <c r="T1453" s="152"/>
      <c r="U1453" s="152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</row>
    <row r="1454" spans="1:56" ht="15" customHeight="1" x14ac:dyDescent="0.2">
      <c r="A1454" s="1"/>
      <c r="B1454" s="1"/>
      <c r="C1454" s="1"/>
      <c r="D1454" s="1"/>
      <c r="E1454" s="1"/>
      <c r="F1454" s="1"/>
      <c r="G1454" s="171"/>
      <c r="H1454" s="171"/>
      <c r="I1454" s="171"/>
      <c r="J1454" s="171"/>
      <c r="K1454" s="1"/>
      <c r="L1454" s="1"/>
      <c r="M1454" s="1"/>
      <c r="N1454" s="1"/>
      <c r="O1454" s="1"/>
      <c r="P1454" s="1"/>
      <c r="Q1454" s="1"/>
      <c r="R1454" s="1"/>
      <c r="S1454" s="152"/>
      <c r="T1454" s="152"/>
      <c r="U1454" s="152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</row>
    <row r="1455" spans="1:56" ht="15" customHeight="1" x14ac:dyDescent="0.2">
      <c r="A1455" s="1"/>
      <c r="B1455" s="1"/>
      <c r="C1455" s="1"/>
      <c r="D1455" s="1"/>
      <c r="E1455" s="1"/>
      <c r="F1455" s="1"/>
      <c r="G1455" s="171"/>
      <c r="H1455" s="171"/>
      <c r="I1455" s="171"/>
      <c r="J1455" s="171"/>
      <c r="K1455" s="1"/>
      <c r="L1455" s="1"/>
      <c r="M1455" s="1"/>
      <c r="N1455" s="1"/>
      <c r="O1455" s="1"/>
      <c r="P1455" s="1"/>
      <c r="Q1455" s="1"/>
      <c r="R1455" s="1"/>
      <c r="S1455" s="152"/>
      <c r="T1455" s="152"/>
      <c r="U1455" s="152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</row>
    <row r="1456" spans="1:56" ht="15" customHeight="1" x14ac:dyDescent="0.2">
      <c r="A1456" s="1"/>
      <c r="B1456" s="1"/>
      <c r="C1456" s="1"/>
      <c r="D1456" s="1"/>
      <c r="E1456" s="1"/>
      <c r="F1456" s="1"/>
      <c r="G1456" s="171"/>
      <c r="H1456" s="171"/>
      <c r="I1456" s="171"/>
      <c r="J1456" s="171"/>
      <c r="K1456" s="1"/>
      <c r="L1456" s="1"/>
      <c r="M1456" s="1"/>
      <c r="N1456" s="1"/>
      <c r="O1456" s="1"/>
      <c r="P1456" s="1"/>
      <c r="Q1456" s="1"/>
      <c r="R1456" s="1"/>
      <c r="S1456" s="152"/>
      <c r="T1456" s="152"/>
      <c r="U1456" s="152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</row>
    <row r="1457" spans="1:56" ht="15" customHeight="1" x14ac:dyDescent="0.2">
      <c r="A1457" s="1"/>
      <c r="B1457" s="1"/>
      <c r="C1457" s="1"/>
      <c r="D1457" s="1"/>
      <c r="E1457" s="1"/>
      <c r="F1457" s="1"/>
      <c r="G1457" s="171"/>
      <c r="H1457" s="171"/>
      <c r="I1457" s="171"/>
      <c r="J1457" s="171"/>
      <c r="K1457" s="1"/>
      <c r="L1457" s="1"/>
      <c r="M1457" s="1"/>
      <c r="N1457" s="1"/>
      <c r="O1457" s="1"/>
      <c r="P1457" s="1"/>
      <c r="Q1457" s="1"/>
      <c r="R1457" s="1"/>
      <c r="S1457" s="152"/>
      <c r="T1457" s="152"/>
      <c r="U1457" s="152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</row>
    <row r="1458" spans="1:56" ht="15" customHeight="1" x14ac:dyDescent="0.2">
      <c r="A1458" s="1"/>
      <c r="B1458" s="1"/>
      <c r="C1458" s="1"/>
      <c r="D1458" s="1"/>
      <c r="E1458" s="1"/>
      <c r="F1458" s="1"/>
      <c r="G1458" s="171"/>
      <c r="H1458" s="171"/>
      <c r="I1458" s="171"/>
      <c r="J1458" s="171"/>
      <c r="K1458" s="1"/>
      <c r="L1458" s="1"/>
      <c r="M1458" s="1"/>
      <c r="N1458" s="1"/>
      <c r="O1458" s="1"/>
      <c r="P1458" s="1"/>
      <c r="Q1458" s="1"/>
      <c r="R1458" s="1"/>
      <c r="S1458" s="152"/>
      <c r="T1458" s="152"/>
      <c r="U1458" s="152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</row>
    <row r="1459" spans="1:56" ht="15" customHeight="1" x14ac:dyDescent="0.2">
      <c r="A1459" s="1"/>
      <c r="B1459" s="1"/>
      <c r="C1459" s="1"/>
      <c r="D1459" s="1"/>
      <c r="E1459" s="1"/>
      <c r="F1459" s="1"/>
      <c r="G1459" s="171"/>
      <c r="H1459" s="171"/>
      <c r="I1459" s="171"/>
      <c r="J1459" s="171"/>
      <c r="K1459" s="1"/>
      <c r="L1459" s="1"/>
      <c r="M1459" s="1"/>
      <c r="N1459" s="1"/>
      <c r="O1459" s="1"/>
      <c r="P1459" s="1"/>
      <c r="Q1459" s="1"/>
      <c r="R1459" s="1"/>
      <c r="S1459" s="152"/>
      <c r="T1459" s="152"/>
      <c r="U1459" s="152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</row>
    <row r="1460" spans="1:56" ht="15" customHeight="1" x14ac:dyDescent="0.2">
      <c r="A1460" s="1"/>
      <c r="B1460" s="1"/>
      <c r="C1460" s="1"/>
      <c r="D1460" s="1"/>
      <c r="E1460" s="1"/>
      <c r="F1460" s="1"/>
      <c r="G1460" s="171"/>
      <c r="H1460" s="171"/>
      <c r="I1460" s="171"/>
      <c r="J1460" s="171"/>
      <c r="K1460" s="1"/>
      <c r="L1460" s="1"/>
      <c r="M1460" s="1"/>
      <c r="N1460" s="1"/>
      <c r="O1460" s="1"/>
      <c r="P1460" s="1"/>
      <c r="Q1460" s="1"/>
      <c r="R1460" s="1"/>
      <c r="S1460" s="152"/>
      <c r="T1460" s="152"/>
      <c r="U1460" s="152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</row>
    <row r="1461" spans="1:56" ht="15" customHeight="1" x14ac:dyDescent="0.2">
      <c r="A1461" s="1"/>
      <c r="B1461" s="1"/>
      <c r="C1461" s="1"/>
      <c r="D1461" s="1"/>
      <c r="E1461" s="1"/>
      <c r="F1461" s="1"/>
      <c r="G1461" s="171"/>
      <c r="H1461" s="171"/>
      <c r="I1461" s="171"/>
      <c r="J1461" s="171"/>
      <c r="K1461" s="1"/>
      <c r="L1461" s="1"/>
      <c r="M1461" s="1"/>
      <c r="N1461" s="1"/>
      <c r="O1461" s="1"/>
      <c r="P1461" s="1"/>
      <c r="Q1461" s="1"/>
      <c r="R1461" s="1"/>
      <c r="S1461" s="152"/>
      <c r="T1461" s="152"/>
      <c r="U1461" s="152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</row>
    <row r="1462" spans="1:56" ht="15" customHeight="1" x14ac:dyDescent="0.2">
      <c r="A1462" s="1"/>
      <c r="B1462" s="1"/>
      <c r="C1462" s="1"/>
      <c r="D1462" s="1"/>
      <c r="E1462" s="1"/>
      <c r="F1462" s="1"/>
      <c r="G1462" s="171"/>
      <c r="H1462" s="171"/>
      <c r="I1462" s="171"/>
      <c r="J1462" s="171"/>
      <c r="K1462" s="1"/>
      <c r="L1462" s="1"/>
      <c r="M1462" s="1"/>
      <c r="N1462" s="1"/>
      <c r="O1462" s="1"/>
      <c r="P1462" s="1"/>
      <c r="Q1462" s="1"/>
      <c r="R1462" s="1"/>
      <c r="S1462" s="152"/>
      <c r="T1462" s="152"/>
      <c r="U1462" s="152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</row>
    <row r="1463" spans="1:56" ht="15" customHeight="1" x14ac:dyDescent="0.2">
      <c r="A1463" s="1"/>
      <c r="B1463" s="1"/>
      <c r="C1463" s="1"/>
      <c r="D1463" s="1"/>
      <c r="E1463" s="1"/>
      <c r="F1463" s="1"/>
      <c r="G1463" s="171"/>
      <c r="H1463" s="171"/>
      <c r="I1463" s="171"/>
      <c r="J1463" s="171"/>
      <c r="K1463" s="1"/>
      <c r="L1463" s="1"/>
      <c r="M1463" s="1"/>
      <c r="N1463" s="1"/>
      <c r="O1463" s="1"/>
      <c r="P1463" s="1"/>
      <c r="Q1463" s="1"/>
      <c r="R1463" s="1"/>
      <c r="S1463" s="152"/>
      <c r="T1463" s="152"/>
      <c r="U1463" s="152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</row>
    <row r="1464" spans="1:56" ht="15" customHeight="1" x14ac:dyDescent="0.2">
      <c r="A1464" s="1"/>
      <c r="B1464" s="1"/>
      <c r="C1464" s="1"/>
      <c r="D1464" s="1"/>
      <c r="E1464" s="1"/>
      <c r="F1464" s="1"/>
      <c r="G1464" s="171"/>
      <c r="H1464" s="171"/>
      <c r="I1464" s="171"/>
      <c r="J1464" s="171"/>
      <c r="K1464" s="1"/>
      <c r="L1464" s="1"/>
      <c r="M1464" s="1"/>
      <c r="N1464" s="1"/>
      <c r="O1464" s="1"/>
      <c r="P1464" s="1"/>
      <c r="Q1464" s="1"/>
      <c r="R1464" s="1"/>
      <c r="S1464" s="152"/>
      <c r="T1464" s="152"/>
      <c r="U1464" s="152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</row>
    <row r="1465" spans="1:56" ht="15" customHeight="1" x14ac:dyDescent="0.2">
      <c r="A1465" s="1"/>
      <c r="B1465" s="1"/>
      <c r="C1465" s="1"/>
      <c r="D1465" s="1"/>
      <c r="E1465" s="1"/>
      <c r="F1465" s="1"/>
      <c r="G1465" s="171"/>
      <c r="H1465" s="171"/>
      <c r="I1465" s="171"/>
      <c r="J1465" s="171"/>
      <c r="K1465" s="1"/>
      <c r="L1465" s="1"/>
      <c r="M1465" s="1"/>
      <c r="N1465" s="1"/>
      <c r="O1465" s="1"/>
      <c r="P1465" s="1"/>
      <c r="Q1465" s="1"/>
      <c r="R1465" s="1"/>
      <c r="S1465" s="152"/>
      <c r="T1465" s="152"/>
      <c r="U1465" s="152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</row>
    <row r="1466" spans="1:56" ht="15" customHeight="1" x14ac:dyDescent="0.2">
      <c r="A1466" s="1"/>
      <c r="B1466" s="1"/>
      <c r="C1466" s="1"/>
      <c r="D1466" s="1"/>
      <c r="E1466" s="1"/>
      <c r="F1466" s="1"/>
      <c r="G1466" s="171"/>
      <c r="H1466" s="171"/>
      <c r="I1466" s="171"/>
      <c r="J1466" s="171"/>
      <c r="K1466" s="1"/>
      <c r="L1466" s="1"/>
      <c r="M1466" s="1"/>
      <c r="N1466" s="1"/>
      <c r="O1466" s="1"/>
      <c r="P1466" s="1"/>
      <c r="Q1466" s="1"/>
      <c r="R1466" s="1"/>
      <c r="S1466" s="152"/>
      <c r="T1466" s="152"/>
      <c r="U1466" s="152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</row>
    <row r="1467" spans="1:56" ht="15" customHeight="1" x14ac:dyDescent="0.2">
      <c r="A1467" s="1"/>
      <c r="B1467" s="1"/>
      <c r="C1467" s="1"/>
      <c r="D1467" s="1"/>
      <c r="E1467" s="1"/>
      <c r="F1467" s="1"/>
      <c r="G1467" s="171"/>
      <c r="H1467" s="171"/>
      <c r="I1467" s="171"/>
      <c r="J1467" s="171"/>
      <c r="K1467" s="1"/>
      <c r="L1467" s="1"/>
      <c r="M1467" s="1"/>
      <c r="N1467" s="1"/>
      <c r="O1467" s="1"/>
      <c r="P1467" s="1"/>
      <c r="Q1467" s="1"/>
      <c r="R1467" s="1"/>
      <c r="S1467" s="152"/>
      <c r="T1467" s="152"/>
      <c r="U1467" s="152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</row>
    <row r="1468" spans="1:56" ht="15" customHeight="1" x14ac:dyDescent="0.2">
      <c r="A1468" s="1"/>
      <c r="B1468" s="1"/>
      <c r="C1468" s="1"/>
      <c r="D1468" s="1"/>
      <c r="E1468" s="1"/>
      <c r="F1468" s="1"/>
      <c r="G1468" s="171"/>
      <c r="H1468" s="171"/>
      <c r="I1468" s="171"/>
      <c r="J1468" s="171"/>
      <c r="K1468" s="1"/>
      <c r="L1468" s="1"/>
      <c r="M1468" s="1"/>
      <c r="N1468" s="1"/>
      <c r="O1468" s="1"/>
      <c r="P1468" s="1"/>
      <c r="Q1468" s="1"/>
      <c r="R1468" s="1"/>
      <c r="S1468" s="152"/>
      <c r="T1468" s="152"/>
      <c r="U1468" s="152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</row>
    <row r="1469" spans="1:56" ht="15" customHeight="1" x14ac:dyDescent="0.2">
      <c r="A1469" s="1"/>
      <c r="B1469" s="1"/>
      <c r="C1469" s="1"/>
      <c r="D1469" s="1"/>
      <c r="E1469" s="1"/>
      <c r="F1469" s="1"/>
      <c r="G1469" s="171"/>
      <c r="H1469" s="171"/>
      <c r="I1469" s="171"/>
      <c r="J1469" s="171"/>
      <c r="K1469" s="1"/>
      <c r="L1469" s="1"/>
      <c r="M1469" s="1"/>
      <c r="N1469" s="1"/>
      <c r="O1469" s="1"/>
      <c r="P1469" s="1"/>
      <c r="Q1469" s="1"/>
      <c r="R1469" s="1"/>
      <c r="S1469" s="152"/>
      <c r="T1469" s="152"/>
      <c r="U1469" s="152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</row>
    <row r="1470" spans="1:56" ht="15" customHeight="1" x14ac:dyDescent="0.2">
      <c r="A1470" s="1"/>
      <c r="B1470" s="1"/>
      <c r="C1470" s="1"/>
      <c r="D1470" s="1"/>
      <c r="E1470" s="1"/>
      <c r="F1470" s="1"/>
      <c r="G1470" s="171"/>
      <c r="H1470" s="171"/>
      <c r="I1470" s="171"/>
      <c r="J1470" s="171"/>
      <c r="K1470" s="1"/>
      <c r="L1470" s="1"/>
      <c r="M1470" s="1"/>
      <c r="N1470" s="1"/>
      <c r="O1470" s="1"/>
      <c r="P1470" s="1"/>
      <c r="Q1470" s="1"/>
      <c r="R1470" s="1"/>
      <c r="S1470" s="152"/>
      <c r="T1470" s="152"/>
      <c r="U1470" s="152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</row>
    <row r="1471" spans="1:56" ht="15" customHeight="1" x14ac:dyDescent="0.2">
      <c r="A1471" s="1"/>
      <c r="B1471" s="1"/>
      <c r="C1471" s="1"/>
      <c r="D1471" s="1"/>
      <c r="E1471" s="1"/>
      <c r="F1471" s="1"/>
      <c r="G1471" s="171"/>
      <c r="H1471" s="171"/>
      <c r="I1471" s="171"/>
      <c r="J1471" s="171"/>
      <c r="K1471" s="1"/>
      <c r="L1471" s="1"/>
      <c r="M1471" s="1"/>
      <c r="N1471" s="1"/>
      <c r="O1471" s="1"/>
      <c r="P1471" s="1"/>
      <c r="Q1471" s="1"/>
      <c r="R1471" s="1"/>
      <c r="S1471" s="152"/>
      <c r="T1471" s="152"/>
      <c r="U1471" s="152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</row>
    <row r="1472" spans="1:56" ht="15" customHeight="1" x14ac:dyDescent="0.2">
      <c r="A1472" s="1"/>
      <c r="B1472" s="1"/>
      <c r="C1472" s="1"/>
      <c r="D1472" s="1"/>
      <c r="E1472" s="1"/>
      <c r="F1472" s="1"/>
      <c r="G1472" s="171"/>
      <c r="H1472" s="171"/>
      <c r="I1472" s="171"/>
      <c r="J1472" s="171"/>
      <c r="K1472" s="1"/>
      <c r="L1472" s="1"/>
      <c r="M1472" s="1"/>
      <c r="N1472" s="1"/>
      <c r="O1472" s="1"/>
      <c r="P1472" s="1"/>
      <c r="Q1472" s="1"/>
      <c r="R1472" s="1"/>
      <c r="S1472" s="152"/>
      <c r="T1472" s="152"/>
      <c r="U1472" s="152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</row>
    <row r="1473" spans="1:56" ht="15" customHeight="1" x14ac:dyDescent="0.2">
      <c r="A1473" s="1"/>
      <c r="B1473" s="1"/>
      <c r="C1473" s="1"/>
      <c r="D1473" s="1"/>
      <c r="E1473" s="1"/>
      <c r="F1473" s="1"/>
      <c r="G1473" s="171"/>
      <c r="H1473" s="171"/>
      <c r="I1473" s="171"/>
      <c r="J1473" s="171"/>
      <c r="K1473" s="1"/>
      <c r="L1473" s="1"/>
      <c r="M1473" s="1"/>
      <c r="N1473" s="1"/>
      <c r="O1473" s="1"/>
      <c r="P1473" s="1"/>
      <c r="Q1473" s="1"/>
      <c r="R1473" s="1"/>
      <c r="S1473" s="152"/>
      <c r="T1473" s="152"/>
      <c r="U1473" s="152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</row>
    <row r="1474" spans="1:56" ht="15" customHeight="1" x14ac:dyDescent="0.2">
      <c r="A1474" s="1"/>
      <c r="B1474" s="1"/>
      <c r="C1474" s="1"/>
      <c r="D1474" s="1"/>
      <c r="E1474" s="1"/>
      <c r="F1474" s="1"/>
      <c r="G1474" s="171"/>
      <c r="H1474" s="171"/>
      <c r="I1474" s="171"/>
      <c r="J1474" s="171"/>
      <c r="K1474" s="1"/>
      <c r="L1474" s="1"/>
      <c r="M1474" s="1"/>
      <c r="N1474" s="1"/>
      <c r="O1474" s="1"/>
      <c r="P1474" s="1"/>
      <c r="Q1474" s="1"/>
      <c r="R1474" s="1"/>
      <c r="S1474" s="152"/>
      <c r="T1474" s="152"/>
      <c r="U1474" s="152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</row>
    <row r="1475" spans="1:56" ht="15" customHeight="1" x14ac:dyDescent="0.2">
      <c r="A1475" s="1"/>
      <c r="B1475" s="1"/>
      <c r="C1475" s="1"/>
      <c r="D1475" s="1"/>
      <c r="E1475" s="1"/>
      <c r="F1475" s="1"/>
      <c r="G1475" s="171"/>
      <c r="H1475" s="171"/>
      <c r="I1475" s="171"/>
      <c r="J1475" s="171"/>
      <c r="K1475" s="1"/>
      <c r="L1475" s="1"/>
      <c r="M1475" s="1"/>
      <c r="N1475" s="1"/>
      <c r="O1475" s="1"/>
      <c r="P1475" s="1"/>
      <c r="Q1475" s="1"/>
      <c r="R1475" s="1"/>
      <c r="S1475" s="152"/>
      <c r="T1475" s="152"/>
      <c r="U1475" s="152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</row>
    <row r="1476" spans="1:56" ht="15" customHeight="1" x14ac:dyDescent="0.2">
      <c r="A1476" s="1"/>
      <c r="B1476" s="1"/>
      <c r="C1476" s="1"/>
      <c r="D1476" s="1"/>
      <c r="E1476" s="1"/>
      <c r="F1476" s="1"/>
      <c r="G1476" s="171"/>
      <c r="H1476" s="171"/>
      <c r="I1476" s="171"/>
      <c r="J1476" s="171"/>
      <c r="K1476" s="1"/>
      <c r="L1476" s="1"/>
      <c r="M1476" s="1"/>
      <c r="N1476" s="1"/>
      <c r="O1476" s="1"/>
      <c r="P1476" s="1"/>
      <c r="Q1476" s="1"/>
      <c r="R1476" s="1"/>
      <c r="S1476" s="152"/>
      <c r="T1476" s="152"/>
      <c r="U1476" s="152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</row>
    <row r="1477" spans="1:56" ht="15" customHeight="1" x14ac:dyDescent="0.2">
      <c r="A1477" s="1"/>
      <c r="B1477" s="1"/>
      <c r="C1477" s="1"/>
      <c r="D1477" s="1"/>
      <c r="E1477" s="1"/>
      <c r="F1477" s="1"/>
      <c r="G1477" s="171"/>
      <c r="H1477" s="171"/>
      <c r="I1477" s="171"/>
      <c r="J1477" s="171"/>
      <c r="K1477" s="1"/>
      <c r="L1477" s="1"/>
      <c r="M1477" s="1"/>
      <c r="N1477" s="1"/>
      <c r="O1477" s="1"/>
      <c r="P1477" s="1"/>
      <c r="Q1477" s="1"/>
      <c r="R1477" s="1"/>
      <c r="S1477" s="152"/>
      <c r="T1477" s="152"/>
      <c r="U1477" s="152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</row>
    <row r="1478" spans="1:56" ht="15" customHeight="1" x14ac:dyDescent="0.2">
      <c r="A1478" s="1"/>
      <c r="B1478" s="1"/>
      <c r="C1478" s="1"/>
      <c r="D1478" s="1"/>
      <c r="E1478" s="1"/>
      <c r="F1478" s="1"/>
      <c r="G1478" s="171"/>
      <c r="H1478" s="171"/>
      <c r="I1478" s="171"/>
      <c r="J1478" s="171"/>
      <c r="K1478" s="1"/>
      <c r="L1478" s="1"/>
      <c r="M1478" s="1"/>
      <c r="N1478" s="1"/>
      <c r="O1478" s="1"/>
      <c r="P1478" s="1"/>
      <c r="Q1478" s="1"/>
      <c r="R1478" s="1"/>
      <c r="S1478" s="152"/>
      <c r="T1478" s="152"/>
      <c r="U1478" s="152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</row>
    <row r="1479" spans="1:56" ht="15" customHeight="1" x14ac:dyDescent="0.2">
      <c r="A1479" s="1"/>
      <c r="B1479" s="1"/>
      <c r="C1479" s="1"/>
      <c r="D1479" s="1"/>
      <c r="E1479" s="1"/>
      <c r="F1479" s="1"/>
      <c r="G1479" s="171"/>
      <c r="H1479" s="171"/>
      <c r="I1479" s="171"/>
      <c r="J1479" s="171"/>
      <c r="K1479" s="1"/>
      <c r="L1479" s="1"/>
      <c r="M1479" s="1"/>
      <c r="N1479" s="1"/>
      <c r="O1479" s="1"/>
      <c r="P1479" s="1"/>
      <c r="Q1479" s="1"/>
      <c r="R1479" s="1"/>
      <c r="S1479" s="152"/>
      <c r="T1479" s="152"/>
      <c r="U1479" s="152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</row>
    <row r="1480" spans="1:56" ht="15" customHeight="1" x14ac:dyDescent="0.2">
      <c r="A1480" s="1"/>
      <c r="B1480" s="1"/>
      <c r="C1480" s="1"/>
      <c r="D1480" s="1"/>
      <c r="E1480" s="1"/>
      <c r="F1480" s="1"/>
      <c r="G1480" s="171"/>
      <c r="H1480" s="171"/>
      <c r="I1480" s="171"/>
      <c r="J1480" s="171"/>
      <c r="K1480" s="1"/>
      <c r="L1480" s="1"/>
      <c r="M1480" s="1"/>
      <c r="N1480" s="1"/>
      <c r="O1480" s="1"/>
      <c r="P1480" s="1"/>
      <c r="Q1480" s="1"/>
      <c r="R1480" s="1"/>
      <c r="S1480" s="152"/>
      <c r="T1480" s="152"/>
      <c r="U1480" s="152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</row>
    <row r="1481" spans="1:56" ht="15" customHeight="1" x14ac:dyDescent="0.2">
      <c r="A1481" s="1"/>
      <c r="B1481" s="1"/>
      <c r="C1481" s="1"/>
      <c r="D1481" s="1"/>
      <c r="E1481" s="1"/>
      <c r="F1481" s="1"/>
      <c r="G1481" s="171"/>
      <c r="H1481" s="171"/>
      <c r="I1481" s="171"/>
      <c r="J1481" s="171"/>
      <c r="K1481" s="1"/>
      <c r="L1481" s="1"/>
      <c r="M1481" s="1"/>
      <c r="N1481" s="1"/>
      <c r="O1481" s="1"/>
      <c r="P1481" s="1"/>
      <c r="Q1481" s="1"/>
      <c r="R1481" s="1"/>
      <c r="S1481" s="152"/>
      <c r="T1481" s="152"/>
      <c r="U1481" s="152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</row>
    <row r="1482" spans="1:56" ht="15" customHeight="1" x14ac:dyDescent="0.2">
      <c r="A1482" s="1"/>
      <c r="B1482" s="1"/>
      <c r="C1482" s="1"/>
      <c r="D1482" s="1"/>
      <c r="E1482" s="1"/>
      <c r="F1482" s="1"/>
      <c r="G1482" s="171"/>
      <c r="H1482" s="171"/>
      <c r="I1482" s="171"/>
      <c r="J1482" s="171"/>
      <c r="K1482" s="1"/>
      <c r="L1482" s="1"/>
      <c r="M1482" s="1"/>
      <c r="N1482" s="1"/>
      <c r="O1482" s="1"/>
      <c r="P1482" s="1"/>
      <c r="Q1482" s="1"/>
      <c r="R1482" s="1"/>
      <c r="S1482" s="152"/>
      <c r="T1482" s="152"/>
      <c r="U1482" s="152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</row>
    <row r="1483" spans="1:56" ht="15" customHeight="1" x14ac:dyDescent="0.2">
      <c r="A1483" s="1"/>
      <c r="B1483" s="1"/>
      <c r="C1483" s="1"/>
      <c r="D1483" s="1"/>
      <c r="E1483" s="1"/>
      <c r="F1483" s="1"/>
      <c r="G1483" s="171"/>
      <c r="H1483" s="171"/>
      <c r="I1483" s="171"/>
      <c r="J1483" s="171"/>
      <c r="K1483" s="1"/>
      <c r="L1483" s="1"/>
      <c r="M1483" s="1"/>
      <c r="N1483" s="1"/>
      <c r="O1483" s="1"/>
      <c r="P1483" s="1"/>
      <c r="Q1483" s="1"/>
      <c r="R1483" s="1"/>
      <c r="S1483" s="152"/>
      <c r="T1483" s="152"/>
      <c r="U1483" s="152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</row>
    <row r="1484" spans="1:56" ht="15" customHeight="1" x14ac:dyDescent="0.2">
      <c r="A1484" s="1"/>
      <c r="B1484" s="1"/>
      <c r="C1484" s="1"/>
      <c r="D1484" s="1"/>
      <c r="E1484" s="1"/>
      <c r="F1484" s="1"/>
      <c r="G1484" s="171"/>
      <c r="H1484" s="171"/>
      <c r="I1484" s="171"/>
      <c r="J1484" s="171"/>
      <c r="K1484" s="1"/>
      <c r="L1484" s="1"/>
      <c r="M1484" s="1"/>
      <c r="N1484" s="1"/>
      <c r="O1484" s="1"/>
      <c r="P1484" s="1"/>
      <c r="Q1484" s="1"/>
      <c r="R1484" s="1"/>
      <c r="S1484" s="152"/>
      <c r="T1484" s="152"/>
      <c r="U1484" s="152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</row>
    <row r="1485" spans="1:56" ht="15" customHeight="1" x14ac:dyDescent="0.2">
      <c r="A1485" s="1"/>
      <c r="B1485" s="1"/>
      <c r="C1485" s="1"/>
      <c r="D1485" s="1"/>
      <c r="E1485" s="1"/>
      <c r="F1485" s="1"/>
      <c r="G1485" s="171"/>
      <c r="H1485" s="171"/>
      <c r="I1485" s="171"/>
      <c r="J1485" s="171"/>
      <c r="K1485" s="1"/>
      <c r="L1485" s="1"/>
      <c r="M1485" s="1"/>
      <c r="N1485" s="1"/>
      <c r="O1485" s="1"/>
      <c r="P1485" s="1"/>
      <c r="Q1485" s="1"/>
      <c r="R1485" s="1"/>
      <c r="S1485" s="152"/>
      <c r="T1485" s="152"/>
      <c r="U1485" s="152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</row>
    <row r="1486" spans="1:56" ht="15" customHeight="1" x14ac:dyDescent="0.2">
      <c r="A1486" s="1"/>
      <c r="B1486" s="1"/>
      <c r="C1486" s="1"/>
      <c r="D1486" s="1"/>
      <c r="E1486" s="1"/>
      <c r="F1486" s="1"/>
      <c r="G1486" s="171"/>
      <c r="H1486" s="171"/>
      <c r="I1486" s="171"/>
      <c r="J1486" s="171"/>
      <c r="K1486" s="1"/>
      <c r="L1486" s="1"/>
      <c r="M1486" s="1"/>
      <c r="N1486" s="1"/>
      <c r="O1486" s="1"/>
      <c r="P1486" s="1"/>
      <c r="Q1486" s="1"/>
      <c r="R1486" s="1"/>
      <c r="S1486" s="152"/>
      <c r="T1486" s="152"/>
      <c r="U1486" s="152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</row>
    <row r="1487" spans="1:56" ht="15" customHeight="1" x14ac:dyDescent="0.2">
      <c r="A1487" s="1"/>
      <c r="B1487" s="1"/>
      <c r="C1487" s="1"/>
      <c r="D1487" s="1"/>
      <c r="E1487" s="1"/>
      <c r="F1487" s="1"/>
      <c r="G1487" s="171"/>
      <c r="H1487" s="171"/>
      <c r="I1487" s="171"/>
      <c r="J1487" s="171"/>
      <c r="K1487" s="1"/>
      <c r="L1487" s="1"/>
      <c r="M1487" s="1"/>
      <c r="N1487" s="1"/>
      <c r="O1487" s="1"/>
      <c r="P1487" s="1"/>
      <c r="Q1487" s="1"/>
      <c r="R1487" s="1"/>
      <c r="S1487" s="152"/>
      <c r="T1487" s="152"/>
      <c r="U1487" s="152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</row>
    <row r="1488" spans="1:56" ht="15" customHeight="1" x14ac:dyDescent="0.2">
      <c r="A1488" s="1"/>
      <c r="B1488" s="1"/>
      <c r="C1488" s="1"/>
      <c r="D1488" s="1"/>
      <c r="E1488" s="1"/>
      <c r="F1488" s="1"/>
      <c r="G1488" s="171"/>
      <c r="H1488" s="171"/>
      <c r="I1488" s="171"/>
      <c r="J1488" s="171"/>
      <c r="K1488" s="1"/>
      <c r="L1488" s="1"/>
      <c r="M1488" s="1"/>
      <c r="N1488" s="1"/>
      <c r="O1488" s="1"/>
      <c r="P1488" s="1"/>
      <c r="Q1488" s="1"/>
      <c r="R1488" s="1"/>
      <c r="S1488" s="152"/>
      <c r="T1488" s="152"/>
      <c r="U1488" s="152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</row>
    <row r="1489" spans="1:56" ht="15" customHeight="1" x14ac:dyDescent="0.2">
      <c r="A1489" s="1"/>
      <c r="B1489" s="1"/>
      <c r="C1489" s="1"/>
      <c r="D1489" s="1"/>
      <c r="E1489" s="1"/>
      <c r="F1489" s="1"/>
      <c r="G1489" s="171"/>
      <c r="H1489" s="171"/>
      <c r="I1489" s="171"/>
      <c r="J1489" s="171"/>
      <c r="K1489" s="1"/>
      <c r="L1489" s="1"/>
      <c r="M1489" s="1"/>
      <c r="N1489" s="1"/>
      <c r="O1489" s="1"/>
      <c r="P1489" s="1"/>
      <c r="Q1489" s="1"/>
      <c r="R1489" s="1"/>
      <c r="S1489" s="152"/>
      <c r="T1489" s="152"/>
      <c r="U1489" s="152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</row>
    <row r="1490" spans="1:56" ht="15" customHeight="1" x14ac:dyDescent="0.2">
      <c r="A1490" s="1"/>
      <c r="B1490" s="1"/>
      <c r="C1490" s="1"/>
      <c r="D1490" s="1"/>
      <c r="E1490" s="1"/>
      <c r="F1490" s="1"/>
      <c r="G1490" s="171"/>
      <c r="H1490" s="171"/>
      <c r="I1490" s="171"/>
      <c r="J1490" s="171"/>
      <c r="K1490" s="1"/>
      <c r="L1490" s="1"/>
      <c r="M1490" s="1"/>
      <c r="N1490" s="1"/>
      <c r="O1490" s="1"/>
      <c r="P1490" s="1"/>
      <c r="Q1490" s="1"/>
      <c r="R1490" s="1"/>
      <c r="S1490" s="152"/>
      <c r="T1490" s="152"/>
      <c r="U1490" s="152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</row>
    <row r="1491" spans="1:56" ht="15" customHeight="1" x14ac:dyDescent="0.2">
      <c r="A1491" s="1"/>
      <c r="B1491" s="1"/>
      <c r="C1491" s="1"/>
      <c r="D1491" s="1"/>
      <c r="E1491" s="1"/>
      <c r="F1491" s="1"/>
      <c r="G1491" s="171"/>
      <c r="H1491" s="171"/>
      <c r="I1491" s="171"/>
      <c r="J1491" s="171"/>
      <c r="K1491" s="1"/>
      <c r="L1491" s="1"/>
      <c r="M1491" s="1"/>
      <c r="N1491" s="1"/>
      <c r="O1491" s="1"/>
      <c r="P1491" s="1"/>
      <c r="Q1491" s="1"/>
      <c r="R1491" s="1"/>
      <c r="S1491" s="152"/>
      <c r="T1491" s="152"/>
      <c r="U1491" s="152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</row>
    <row r="1492" spans="1:56" ht="15" customHeight="1" x14ac:dyDescent="0.2">
      <c r="A1492" s="1"/>
      <c r="B1492" s="1"/>
      <c r="C1492" s="1"/>
      <c r="D1492" s="1"/>
      <c r="E1492" s="1"/>
      <c r="F1492" s="1"/>
      <c r="G1492" s="171"/>
      <c r="H1492" s="171"/>
      <c r="I1492" s="171"/>
      <c r="J1492" s="171"/>
      <c r="K1492" s="1"/>
      <c r="L1492" s="1"/>
      <c r="M1492" s="1"/>
      <c r="N1492" s="1"/>
      <c r="O1492" s="1"/>
      <c r="P1492" s="1"/>
      <c r="Q1492" s="1"/>
      <c r="R1492" s="1"/>
      <c r="S1492" s="152"/>
      <c r="T1492" s="152"/>
      <c r="U1492" s="152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</row>
    <row r="1493" spans="1:56" ht="15" customHeight="1" x14ac:dyDescent="0.2">
      <c r="A1493" s="1"/>
      <c r="B1493" s="1"/>
      <c r="C1493" s="1"/>
      <c r="D1493" s="1"/>
      <c r="E1493" s="1"/>
      <c r="F1493" s="1"/>
      <c r="G1493" s="171"/>
      <c r="H1493" s="171"/>
      <c r="I1493" s="171"/>
      <c r="J1493" s="171"/>
      <c r="K1493" s="1"/>
      <c r="L1493" s="1"/>
      <c r="M1493" s="1"/>
      <c r="N1493" s="1"/>
      <c r="O1493" s="1"/>
      <c r="P1493" s="1"/>
      <c r="Q1493" s="1"/>
      <c r="R1493" s="1"/>
      <c r="S1493" s="152"/>
      <c r="T1493" s="152"/>
      <c r="U1493" s="152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</row>
    <row r="1494" spans="1:56" ht="15" customHeight="1" x14ac:dyDescent="0.2">
      <c r="A1494" s="1"/>
      <c r="B1494" s="1"/>
      <c r="C1494" s="1"/>
      <c r="D1494" s="1"/>
      <c r="E1494" s="1"/>
      <c r="F1494" s="1"/>
      <c r="G1494" s="171"/>
      <c r="H1494" s="171"/>
      <c r="I1494" s="171"/>
      <c r="J1494" s="171"/>
      <c r="K1494" s="1"/>
      <c r="L1494" s="1"/>
      <c r="M1494" s="1"/>
      <c r="N1494" s="1"/>
      <c r="O1494" s="1"/>
      <c r="P1494" s="1"/>
      <c r="Q1494" s="1"/>
      <c r="R1494" s="1"/>
      <c r="S1494" s="152"/>
      <c r="T1494" s="152"/>
      <c r="U1494" s="152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</row>
    <row r="1495" spans="1:56" ht="15" customHeight="1" x14ac:dyDescent="0.2">
      <c r="A1495" s="1"/>
      <c r="B1495" s="1"/>
      <c r="C1495" s="1"/>
      <c r="D1495" s="1"/>
      <c r="E1495" s="1"/>
      <c r="F1495" s="1"/>
      <c r="G1495" s="171"/>
      <c r="H1495" s="171"/>
      <c r="I1495" s="171"/>
      <c r="J1495" s="171"/>
      <c r="K1495" s="1"/>
      <c r="L1495" s="1"/>
      <c r="M1495" s="1"/>
      <c r="N1495" s="1"/>
      <c r="O1495" s="1"/>
      <c r="P1495" s="1"/>
      <c r="Q1495" s="1"/>
      <c r="R1495" s="1"/>
      <c r="S1495" s="152"/>
      <c r="T1495" s="152"/>
      <c r="U1495" s="152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</row>
    <row r="1496" spans="1:56" ht="15" customHeight="1" x14ac:dyDescent="0.2">
      <c r="A1496" s="1"/>
      <c r="B1496" s="1"/>
      <c r="C1496" s="1"/>
      <c r="D1496" s="1"/>
      <c r="E1496" s="1"/>
      <c r="F1496" s="1"/>
      <c r="G1496" s="171"/>
      <c r="H1496" s="171"/>
      <c r="I1496" s="171"/>
      <c r="J1496" s="171"/>
      <c r="K1496" s="1"/>
      <c r="L1496" s="1"/>
      <c r="M1496" s="1"/>
      <c r="N1496" s="1"/>
      <c r="O1496" s="1"/>
      <c r="P1496" s="1"/>
      <c r="Q1496" s="1"/>
      <c r="R1496" s="1"/>
      <c r="S1496" s="152"/>
      <c r="T1496" s="152"/>
      <c r="U1496" s="152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</row>
    <row r="1497" spans="1:56" ht="15" customHeight="1" x14ac:dyDescent="0.2">
      <c r="A1497" s="1"/>
      <c r="B1497" s="1"/>
      <c r="C1497" s="1"/>
      <c r="D1497" s="1"/>
      <c r="E1497" s="1"/>
      <c r="F1497" s="1"/>
      <c r="G1497" s="171"/>
      <c r="H1497" s="171"/>
      <c r="I1497" s="171"/>
      <c r="J1497" s="171"/>
      <c r="K1497" s="1"/>
      <c r="L1497" s="1"/>
      <c r="M1497" s="1"/>
      <c r="N1497" s="1"/>
      <c r="O1497" s="1"/>
      <c r="P1497" s="1"/>
      <c r="Q1497" s="1"/>
      <c r="R1497" s="1"/>
      <c r="S1497" s="152"/>
      <c r="T1497" s="152"/>
      <c r="U1497" s="152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</row>
    <row r="1498" spans="1:56" ht="15" customHeight="1" x14ac:dyDescent="0.2">
      <c r="A1498" s="1"/>
      <c r="B1498" s="1"/>
      <c r="C1498" s="1"/>
      <c r="D1498" s="1"/>
      <c r="E1498" s="1"/>
      <c r="F1498" s="1"/>
      <c r="G1498" s="171"/>
      <c r="H1498" s="171"/>
      <c r="I1498" s="171"/>
      <c r="J1498" s="171"/>
      <c r="K1498" s="1"/>
      <c r="L1498" s="1"/>
      <c r="M1498" s="1"/>
      <c r="N1498" s="1"/>
      <c r="O1498" s="1"/>
      <c r="P1498" s="1"/>
      <c r="Q1498" s="1"/>
      <c r="R1498" s="1"/>
      <c r="S1498" s="152"/>
      <c r="T1498" s="152"/>
      <c r="U1498" s="152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</row>
    <row r="1499" spans="1:56" ht="15" customHeight="1" x14ac:dyDescent="0.2">
      <c r="A1499" s="1"/>
      <c r="B1499" s="1"/>
      <c r="C1499" s="1"/>
      <c r="D1499" s="1"/>
      <c r="E1499" s="1"/>
      <c r="F1499" s="1"/>
      <c r="G1499" s="171"/>
      <c r="H1499" s="171"/>
      <c r="I1499" s="171"/>
      <c r="J1499" s="171"/>
      <c r="K1499" s="1"/>
      <c r="L1499" s="1"/>
      <c r="M1499" s="1"/>
      <c r="N1499" s="1"/>
      <c r="O1499" s="1"/>
      <c r="P1499" s="1"/>
      <c r="Q1499" s="1"/>
      <c r="R1499" s="1"/>
      <c r="S1499" s="152"/>
      <c r="T1499" s="152"/>
      <c r="U1499" s="152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</row>
    <row r="1500" spans="1:56" ht="15" customHeight="1" x14ac:dyDescent="0.2">
      <c r="A1500" s="1"/>
      <c r="B1500" s="1"/>
      <c r="C1500" s="1"/>
      <c r="D1500" s="1"/>
      <c r="E1500" s="1"/>
      <c r="F1500" s="1"/>
      <c r="G1500" s="171"/>
      <c r="H1500" s="171"/>
      <c r="I1500" s="171"/>
      <c r="J1500" s="171"/>
      <c r="K1500" s="1"/>
      <c r="L1500" s="1"/>
      <c r="M1500" s="1"/>
      <c r="N1500" s="1"/>
      <c r="O1500" s="1"/>
      <c r="P1500" s="1"/>
      <c r="Q1500" s="1"/>
      <c r="R1500" s="1"/>
      <c r="S1500" s="152"/>
      <c r="T1500" s="152"/>
      <c r="U1500" s="152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</row>
    <row r="1501" spans="1:56" ht="15" customHeight="1" x14ac:dyDescent="0.2">
      <c r="A1501" s="1"/>
      <c r="B1501" s="1"/>
      <c r="C1501" s="1"/>
      <c r="D1501" s="1"/>
      <c r="E1501" s="1"/>
      <c r="F1501" s="1"/>
      <c r="G1501" s="171"/>
      <c r="H1501" s="171"/>
      <c r="I1501" s="171"/>
      <c r="J1501" s="171"/>
      <c r="K1501" s="1"/>
      <c r="L1501" s="1"/>
      <c r="M1501" s="1"/>
      <c r="N1501" s="1"/>
      <c r="O1501" s="1"/>
      <c r="P1501" s="1"/>
      <c r="Q1501" s="1"/>
      <c r="R1501" s="1"/>
      <c r="S1501" s="152"/>
      <c r="T1501" s="152"/>
      <c r="U1501" s="152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</row>
    <row r="1502" spans="1:56" ht="15" customHeight="1" x14ac:dyDescent="0.2">
      <c r="A1502" s="1"/>
      <c r="B1502" s="1"/>
      <c r="C1502" s="1"/>
      <c r="D1502" s="1"/>
      <c r="E1502" s="1"/>
      <c r="F1502" s="1"/>
      <c r="G1502" s="171"/>
      <c r="H1502" s="171"/>
      <c r="I1502" s="171"/>
      <c r="J1502" s="171"/>
      <c r="K1502" s="1"/>
      <c r="L1502" s="1"/>
      <c r="M1502" s="1"/>
      <c r="N1502" s="1"/>
      <c r="O1502" s="1"/>
      <c r="P1502" s="1"/>
      <c r="Q1502" s="1"/>
      <c r="R1502" s="1"/>
      <c r="S1502" s="152"/>
      <c r="T1502" s="152"/>
      <c r="U1502" s="152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</row>
    <row r="1503" spans="1:56" ht="15" customHeight="1" x14ac:dyDescent="0.2">
      <c r="A1503" s="1"/>
      <c r="B1503" s="1"/>
      <c r="C1503" s="1"/>
      <c r="D1503" s="1"/>
      <c r="E1503" s="1"/>
      <c r="F1503" s="1"/>
      <c r="G1503" s="171"/>
      <c r="H1503" s="171"/>
      <c r="I1503" s="171"/>
      <c r="J1503" s="171"/>
      <c r="K1503" s="1"/>
      <c r="L1503" s="1"/>
      <c r="M1503" s="1"/>
      <c r="N1503" s="1"/>
      <c r="O1503" s="1"/>
      <c r="P1503" s="1"/>
      <c r="Q1503" s="1"/>
      <c r="R1503" s="1"/>
      <c r="S1503" s="152"/>
      <c r="T1503" s="152"/>
      <c r="U1503" s="152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</row>
    <row r="1504" spans="1:56" ht="15" customHeight="1" x14ac:dyDescent="0.2">
      <c r="A1504" s="1"/>
      <c r="B1504" s="1"/>
      <c r="C1504" s="1"/>
      <c r="D1504" s="1"/>
      <c r="E1504" s="1"/>
      <c r="F1504" s="1"/>
      <c r="G1504" s="171"/>
      <c r="H1504" s="171"/>
      <c r="I1504" s="171"/>
      <c r="J1504" s="171"/>
      <c r="K1504" s="1"/>
      <c r="L1504" s="1"/>
      <c r="M1504" s="1"/>
      <c r="N1504" s="1"/>
      <c r="O1504" s="1"/>
      <c r="P1504" s="1"/>
      <c r="Q1504" s="1"/>
      <c r="R1504" s="1"/>
      <c r="S1504" s="152"/>
      <c r="T1504" s="152"/>
      <c r="U1504" s="152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</row>
    <row r="1505" spans="1:56" ht="15" customHeight="1" x14ac:dyDescent="0.2">
      <c r="A1505" s="1"/>
      <c r="B1505" s="1"/>
      <c r="C1505" s="1"/>
      <c r="D1505" s="1"/>
      <c r="E1505" s="1"/>
      <c r="F1505" s="1"/>
      <c r="G1505" s="171"/>
      <c r="H1505" s="171"/>
      <c r="I1505" s="171"/>
      <c r="J1505" s="171"/>
      <c r="K1505" s="1"/>
      <c r="L1505" s="1"/>
      <c r="M1505" s="1"/>
      <c r="N1505" s="1"/>
      <c r="O1505" s="1"/>
      <c r="P1505" s="1"/>
      <c r="Q1505" s="1"/>
      <c r="R1505" s="1"/>
      <c r="S1505" s="152"/>
      <c r="T1505" s="152"/>
      <c r="U1505" s="152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</row>
    <row r="1506" spans="1:56" ht="15" customHeight="1" x14ac:dyDescent="0.2">
      <c r="A1506" s="1"/>
      <c r="B1506" s="1"/>
      <c r="C1506" s="1"/>
      <c r="D1506" s="1"/>
      <c r="E1506" s="1"/>
      <c r="F1506" s="1"/>
      <c r="G1506" s="171"/>
      <c r="H1506" s="171"/>
      <c r="I1506" s="171"/>
      <c r="J1506" s="171"/>
      <c r="K1506" s="1"/>
      <c r="L1506" s="1"/>
      <c r="M1506" s="1"/>
      <c r="N1506" s="1"/>
      <c r="O1506" s="1"/>
      <c r="P1506" s="1"/>
      <c r="Q1506" s="1"/>
      <c r="R1506" s="1"/>
      <c r="S1506" s="152"/>
      <c r="T1506" s="152"/>
      <c r="U1506" s="152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</row>
    <row r="1507" spans="1:56" ht="15" customHeight="1" x14ac:dyDescent="0.2">
      <c r="A1507" s="1"/>
      <c r="B1507" s="1"/>
      <c r="C1507" s="1"/>
      <c r="D1507" s="1"/>
      <c r="E1507" s="1"/>
      <c r="F1507" s="1"/>
      <c r="G1507" s="171"/>
      <c r="H1507" s="171"/>
      <c r="I1507" s="171"/>
      <c r="J1507" s="171"/>
      <c r="K1507" s="1"/>
      <c r="L1507" s="1"/>
      <c r="M1507" s="1"/>
      <c r="N1507" s="1"/>
      <c r="O1507" s="1"/>
      <c r="P1507" s="1"/>
      <c r="Q1507" s="1"/>
      <c r="R1507" s="1"/>
      <c r="S1507" s="152"/>
      <c r="T1507" s="152"/>
      <c r="U1507" s="152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</row>
    <row r="1508" spans="1:56" ht="15" customHeight="1" x14ac:dyDescent="0.2">
      <c r="A1508" s="1"/>
      <c r="B1508" s="1"/>
      <c r="C1508" s="1"/>
      <c r="D1508" s="1"/>
      <c r="E1508" s="1"/>
      <c r="F1508" s="1"/>
      <c r="G1508" s="171"/>
      <c r="H1508" s="171"/>
      <c r="I1508" s="171"/>
      <c r="J1508" s="171"/>
      <c r="K1508" s="1"/>
      <c r="L1508" s="1"/>
      <c r="M1508" s="1"/>
      <c r="N1508" s="1"/>
      <c r="O1508" s="1"/>
      <c r="P1508" s="1"/>
      <c r="Q1508" s="1"/>
      <c r="R1508" s="1"/>
      <c r="S1508" s="152"/>
      <c r="T1508" s="152"/>
      <c r="U1508" s="152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</row>
    <row r="1509" spans="1:56" ht="15" customHeight="1" x14ac:dyDescent="0.2">
      <c r="A1509" s="1"/>
      <c r="B1509" s="1"/>
      <c r="C1509" s="1"/>
      <c r="D1509" s="1"/>
      <c r="E1509" s="1"/>
      <c r="F1509" s="1"/>
      <c r="G1509" s="171"/>
      <c r="H1509" s="171"/>
      <c r="I1509" s="171"/>
      <c r="J1509" s="171"/>
      <c r="K1509" s="1"/>
      <c r="L1509" s="1"/>
      <c r="M1509" s="1"/>
      <c r="N1509" s="1"/>
      <c r="O1509" s="1"/>
      <c r="P1509" s="1"/>
      <c r="Q1509" s="1"/>
      <c r="R1509" s="1"/>
      <c r="S1509" s="152"/>
      <c r="T1509" s="152"/>
      <c r="U1509" s="152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</row>
    <row r="1510" spans="1:56" ht="15" customHeight="1" x14ac:dyDescent="0.2">
      <c r="A1510" s="1"/>
      <c r="B1510" s="1"/>
      <c r="C1510" s="1"/>
      <c r="D1510" s="1"/>
      <c r="E1510" s="1"/>
      <c r="F1510" s="1"/>
      <c r="G1510" s="171"/>
      <c r="H1510" s="171"/>
      <c r="I1510" s="171"/>
      <c r="J1510" s="171"/>
      <c r="K1510" s="1"/>
      <c r="L1510" s="1"/>
      <c r="M1510" s="1"/>
      <c r="N1510" s="1"/>
      <c r="O1510" s="1"/>
      <c r="P1510" s="1"/>
      <c r="Q1510" s="1"/>
      <c r="R1510" s="1"/>
      <c r="S1510" s="152"/>
      <c r="T1510" s="152"/>
      <c r="U1510" s="152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</row>
    <row r="1511" spans="1:56" ht="15" customHeight="1" x14ac:dyDescent="0.2">
      <c r="A1511" s="1"/>
      <c r="B1511" s="1"/>
      <c r="C1511" s="1"/>
      <c r="D1511" s="1"/>
      <c r="E1511" s="1"/>
      <c r="F1511" s="1"/>
      <c r="G1511" s="171"/>
      <c r="H1511" s="171"/>
      <c r="I1511" s="171"/>
      <c r="J1511" s="171"/>
      <c r="K1511" s="1"/>
      <c r="L1511" s="1"/>
      <c r="M1511" s="1"/>
      <c r="N1511" s="1"/>
      <c r="O1511" s="1"/>
      <c r="P1511" s="1"/>
      <c r="Q1511" s="1"/>
      <c r="R1511" s="1"/>
      <c r="S1511" s="152"/>
      <c r="T1511" s="152"/>
      <c r="U1511" s="152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</row>
    <row r="1512" spans="1:56" ht="15" customHeight="1" x14ac:dyDescent="0.2">
      <c r="A1512" s="1"/>
      <c r="B1512" s="1"/>
      <c r="C1512" s="1"/>
      <c r="D1512" s="1"/>
      <c r="E1512" s="1"/>
      <c r="F1512" s="1"/>
      <c r="G1512" s="171"/>
      <c r="H1512" s="171"/>
      <c r="I1512" s="171"/>
      <c r="J1512" s="171"/>
      <c r="K1512" s="1"/>
      <c r="L1512" s="1"/>
      <c r="M1512" s="1"/>
      <c r="N1512" s="1"/>
      <c r="O1512" s="1"/>
      <c r="P1512" s="1"/>
      <c r="Q1512" s="1"/>
      <c r="R1512" s="1"/>
      <c r="S1512" s="152"/>
      <c r="T1512" s="152"/>
      <c r="U1512" s="152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</row>
    <row r="1513" spans="1:56" ht="15" customHeight="1" x14ac:dyDescent="0.2">
      <c r="A1513" s="1"/>
      <c r="B1513" s="1"/>
      <c r="C1513" s="1"/>
      <c r="D1513" s="1"/>
      <c r="E1513" s="1"/>
      <c r="F1513" s="1"/>
      <c r="G1513" s="171"/>
      <c r="H1513" s="171"/>
      <c r="I1513" s="171"/>
      <c r="J1513" s="171"/>
      <c r="K1513" s="1"/>
      <c r="L1513" s="1"/>
      <c r="M1513" s="1"/>
      <c r="N1513" s="1"/>
      <c r="O1513" s="1"/>
      <c r="P1513" s="1"/>
      <c r="Q1513" s="1"/>
      <c r="R1513" s="1"/>
      <c r="S1513" s="152"/>
      <c r="T1513" s="152"/>
      <c r="U1513" s="152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</row>
    <row r="1514" spans="1:56" ht="15" customHeight="1" x14ac:dyDescent="0.2">
      <c r="A1514" s="1"/>
      <c r="B1514" s="1"/>
      <c r="C1514" s="1"/>
      <c r="D1514" s="1"/>
      <c r="E1514" s="1"/>
      <c r="F1514" s="1"/>
      <c r="G1514" s="171"/>
      <c r="H1514" s="171"/>
      <c r="I1514" s="171"/>
      <c r="J1514" s="171"/>
      <c r="K1514" s="1"/>
      <c r="L1514" s="1"/>
      <c r="M1514" s="1"/>
      <c r="N1514" s="1"/>
      <c r="O1514" s="1"/>
      <c r="P1514" s="1"/>
      <c r="Q1514" s="1"/>
      <c r="R1514" s="1"/>
      <c r="S1514" s="152"/>
      <c r="T1514" s="152"/>
      <c r="U1514" s="152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</row>
    <row r="1515" spans="1:56" ht="15" customHeight="1" x14ac:dyDescent="0.2">
      <c r="A1515" s="1"/>
      <c r="B1515" s="1"/>
      <c r="C1515" s="1"/>
      <c r="D1515" s="1"/>
      <c r="E1515" s="1"/>
      <c r="F1515" s="1"/>
      <c r="G1515" s="171"/>
      <c r="H1515" s="171"/>
      <c r="I1515" s="171"/>
      <c r="J1515" s="171"/>
      <c r="K1515" s="1"/>
      <c r="L1515" s="1"/>
      <c r="M1515" s="1"/>
      <c r="N1515" s="1"/>
      <c r="O1515" s="1"/>
      <c r="P1515" s="1"/>
      <c r="Q1515" s="1"/>
      <c r="R1515" s="1"/>
      <c r="S1515" s="152"/>
      <c r="T1515" s="152"/>
      <c r="U1515" s="152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</row>
    <row r="1516" spans="1:56" ht="15" customHeight="1" x14ac:dyDescent="0.2">
      <c r="A1516" s="1"/>
      <c r="B1516" s="1"/>
      <c r="C1516" s="1"/>
      <c r="D1516" s="1"/>
      <c r="E1516" s="1"/>
      <c r="F1516" s="1"/>
      <c r="G1516" s="171"/>
      <c r="H1516" s="171"/>
      <c r="I1516" s="171"/>
      <c r="J1516" s="171"/>
      <c r="K1516" s="1"/>
      <c r="L1516" s="1"/>
      <c r="M1516" s="1"/>
      <c r="N1516" s="1"/>
      <c r="O1516" s="1"/>
      <c r="P1516" s="1"/>
      <c r="Q1516" s="1"/>
      <c r="R1516" s="1"/>
      <c r="S1516" s="152"/>
      <c r="T1516" s="152"/>
      <c r="U1516" s="152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</row>
    <row r="1517" spans="1:56" ht="15" customHeight="1" x14ac:dyDescent="0.2">
      <c r="A1517" s="1"/>
      <c r="B1517" s="1"/>
      <c r="C1517" s="1"/>
      <c r="D1517" s="1"/>
      <c r="E1517" s="1"/>
      <c r="F1517" s="1"/>
      <c r="G1517" s="171"/>
      <c r="H1517" s="171"/>
      <c r="I1517" s="171"/>
      <c r="J1517" s="171"/>
      <c r="K1517" s="1"/>
      <c r="L1517" s="1"/>
      <c r="M1517" s="1"/>
      <c r="N1517" s="1"/>
      <c r="O1517" s="1"/>
      <c r="P1517" s="1"/>
      <c r="Q1517" s="1"/>
      <c r="R1517" s="1"/>
      <c r="S1517" s="152"/>
      <c r="T1517" s="152"/>
      <c r="U1517" s="152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</row>
    <row r="1518" spans="1:56" ht="15" customHeight="1" x14ac:dyDescent="0.2">
      <c r="A1518" s="1"/>
      <c r="B1518" s="1"/>
      <c r="C1518" s="1"/>
      <c r="D1518" s="1"/>
      <c r="E1518" s="1"/>
      <c r="F1518" s="1"/>
      <c r="G1518" s="171"/>
      <c r="H1518" s="171"/>
      <c r="I1518" s="171"/>
      <c r="J1518" s="171"/>
      <c r="K1518" s="1"/>
      <c r="L1518" s="1"/>
      <c r="M1518" s="1"/>
      <c r="N1518" s="1"/>
      <c r="O1518" s="1"/>
      <c r="P1518" s="1"/>
      <c r="Q1518" s="1"/>
      <c r="R1518" s="1"/>
      <c r="S1518" s="152"/>
      <c r="T1518" s="152"/>
      <c r="U1518" s="152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</row>
    <row r="1519" spans="1:56" ht="15" customHeight="1" x14ac:dyDescent="0.2">
      <c r="A1519" s="1"/>
      <c r="B1519" s="1"/>
      <c r="C1519" s="1"/>
      <c r="D1519" s="1"/>
      <c r="E1519" s="1"/>
      <c r="F1519" s="1"/>
      <c r="G1519" s="171"/>
      <c r="H1519" s="171"/>
      <c r="I1519" s="171"/>
      <c r="J1519" s="171"/>
      <c r="K1519" s="1"/>
      <c r="L1519" s="1"/>
      <c r="M1519" s="1"/>
      <c r="N1519" s="1"/>
      <c r="O1519" s="1"/>
      <c r="P1519" s="1"/>
      <c r="Q1519" s="1"/>
      <c r="R1519" s="1"/>
      <c r="S1519" s="152"/>
      <c r="T1519" s="152"/>
      <c r="U1519" s="152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</row>
    <row r="1520" spans="1:56" ht="15" customHeight="1" x14ac:dyDescent="0.2">
      <c r="A1520" s="1"/>
      <c r="B1520" s="1"/>
      <c r="C1520" s="1"/>
      <c r="D1520" s="1"/>
      <c r="E1520" s="1"/>
      <c r="F1520" s="1"/>
      <c r="G1520" s="171"/>
      <c r="H1520" s="171"/>
      <c r="I1520" s="171"/>
      <c r="J1520" s="171"/>
      <c r="K1520" s="1"/>
      <c r="L1520" s="1"/>
      <c r="M1520" s="1"/>
      <c r="N1520" s="1"/>
      <c r="O1520" s="1"/>
      <c r="P1520" s="1"/>
      <c r="Q1520" s="1"/>
      <c r="R1520" s="1"/>
      <c r="S1520" s="152"/>
      <c r="T1520" s="152"/>
      <c r="U1520" s="152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</row>
    <row r="1521" spans="1:56" ht="15" customHeight="1" x14ac:dyDescent="0.2">
      <c r="A1521" s="1"/>
      <c r="B1521" s="1"/>
      <c r="C1521" s="1"/>
      <c r="D1521" s="1"/>
      <c r="E1521" s="1"/>
      <c r="F1521" s="1"/>
      <c r="G1521" s="171"/>
      <c r="H1521" s="171"/>
      <c r="I1521" s="171"/>
      <c r="J1521" s="171"/>
      <c r="K1521" s="1"/>
      <c r="L1521" s="1"/>
      <c r="M1521" s="1"/>
      <c r="N1521" s="1"/>
      <c r="O1521" s="1"/>
      <c r="P1521" s="1"/>
      <c r="Q1521" s="1"/>
      <c r="R1521" s="1"/>
      <c r="S1521" s="152"/>
      <c r="T1521" s="152"/>
      <c r="U1521" s="152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</row>
    <row r="1522" spans="1:56" ht="15" customHeight="1" x14ac:dyDescent="0.2">
      <c r="A1522" s="1"/>
      <c r="B1522" s="1"/>
      <c r="C1522" s="1"/>
      <c r="D1522" s="1"/>
      <c r="E1522" s="1"/>
      <c r="F1522" s="1"/>
      <c r="G1522" s="171"/>
      <c r="H1522" s="171"/>
      <c r="I1522" s="171"/>
      <c r="J1522" s="171"/>
      <c r="K1522" s="1"/>
      <c r="L1522" s="1"/>
      <c r="M1522" s="1"/>
      <c r="N1522" s="1"/>
      <c r="O1522" s="1"/>
      <c r="P1522" s="1"/>
      <c r="Q1522" s="1"/>
      <c r="R1522" s="1"/>
      <c r="S1522" s="152"/>
      <c r="T1522" s="152"/>
      <c r="U1522" s="152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</row>
    <row r="1523" spans="1:56" ht="15" customHeight="1" x14ac:dyDescent="0.2">
      <c r="A1523" s="1"/>
      <c r="B1523" s="1"/>
      <c r="C1523" s="1"/>
      <c r="D1523" s="1"/>
      <c r="E1523" s="1"/>
      <c r="F1523" s="1"/>
      <c r="G1523" s="171"/>
      <c r="H1523" s="171"/>
      <c r="I1523" s="171"/>
      <c r="J1523" s="171"/>
      <c r="K1523" s="1"/>
      <c r="L1523" s="1"/>
      <c r="M1523" s="1"/>
      <c r="N1523" s="1"/>
      <c r="O1523" s="1"/>
      <c r="P1523" s="1"/>
      <c r="Q1523" s="1"/>
      <c r="R1523" s="1"/>
      <c r="S1523" s="152"/>
      <c r="T1523" s="152"/>
      <c r="U1523" s="152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</row>
    <row r="1524" spans="1:56" ht="15" customHeight="1" x14ac:dyDescent="0.2">
      <c r="A1524" s="1"/>
      <c r="B1524" s="1"/>
      <c r="C1524" s="1"/>
      <c r="D1524" s="1"/>
      <c r="E1524" s="1"/>
      <c r="F1524" s="1"/>
      <c r="G1524" s="171"/>
      <c r="H1524" s="171"/>
      <c r="I1524" s="171"/>
      <c r="J1524" s="171"/>
      <c r="K1524" s="1"/>
      <c r="L1524" s="1"/>
      <c r="M1524" s="1"/>
      <c r="N1524" s="1"/>
      <c r="O1524" s="1"/>
      <c r="P1524" s="1"/>
      <c r="Q1524" s="1"/>
      <c r="R1524" s="1"/>
      <c r="S1524" s="152"/>
      <c r="T1524" s="152"/>
      <c r="U1524" s="152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</row>
    <row r="1525" spans="1:56" ht="15" customHeight="1" x14ac:dyDescent="0.2">
      <c r="A1525" s="1"/>
      <c r="B1525" s="1"/>
      <c r="C1525" s="1"/>
      <c r="D1525" s="1"/>
      <c r="E1525" s="1"/>
      <c r="F1525" s="1"/>
      <c r="G1525" s="171"/>
      <c r="H1525" s="171"/>
      <c r="I1525" s="171"/>
      <c r="J1525" s="171"/>
      <c r="K1525" s="1"/>
      <c r="L1525" s="1"/>
      <c r="M1525" s="1"/>
      <c r="N1525" s="1"/>
      <c r="O1525" s="1"/>
      <c r="P1525" s="1"/>
      <c r="Q1525" s="1"/>
      <c r="R1525" s="1"/>
      <c r="S1525" s="152"/>
      <c r="T1525" s="152"/>
      <c r="U1525" s="152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</row>
    <row r="1526" spans="1:56" ht="15" customHeight="1" x14ac:dyDescent="0.2">
      <c r="A1526" s="1"/>
      <c r="B1526" s="1"/>
      <c r="C1526" s="1"/>
      <c r="D1526" s="1"/>
      <c r="E1526" s="1"/>
      <c r="F1526" s="1"/>
      <c r="G1526" s="171"/>
      <c r="H1526" s="171"/>
      <c r="I1526" s="171"/>
      <c r="J1526" s="171"/>
      <c r="K1526" s="1"/>
      <c r="L1526" s="1"/>
      <c r="M1526" s="1"/>
      <c r="N1526" s="1"/>
      <c r="O1526" s="1"/>
      <c r="P1526" s="1"/>
      <c r="Q1526" s="1"/>
      <c r="R1526" s="1"/>
      <c r="S1526" s="152"/>
      <c r="T1526" s="152"/>
      <c r="U1526" s="152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</row>
    <row r="1527" spans="1:56" ht="15" customHeight="1" x14ac:dyDescent="0.2">
      <c r="A1527" s="1"/>
      <c r="B1527" s="1"/>
      <c r="C1527" s="1"/>
      <c r="D1527" s="1"/>
      <c r="E1527" s="1"/>
      <c r="F1527" s="1"/>
      <c r="G1527" s="171"/>
      <c r="H1527" s="171"/>
      <c r="I1527" s="171"/>
      <c r="J1527" s="171"/>
      <c r="K1527" s="1"/>
      <c r="L1527" s="1"/>
      <c r="M1527" s="1"/>
      <c r="N1527" s="1"/>
      <c r="O1527" s="1"/>
      <c r="P1527" s="1"/>
      <c r="Q1527" s="1"/>
      <c r="R1527" s="1"/>
      <c r="S1527" s="152"/>
      <c r="T1527" s="152"/>
      <c r="U1527" s="152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</row>
    <row r="1528" spans="1:56" ht="15" customHeight="1" x14ac:dyDescent="0.2">
      <c r="A1528" s="1"/>
      <c r="B1528" s="1"/>
      <c r="C1528" s="1"/>
      <c r="D1528" s="1"/>
      <c r="E1528" s="1"/>
      <c r="F1528" s="1"/>
      <c r="G1528" s="171"/>
      <c r="H1528" s="171"/>
      <c r="I1528" s="171"/>
      <c r="J1528" s="171"/>
      <c r="K1528" s="1"/>
      <c r="L1528" s="1"/>
      <c r="M1528" s="1"/>
      <c r="N1528" s="1"/>
      <c r="O1528" s="1"/>
      <c r="P1528" s="1"/>
      <c r="Q1528" s="1"/>
      <c r="R1528" s="1"/>
      <c r="S1528" s="152"/>
      <c r="T1528" s="152"/>
      <c r="U1528" s="152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</row>
    <row r="1529" spans="1:56" ht="15" customHeight="1" x14ac:dyDescent="0.2">
      <c r="A1529" s="1"/>
      <c r="B1529" s="1"/>
      <c r="C1529" s="1"/>
      <c r="D1529" s="1"/>
      <c r="E1529" s="1"/>
      <c r="F1529" s="1"/>
      <c r="G1529" s="171"/>
      <c r="H1529" s="171"/>
      <c r="I1529" s="171"/>
      <c r="J1529" s="171"/>
      <c r="K1529" s="1"/>
      <c r="L1529" s="1"/>
      <c r="M1529" s="1"/>
      <c r="N1529" s="1"/>
      <c r="O1529" s="1"/>
      <c r="P1529" s="1"/>
      <c r="Q1529" s="1"/>
      <c r="R1529" s="1"/>
      <c r="S1529" s="152"/>
      <c r="T1529" s="152"/>
      <c r="U1529" s="152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</row>
    <row r="1530" spans="1:56" ht="15" customHeight="1" x14ac:dyDescent="0.2">
      <c r="A1530" s="1"/>
      <c r="B1530" s="1"/>
      <c r="C1530" s="1"/>
      <c r="D1530" s="1"/>
      <c r="E1530" s="1"/>
      <c r="F1530" s="1"/>
      <c r="G1530" s="171"/>
      <c r="H1530" s="171"/>
      <c r="I1530" s="171"/>
      <c r="J1530" s="171"/>
      <c r="K1530" s="1"/>
      <c r="L1530" s="1"/>
      <c r="M1530" s="1"/>
      <c r="N1530" s="1"/>
      <c r="O1530" s="1"/>
      <c r="P1530" s="1"/>
      <c r="Q1530" s="1"/>
      <c r="R1530" s="1"/>
      <c r="S1530" s="152"/>
      <c r="T1530" s="152"/>
      <c r="U1530" s="152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</row>
    <row r="1531" spans="1:56" ht="15" customHeight="1" x14ac:dyDescent="0.2">
      <c r="A1531" s="1"/>
      <c r="B1531" s="1"/>
      <c r="C1531" s="1"/>
      <c r="D1531" s="1"/>
      <c r="E1531" s="1"/>
      <c r="F1531" s="1"/>
      <c r="G1531" s="171"/>
      <c r="H1531" s="171"/>
      <c r="I1531" s="171"/>
      <c r="J1531" s="171"/>
      <c r="K1531" s="1"/>
      <c r="L1531" s="1"/>
      <c r="M1531" s="1"/>
      <c r="N1531" s="1"/>
      <c r="O1531" s="1"/>
      <c r="P1531" s="1"/>
      <c r="Q1531" s="1"/>
      <c r="R1531" s="1"/>
      <c r="S1531" s="152"/>
      <c r="T1531" s="152"/>
      <c r="U1531" s="152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</row>
    <row r="1532" spans="1:56" ht="15" customHeight="1" x14ac:dyDescent="0.2">
      <c r="A1532" s="1"/>
      <c r="B1532" s="1"/>
      <c r="C1532" s="1"/>
      <c r="D1532" s="1"/>
      <c r="E1532" s="1"/>
      <c r="F1532" s="1"/>
      <c r="G1532" s="171"/>
      <c r="H1532" s="171"/>
      <c r="I1532" s="171"/>
      <c r="J1532" s="171"/>
      <c r="K1532" s="1"/>
      <c r="L1532" s="1"/>
      <c r="M1532" s="1"/>
      <c r="N1532" s="1"/>
      <c r="O1532" s="1"/>
      <c r="P1532" s="1"/>
      <c r="Q1532" s="1"/>
      <c r="R1532" s="1"/>
      <c r="S1532" s="152"/>
      <c r="T1532" s="152"/>
      <c r="U1532" s="152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</row>
    <row r="1533" spans="1:56" ht="15" customHeight="1" x14ac:dyDescent="0.2">
      <c r="A1533" s="1"/>
      <c r="B1533" s="1"/>
      <c r="C1533" s="1"/>
      <c r="D1533" s="1"/>
      <c r="E1533" s="1"/>
      <c r="F1533" s="1"/>
      <c r="G1533" s="171"/>
      <c r="H1533" s="171"/>
      <c r="I1533" s="171"/>
      <c r="J1533" s="171"/>
      <c r="K1533" s="1"/>
      <c r="L1533" s="1"/>
      <c r="M1533" s="1"/>
      <c r="N1533" s="1"/>
      <c r="O1533" s="1"/>
      <c r="P1533" s="1"/>
      <c r="Q1533" s="1"/>
      <c r="R1533" s="1"/>
      <c r="S1533" s="152"/>
      <c r="T1533" s="152"/>
      <c r="U1533" s="152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</row>
    <row r="1534" spans="1:56" ht="15" customHeight="1" x14ac:dyDescent="0.2">
      <c r="A1534" s="1"/>
      <c r="B1534" s="1"/>
      <c r="C1534" s="1"/>
      <c r="D1534" s="1"/>
      <c r="E1534" s="1"/>
      <c r="F1534" s="1"/>
      <c r="G1534" s="171"/>
      <c r="H1534" s="171"/>
      <c r="I1534" s="171"/>
      <c r="J1534" s="171"/>
      <c r="K1534" s="1"/>
      <c r="L1534" s="1"/>
      <c r="M1534" s="1"/>
      <c r="N1534" s="1"/>
      <c r="O1534" s="1"/>
      <c r="P1534" s="1"/>
      <c r="Q1534" s="1"/>
      <c r="R1534" s="1"/>
      <c r="S1534" s="152"/>
      <c r="T1534" s="152"/>
      <c r="U1534" s="152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</row>
    <row r="1535" spans="1:56" ht="15" customHeight="1" x14ac:dyDescent="0.2">
      <c r="A1535" s="1"/>
      <c r="B1535" s="1"/>
      <c r="C1535" s="1"/>
      <c r="D1535" s="1"/>
      <c r="E1535" s="1"/>
      <c r="F1535" s="1"/>
      <c r="G1535" s="171"/>
      <c r="H1535" s="171"/>
      <c r="I1535" s="171"/>
      <c r="J1535" s="171"/>
      <c r="K1535" s="1"/>
      <c r="L1535" s="1"/>
      <c r="M1535" s="1"/>
      <c r="N1535" s="1"/>
      <c r="O1535" s="1"/>
      <c r="P1535" s="1"/>
      <c r="Q1535" s="1"/>
      <c r="R1535" s="1"/>
      <c r="S1535" s="152"/>
      <c r="T1535" s="152"/>
      <c r="U1535" s="152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</row>
    <row r="1536" spans="1:56" ht="15" customHeight="1" x14ac:dyDescent="0.2">
      <c r="A1536" s="1"/>
      <c r="B1536" s="1"/>
      <c r="C1536" s="1"/>
      <c r="D1536" s="1"/>
      <c r="E1536" s="1"/>
      <c r="F1536" s="1"/>
      <c r="G1536" s="171"/>
      <c r="H1536" s="171"/>
      <c r="I1536" s="171"/>
      <c r="J1536" s="171"/>
      <c r="K1536" s="1"/>
      <c r="L1536" s="1"/>
      <c r="M1536" s="1"/>
      <c r="N1536" s="1"/>
      <c r="O1536" s="1"/>
      <c r="P1536" s="1"/>
      <c r="Q1536" s="1"/>
      <c r="R1536" s="1"/>
      <c r="S1536" s="152"/>
      <c r="T1536" s="152"/>
      <c r="U1536" s="152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</row>
    <row r="1537" spans="1:56" ht="15" customHeight="1" x14ac:dyDescent="0.2">
      <c r="A1537" s="1"/>
      <c r="B1537" s="1"/>
      <c r="C1537" s="1"/>
      <c r="D1537" s="1"/>
      <c r="E1537" s="1"/>
      <c r="F1537" s="1"/>
      <c r="G1537" s="171"/>
      <c r="H1537" s="171"/>
      <c r="I1537" s="171"/>
      <c r="J1537" s="171"/>
      <c r="K1537" s="1"/>
      <c r="L1537" s="1"/>
      <c r="M1537" s="1"/>
      <c r="N1537" s="1"/>
      <c r="O1537" s="1"/>
      <c r="P1537" s="1"/>
      <c r="Q1537" s="1"/>
      <c r="R1537" s="1"/>
      <c r="S1537" s="152"/>
      <c r="T1537" s="152"/>
      <c r="U1537" s="152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</row>
    <row r="1538" spans="1:56" ht="15" customHeight="1" x14ac:dyDescent="0.2">
      <c r="A1538" s="1"/>
      <c r="B1538" s="1"/>
      <c r="C1538" s="1"/>
      <c r="D1538" s="1"/>
      <c r="E1538" s="1"/>
      <c r="F1538" s="1"/>
      <c r="G1538" s="171"/>
      <c r="H1538" s="171"/>
      <c r="I1538" s="171"/>
      <c r="J1538" s="171"/>
      <c r="K1538" s="1"/>
      <c r="L1538" s="1"/>
      <c r="M1538" s="1"/>
      <c r="N1538" s="1"/>
      <c r="O1538" s="1"/>
      <c r="P1538" s="1"/>
      <c r="Q1538" s="1"/>
      <c r="R1538" s="1"/>
      <c r="S1538" s="152"/>
      <c r="T1538" s="152"/>
      <c r="U1538" s="152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</row>
    <row r="1539" spans="1:56" ht="15" customHeight="1" x14ac:dyDescent="0.2">
      <c r="A1539" s="1"/>
      <c r="B1539" s="1"/>
      <c r="C1539" s="1"/>
      <c r="D1539" s="1"/>
      <c r="E1539" s="1"/>
      <c r="F1539" s="1"/>
      <c r="G1539" s="171"/>
      <c r="H1539" s="171"/>
      <c r="I1539" s="171"/>
      <c r="J1539" s="171"/>
      <c r="K1539" s="1"/>
      <c r="L1539" s="1"/>
      <c r="M1539" s="1"/>
      <c r="N1539" s="1"/>
      <c r="O1539" s="1"/>
      <c r="P1539" s="1"/>
      <c r="Q1539" s="1"/>
      <c r="R1539" s="1"/>
      <c r="S1539" s="152"/>
      <c r="T1539" s="152"/>
      <c r="U1539" s="152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</row>
    <row r="1540" spans="1:56" ht="15" customHeight="1" x14ac:dyDescent="0.2">
      <c r="A1540" s="1"/>
      <c r="B1540" s="1"/>
      <c r="C1540" s="1"/>
      <c r="D1540" s="1"/>
      <c r="E1540" s="1"/>
      <c r="F1540" s="1"/>
      <c r="G1540" s="171"/>
      <c r="H1540" s="171"/>
      <c r="I1540" s="171"/>
      <c r="J1540" s="171"/>
      <c r="K1540" s="1"/>
      <c r="L1540" s="1"/>
      <c r="M1540" s="1"/>
      <c r="N1540" s="1"/>
      <c r="O1540" s="1"/>
      <c r="P1540" s="1"/>
      <c r="Q1540" s="1"/>
      <c r="R1540" s="1"/>
      <c r="S1540" s="152"/>
      <c r="T1540" s="152"/>
      <c r="U1540" s="152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</row>
    <row r="1541" spans="1:56" ht="15" customHeight="1" x14ac:dyDescent="0.2">
      <c r="A1541" s="1"/>
      <c r="B1541" s="1"/>
      <c r="C1541" s="1"/>
      <c r="D1541" s="1"/>
      <c r="E1541" s="1"/>
      <c r="F1541" s="1"/>
      <c r="G1541" s="171"/>
      <c r="H1541" s="171"/>
      <c r="I1541" s="171"/>
      <c r="J1541" s="171"/>
      <c r="K1541" s="1"/>
      <c r="L1541" s="1"/>
      <c r="M1541" s="1"/>
      <c r="N1541" s="1"/>
      <c r="O1541" s="1"/>
      <c r="P1541" s="1"/>
      <c r="Q1541" s="1"/>
      <c r="R1541" s="1"/>
      <c r="S1541" s="152"/>
      <c r="T1541" s="152"/>
      <c r="U1541" s="152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</row>
    <row r="1542" spans="1:56" ht="15" customHeight="1" x14ac:dyDescent="0.2">
      <c r="A1542" s="1"/>
      <c r="B1542" s="1"/>
      <c r="C1542" s="1"/>
      <c r="D1542" s="1"/>
      <c r="E1542" s="1"/>
      <c r="F1542" s="1"/>
      <c r="G1542" s="171"/>
      <c r="H1542" s="171"/>
      <c r="I1542" s="171"/>
      <c r="J1542" s="171"/>
      <c r="K1542" s="1"/>
      <c r="L1542" s="1"/>
      <c r="M1542" s="1"/>
      <c r="N1542" s="1"/>
      <c r="O1542" s="1"/>
      <c r="P1542" s="1"/>
      <c r="Q1542" s="1"/>
      <c r="R1542" s="1"/>
      <c r="S1542" s="152"/>
      <c r="T1542" s="152"/>
      <c r="U1542" s="152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</row>
    <row r="1543" spans="1:56" ht="15" customHeight="1" x14ac:dyDescent="0.2">
      <c r="A1543" s="1"/>
      <c r="B1543" s="1"/>
      <c r="C1543" s="1"/>
      <c r="D1543" s="1"/>
      <c r="E1543" s="1"/>
      <c r="F1543" s="1"/>
      <c r="G1543" s="171"/>
      <c r="H1543" s="171"/>
      <c r="I1543" s="171"/>
      <c r="J1543" s="171"/>
      <c r="K1543" s="1"/>
      <c r="L1543" s="1"/>
      <c r="M1543" s="1"/>
      <c r="N1543" s="1"/>
      <c r="O1543" s="1"/>
      <c r="P1543" s="1"/>
      <c r="Q1543" s="1"/>
      <c r="R1543" s="1"/>
      <c r="S1543" s="152"/>
      <c r="T1543" s="152"/>
      <c r="U1543" s="152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</row>
    <row r="1544" spans="1:56" ht="15" customHeight="1" x14ac:dyDescent="0.2">
      <c r="A1544" s="1"/>
      <c r="B1544" s="1"/>
      <c r="C1544" s="1"/>
      <c r="D1544" s="1"/>
      <c r="E1544" s="1"/>
      <c r="F1544" s="1"/>
      <c r="G1544" s="171"/>
      <c r="H1544" s="171"/>
      <c r="I1544" s="171"/>
      <c r="J1544" s="171"/>
      <c r="K1544" s="1"/>
      <c r="L1544" s="1"/>
      <c r="M1544" s="1"/>
      <c r="N1544" s="1"/>
      <c r="O1544" s="1"/>
      <c r="P1544" s="1"/>
      <c r="Q1544" s="1"/>
      <c r="R1544" s="1"/>
      <c r="S1544" s="152"/>
      <c r="T1544" s="152"/>
      <c r="U1544" s="152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</row>
    <row r="1545" spans="1:56" ht="15" customHeight="1" x14ac:dyDescent="0.2">
      <c r="A1545" s="1"/>
      <c r="B1545" s="1"/>
      <c r="C1545" s="1"/>
      <c r="D1545" s="1"/>
      <c r="E1545" s="1"/>
      <c r="F1545" s="1"/>
      <c r="G1545" s="171"/>
      <c r="H1545" s="171"/>
      <c r="I1545" s="171"/>
      <c r="J1545" s="171"/>
      <c r="K1545" s="1"/>
      <c r="L1545" s="1"/>
      <c r="M1545" s="1"/>
      <c r="N1545" s="1"/>
      <c r="O1545" s="1"/>
      <c r="P1545" s="1"/>
      <c r="Q1545" s="1"/>
      <c r="R1545" s="1"/>
      <c r="S1545" s="152"/>
      <c r="T1545" s="152"/>
      <c r="U1545" s="152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</row>
    <row r="1546" spans="1:56" ht="15" customHeight="1" x14ac:dyDescent="0.2">
      <c r="A1546" s="1"/>
      <c r="B1546" s="1"/>
      <c r="C1546" s="1"/>
      <c r="D1546" s="1"/>
      <c r="E1546" s="1"/>
      <c r="F1546" s="1"/>
      <c r="G1546" s="171"/>
      <c r="H1546" s="171"/>
      <c r="I1546" s="171"/>
      <c r="J1546" s="171"/>
      <c r="K1546" s="1"/>
      <c r="L1546" s="1"/>
      <c r="M1546" s="1"/>
      <c r="N1546" s="1"/>
      <c r="O1546" s="1"/>
      <c r="P1546" s="1"/>
      <c r="Q1546" s="1"/>
      <c r="R1546" s="1"/>
      <c r="S1546" s="152"/>
      <c r="T1546" s="152"/>
      <c r="U1546" s="152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</row>
    <row r="1547" spans="1:56" ht="15" customHeight="1" x14ac:dyDescent="0.2">
      <c r="A1547" s="1"/>
      <c r="B1547" s="1"/>
      <c r="C1547" s="1"/>
      <c r="D1547" s="1"/>
      <c r="E1547" s="1"/>
      <c r="F1547" s="1"/>
      <c r="G1547" s="171"/>
      <c r="H1547" s="171"/>
      <c r="I1547" s="171"/>
      <c r="J1547" s="171"/>
      <c r="K1547" s="1"/>
      <c r="L1547" s="1"/>
      <c r="M1547" s="1"/>
      <c r="N1547" s="1"/>
      <c r="O1547" s="1"/>
      <c r="P1547" s="1"/>
      <c r="Q1547" s="1"/>
      <c r="R1547" s="1"/>
      <c r="S1547" s="152"/>
      <c r="T1547" s="152"/>
      <c r="U1547" s="152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</row>
    <row r="1548" spans="1:56" ht="15" customHeight="1" x14ac:dyDescent="0.2">
      <c r="A1548" s="1"/>
      <c r="B1548" s="1"/>
      <c r="C1548" s="1"/>
      <c r="D1548" s="1"/>
      <c r="E1548" s="1"/>
      <c r="F1548" s="1"/>
      <c r="G1548" s="171"/>
      <c r="H1548" s="171"/>
      <c r="I1548" s="171"/>
      <c r="J1548" s="171"/>
      <c r="K1548" s="1"/>
      <c r="L1548" s="1"/>
      <c r="M1548" s="1"/>
      <c r="N1548" s="1"/>
      <c r="O1548" s="1"/>
      <c r="P1548" s="1"/>
      <c r="Q1548" s="1"/>
      <c r="R1548" s="1"/>
      <c r="S1548" s="152"/>
      <c r="T1548" s="152"/>
      <c r="U1548" s="152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</row>
    <row r="1549" spans="1:56" ht="15" customHeight="1" x14ac:dyDescent="0.2">
      <c r="A1549" s="1"/>
      <c r="B1549" s="1"/>
      <c r="C1549" s="1"/>
      <c r="D1549" s="1"/>
      <c r="E1549" s="1"/>
      <c r="F1549" s="1"/>
      <c r="G1549" s="171"/>
      <c r="H1549" s="171"/>
      <c r="I1549" s="171"/>
      <c r="J1549" s="171"/>
      <c r="K1549" s="1"/>
      <c r="L1549" s="1"/>
      <c r="M1549" s="1"/>
      <c r="N1549" s="1"/>
      <c r="O1549" s="1"/>
      <c r="P1549" s="1"/>
      <c r="Q1549" s="1"/>
      <c r="R1549" s="1"/>
      <c r="S1549" s="152"/>
      <c r="T1549" s="152"/>
      <c r="U1549" s="152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</row>
    <row r="1550" spans="1:56" ht="15" customHeight="1" x14ac:dyDescent="0.2">
      <c r="A1550" s="1"/>
      <c r="B1550" s="1"/>
      <c r="C1550" s="1"/>
      <c r="D1550" s="1"/>
      <c r="E1550" s="1"/>
      <c r="F1550" s="1"/>
      <c r="G1550" s="171"/>
      <c r="H1550" s="171"/>
      <c r="I1550" s="171"/>
      <c r="J1550" s="171"/>
      <c r="K1550" s="1"/>
      <c r="L1550" s="1"/>
      <c r="M1550" s="1"/>
      <c r="N1550" s="1"/>
      <c r="O1550" s="1"/>
      <c r="P1550" s="1"/>
      <c r="Q1550" s="1"/>
      <c r="R1550" s="1"/>
      <c r="S1550" s="152"/>
      <c r="T1550" s="152"/>
      <c r="U1550" s="152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</row>
    <row r="1551" spans="1:56" ht="15" customHeight="1" x14ac:dyDescent="0.2">
      <c r="A1551" s="1"/>
      <c r="B1551" s="1"/>
      <c r="C1551" s="1"/>
      <c r="D1551" s="1"/>
      <c r="E1551" s="1"/>
      <c r="F1551" s="1"/>
      <c r="G1551" s="171"/>
      <c r="H1551" s="171"/>
      <c r="I1551" s="171"/>
      <c r="J1551" s="171"/>
      <c r="K1551" s="1"/>
      <c r="L1551" s="1"/>
      <c r="M1551" s="1"/>
      <c r="N1551" s="1"/>
      <c r="O1551" s="1"/>
      <c r="P1551" s="1"/>
      <c r="Q1551" s="1"/>
      <c r="R1551" s="1"/>
      <c r="S1551" s="152"/>
      <c r="T1551" s="152"/>
      <c r="U1551" s="152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</row>
    <row r="1552" spans="1:56" ht="15" customHeight="1" x14ac:dyDescent="0.2">
      <c r="A1552" s="1"/>
      <c r="B1552" s="1"/>
      <c r="C1552" s="1"/>
      <c r="D1552" s="1"/>
      <c r="E1552" s="1"/>
      <c r="F1552" s="1"/>
      <c r="G1552" s="171"/>
      <c r="H1552" s="171"/>
      <c r="I1552" s="171"/>
      <c r="J1552" s="171"/>
      <c r="K1552" s="1"/>
      <c r="L1552" s="1"/>
      <c r="M1552" s="1"/>
      <c r="N1552" s="1"/>
      <c r="O1552" s="1"/>
      <c r="P1552" s="1"/>
      <c r="Q1552" s="1"/>
      <c r="R1552" s="1"/>
      <c r="S1552" s="152"/>
      <c r="T1552" s="152"/>
      <c r="U1552" s="152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</row>
    <row r="1553" spans="1:56" ht="15" customHeight="1" x14ac:dyDescent="0.2">
      <c r="A1553" s="1"/>
      <c r="B1553" s="1"/>
      <c r="C1553" s="1"/>
      <c r="D1553" s="1"/>
      <c r="E1553" s="1"/>
      <c r="F1553" s="1"/>
      <c r="G1553" s="171"/>
      <c r="H1553" s="171"/>
      <c r="I1553" s="171"/>
      <c r="J1553" s="171"/>
      <c r="K1553" s="1"/>
      <c r="L1553" s="1"/>
      <c r="M1553" s="1"/>
      <c r="N1553" s="1"/>
      <c r="O1553" s="1"/>
      <c r="P1553" s="1"/>
      <c r="Q1553" s="1"/>
      <c r="R1553" s="1"/>
      <c r="S1553" s="152"/>
      <c r="T1553" s="152"/>
      <c r="U1553" s="152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</row>
    <row r="1554" spans="1:56" ht="15" customHeight="1" x14ac:dyDescent="0.2">
      <c r="A1554" s="1"/>
      <c r="B1554" s="1"/>
      <c r="C1554" s="1"/>
      <c r="D1554" s="1"/>
      <c r="E1554" s="1"/>
      <c r="F1554" s="1"/>
      <c r="G1554" s="171"/>
      <c r="H1554" s="171"/>
      <c r="I1554" s="171"/>
      <c r="J1554" s="171"/>
      <c r="K1554" s="1"/>
      <c r="L1554" s="1"/>
      <c r="M1554" s="1"/>
      <c r="N1554" s="1"/>
      <c r="O1554" s="1"/>
      <c r="P1554" s="1"/>
      <c r="Q1554" s="1"/>
      <c r="R1554" s="1"/>
      <c r="S1554" s="152"/>
      <c r="T1554" s="152"/>
      <c r="U1554" s="152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</row>
    <row r="1555" spans="1:56" ht="15" customHeight="1" x14ac:dyDescent="0.2">
      <c r="A1555" s="1"/>
      <c r="B1555" s="1"/>
      <c r="C1555" s="1"/>
      <c r="D1555" s="1"/>
      <c r="E1555" s="1"/>
      <c r="F1555" s="1"/>
      <c r="G1555" s="171"/>
      <c r="H1555" s="171"/>
      <c r="I1555" s="171"/>
      <c r="J1555" s="171"/>
      <c r="K1555" s="1"/>
      <c r="L1555" s="1"/>
      <c r="M1555" s="1"/>
      <c r="N1555" s="1"/>
      <c r="O1555" s="1"/>
      <c r="P1555" s="1"/>
      <c r="Q1555" s="1"/>
      <c r="R1555" s="1"/>
      <c r="S1555" s="152"/>
      <c r="T1555" s="152"/>
      <c r="U1555" s="152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</row>
    <row r="1556" spans="1:56" ht="15" customHeight="1" x14ac:dyDescent="0.2">
      <c r="A1556" s="1"/>
      <c r="B1556" s="1"/>
      <c r="C1556" s="1"/>
      <c r="D1556" s="1"/>
      <c r="E1556" s="1"/>
      <c r="F1556" s="1"/>
      <c r="G1556" s="171"/>
      <c r="H1556" s="171"/>
      <c r="I1556" s="171"/>
      <c r="J1556" s="171"/>
      <c r="K1556" s="1"/>
      <c r="L1556" s="1"/>
      <c r="M1556" s="1"/>
      <c r="N1556" s="1"/>
      <c r="O1556" s="1"/>
      <c r="P1556" s="1"/>
      <c r="Q1556" s="1"/>
      <c r="R1556" s="1"/>
      <c r="S1556" s="152"/>
      <c r="T1556" s="152"/>
      <c r="U1556" s="152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</row>
    <row r="1557" spans="1:56" ht="15" customHeight="1" x14ac:dyDescent="0.2">
      <c r="A1557" s="1"/>
      <c r="B1557" s="1"/>
      <c r="C1557" s="1"/>
      <c r="D1557" s="1"/>
      <c r="E1557" s="1"/>
      <c r="F1557" s="1"/>
      <c r="G1557" s="171"/>
      <c r="H1557" s="171"/>
      <c r="I1557" s="171"/>
      <c r="J1557" s="171"/>
      <c r="K1557" s="1"/>
      <c r="L1557" s="1"/>
      <c r="M1557" s="1"/>
      <c r="N1557" s="1"/>
      <c r="O1557" s="1"/>
      <c r="P1557" s="1"/>
      <c r="Q1557" s="1"/>
      <c r="R1557" s="1"/>
      <c r="S1557" s="152"/>
      <c r="T1557" s="152"/>
      <c r="U1557" s="152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</row>
    <row r="1558" spans="1:56" ht="15" customHeight="1" x14ac:dyDescent="0.2">
      <c r="A1558" s="1"/>
      <c r="B1558" s="1"/>
      <c r="C1558" s="1"/>
      <c r="D1558" s="1"/>
      <c r="E1558" s="1"/>
      <c r="F1558" s="1"/>
      <c r="G1558" s="171"/>
      <c r="H1558" s="171"/>
      <c r="I1558" s="171"/>
      <c r="J1558" s="171"/>
      <c r="K1558" s="1"/>
      <c r="L1558" s="1"/>
      <c r="M1558" s="1"/>
      <c r="N1558" s="1"/>
      <c r="O1558" s="1"/>
      <c r="P1558" s="1"/>
      <c r="Q1558" s="1"/>
      <c r="R1558" s="1"/>
      <c r="S1558" s="152"/>
      <c r="T1558" s="152"/>
      <c r="U1558" s="152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</row>
    <row r="1559" spans="1:56" ht="15" customHeight="1" x14ac:dyDescent="0.2">
      <c r="A1559" s="1"/>
      <c r="B1559" s="1"/>
      <c r="C1559" s="1"/>
      <c r="D1559" s="1"/>
      <c r="E1559" s="1"/>
      <c r="F1559" s="1"/>
      <c r="G1559" s="171"/>
      <c r="H1559" s="171"/>
      <c r="I1559" s="171"/>
      <c r="J1559" s="171"/>
      <c r="K1559" s="1"/>
      <c r="L1559" s="1"/>
      <c r="M1559" s="1"/>
      <c r="N1559" s="1"/>
      <c r="O1559" s="1"/>
      <c r="P1559" s="1"/>
      <c r="Q1559" s="1"/>
      <c r="R1559" s="1"/>
      <c r="S1559" s="152"/>
      <c r="T1559" s="152"/>
      <c r="U1559" s="152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</row>
    <row r="1560" spans="1:56" ht="15" customHeight="1" x14ac:dyDescent="0.2">
      <c r="A1560" s="1"/>
      <c r="B1560" s="1"/>
      <c r="C1560" s="1"/>
      <c r="D1560" s="1"/>
      <c r="E1560" s="1"/>
      <c r="F1560" s="1"/>
      <c r="G1560" s="171"/>
      <c r="H1560" s="171"/>
      <c r="I1560" s="171"/>
      <c r="J1560" s="171"/>
      <c r="K1560" s="1"/>
      <c r="L1560" s="1"/>
      <c r="M1560" s="1"/>
      <c r="N1560" s="1"/>
      <c r="O1560" s="1"/>
      <c r="P1560" s="1"/>
      <c r="Q1560" s="1"/>
      <c r="R1560" s="1"/>
      <c r="S1560" s="152"/>
      <c r="T1560" s="152"/>
      <c r="U1560" s="152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</row>
    <row r="1561" spans="1:56" ht="15" customHeight="1" x14ac:dyDescent="0.2">
      <c r="A1561" s="1"/>
      <c r="B1561" s="1"/>
      <c r="C1561" s="1"/>
      <c r="D1561" s="1"/>
      <c r="E1561" s="1"/>
      <c r="F1561" s="1"/>
      <c r="G1561" s="171"/>
      <c r="H1561" s="171"/>
      <c r="I1561" s="171"/>
      <c r="J1561" s="171"/>
      <c r="K1561" s="1"/>
      <c r="L1561" s="1"/>
      <c r="M1561" s="1"/>
      <c r="N1561" s="1"/>
      <c r="O1561" s="1"/>
      <c r="P1561" s="1"/>
      <c r="Q1561" s="1"/>
      <c r="R1561" s="1"/>
      <c r="S1561" s="152"/>
      <c r="T1561" s="152"/>
      <c r="U1561" s="152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</row>
    <row r="1562" spans="1:56" ht="15" customHeight="1" x14ac:dyDescent="0.2">
      <c r="A1562" s="1"/>
      <c r="B1562" s="1"/>
      <c r="C1562" s="1"/>
      <c r="D1562" s="1"/>
      <c r="E1562" s="1"/>
      <c r="F1562" s="1"/>
      <c r="G1562" s="171"/>
      <c r="H1562" s="171"/>
      <c r="I1562" s="171"/>
      <c r="J1562" s="171"/>
      <c r="K1562" s="1"/>
      <c r="L1562" s="1"/>
      <c r="M1562" s="1"/>
      <c r="N1562" s="1"/>
      <c r="O1562" s="1"/>
      <c r="P1562" s="1"/>
      <c r="Q1562" s="1"/>
      <c r="R1562" s="1"/>
      <c r="S1562" s="152"/>
      <c r="T1562" s="152"/>
      <c r="U1562" s="152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</row>
    <row r="1563" spans="1:56" ht="15" customHeight="1" x14ac:dyDescent="0.2">
      <c r="A1563" s="1"/>
      <c r="B1563" s="1"/>
      <c r="C1563" s="1"/>
      <c r="D1563" s="1"/>
      <c r="E1563" s="1"/>
      <c r="F1563" s="1"/>
      <c r="G1563" s="171"/>
      <c r="H1563" s="171"/>
      <c r="I1563" s="171"/>
      <c r="J1563" s="171"/>
      <c r="K1563" s="1"/>
      <c r="L1563" s="1"/>
      <c r="M1563" s="1"/>
      <c r="N1563" s="1"/>
      <c r="O1563" s="1"/>
      <c r="P1563" s="1"/>
      <c r="Q1563" s="1"/>
      <c r="R1563" s="1"/>
      <c r="S1563" s="152"/>
      <c r="T1563" s="152"/>
      <c r="U1563" s="152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</row>
    <row r="1564" spans="1:56" ht="15" customHeight="1" x14ac:dyDescent="0.2">
      <c r="A1564" s="1"/>
      <c r="B1564" s="1"/>
      <c r="C1564" s="1"/>
      <c r="D1564" s="1"/>
      <c r="E1564" s="1"/>
      <c r="F1564" s="1"/>
      <c r="G1564" s="171"/>
      <c r="H1564" s="171"/>
      <c r="I1564" s="171"/>
      <c r="J1564" s="171"/>
      <c r="K1564" s="1"/>
      <c r="L1564" s="1"/>
      <c r="M1564" s="1"/>
      <c r="N1564" s="1"/>
      <c r="O1564" s="1"/>
      <c r="P1564" s="1"/>
      <c r="Q1564" s="1"/>
      <c r="R1564" s="1"/>
      <c r="S1564" s="152"/>
      <c r="T1564" s="152"/>
      <c r="U1564" s="152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</row>
    <row r="1565" spans="1:56" ht="15" customHeight="1" x14ac:dyDescent="0.2">
      <c r="A1565" s="1"/>
      <c r="B1565" s="1"/>
      <c r="C1565" s="1"/>
      <c r="D1565" s="1"/>
      <c r="E1565" s="1"/>
      <c r="F1565" s="1"/>
      <c r="G1565" s="171"/>
      <c r="H1565" s="171"/>
      <c r="I1565" s="171"/>
      <c r="J1565" s="171"/>
      <c r="K1565" s="1"/>
      <c r="L1565" s="1"/>
      <c r="M1565" s="1"/>
      <c r="N1565" s="1"/>
      <c r="O1565" s="1"/>
      <c r="P1565" s="1"/>
      <c r="Q1565" s="1"/>
      <c r="R1565" s="1"/>
      <c r="S1565" s="152"/>
      <c r="T1565" s="152"/>
      <c r="U1565" s="152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</row>
    <row r="1566" spans="1:56" ht="15" customHeight="1" x14ac:dyDescent="0.2">
      <c r="A1566" s="1"/>
      <c r="B1566" s="1"/>
      <c r="C1566" s="1"/>
      <c r="D1566" s="1"/>
      <c r="E1566" s="1"/>
      <c r="F1566" s="1"/>
      <c r="G1566" s="171"/>
      <c r="H1566" s="171"/>
      <c r="I1566" s="171"/>
      <c r="J1566" s="171"/>
      <c r="K1566" s="1"/>
      <c r="L1566" s="1"/>
      <c r="M1566" s="1"/>
      <c r="N1566" s="1"/>
      <c r="O1566" s="1"/>
      <c r="P1566" s="1"/>
      <c r="Q1566" s="1"/>
      <c r="R1566" s="1"/>
      <c r="S1566" s="152"/>
      <c r="T1566" s="152"/>
      <c r="U1566" s="152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</row>
    <row r="1567" spans="1:56" ht="15" customHeight="1" x14ac:dyDescent="0.2">
      <c r="A1567" s="1"/>
      <c r="B1567" s="1"/>
      <c r="C1567" s="1"/>
      <c r="D1567" s="1"/>
      <c r="E1567" s="1"/>
      <c r="F1567" s="1"/>
      <c r="G1567" s="171"/>
      <c r="H1567" s="171"/>
      <c r="I1567" s="171"/>
      <c r="J1567" s="171"/>
      <c r="K1567" s="1"/>
      <c r="L1567" s="1"/>
      <c r="M1567" s="1"/>
      <c r="N1567" s="1"/>
      <c r="O1567" s="1"/>
      <c r="P1567" s="1"/>
      <c r="Q1567" s="1"/>
      <c r="R1567" s="1"/>
      <c r="S1567" s="152"/>
      <c r="T1567" s="152"/>
      <c r="U1567" s="152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</row>
    <row r="1568" spans="1:56" ht="15" customHeight="1" x14ac:dyDescent="0.2">
      <c r="A1568" s="1"/>
      <c r="B1568" s="1"/>
      <c r="C1568" s="1"/>
      <c r="D1568" s="1"/>
      <c r="E1568" s="1"/>
      <c r="F1568" s="1"/>
      <c r="G1568" s="171"/>
      <c r="H1568" s="171"/>
      <c r="I1568" s="171"/>
      <c r="J1568" s="171"/>
      <c r="K1568" s="1"/>
      <c r="L1568" s="1"/>
      <c r="M1568" s="1"/>
      <c r="N1568" s="1"/>
      <c r="O1568" s="1"/>
      <c r="P1568" s="1"/>
      <c r="Q1568" s="1"/>
      <c r="R1568" s="1"/>
      <c r="S1568" s="152"/>
      <c r="T1568" s="152"/>
      <c r="U1568" s="152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</row>
    <row r="1569" spans="1:56" ht="15" customHeight="1" x14ac:dyDescent="0.2">
      <c r="A1569" s="1"/>
      <c r="B1569" s="1"/>
      <c r="C1569" s="1"/>
      <c r="D1569" s="1"/>
      <c r="E1569" s="1"/>
      <c r="F1569" s="1"/>
      <c r="G1569" s="171"/>
      <c r="H1569" s="171"/>
      <c r="I1569" s="171"/>
      <c r="J1569" s="171"/>
      <c r="K1569" s="1"/>
      <c r="L1569" s="1"/>
      <c r="M1569" s="1"/>
      <c r="N1569" s="1"/>
      <c r="O1569" s="1"/>
      <c r="P1569" s="1"/>
      <c r="Q1569" s="1"/>
      <c r="R1569" s="1"/>
      <c r="S1569" s="152"/>
      <c r="T1569" s="152"/>
      <c r="U1569" s="152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</row>
    <row r="1570" spans="1:56" ht="15" customHeight="1" x14ac:dyDescent="0.2">
      <c r="A1570" s="1"/>
      <c r="B1570" s="1"/>
      <c r="C1570" s="1"/>
      <c r="D1570" s="1"/>
      <c r="E1570" s="1"/>
      <c r="F1570" s="1"/>
      <c r="G1570" s="171"/>
      <c r="H1570" s="171"/>
      <c r="I1570" s="171"/>
      <c r="J1570" s="171"/>
      <c r="K1570" s="1"/>
      <c r="L1570" s="1"/>
      <c r="M1570" s="1"/>
      <c r="N1570" s="1"/>
      <c r="O1570" s="1"/>
      <c r="P1570" s="1"/>
      <c r="Q1570" s="1"/>
      <c r="R1570" s="1"/>
      <c r="S1570" s="152"/>
      <c r="T1570" s="152"/>
      <c r="U1570" s="152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</row>
    <row r="1571" spans="1:56" ht="15" customHeight="1" x14ac:dyDescent="0.2">
      <c r="A1571" s="1"/>
      <c r="B1571" s="1"/>
      <c r="C1571" s="1"/>
      <c r="D1571" s="1"/>
      <c r="E1571" s="1"/>
      <c r="F1571" s="1"/>
      <c r="G1571" s="171"/>
      <c r="H1571" s="171"/>
      <c r="I1571" s="171"/>
      <c r="J1571" s="171"/>
      <c r="K1571" s="1"/>
      <c r="L1571" s="1"/>
      <c r="M1571" s="1"/>
      <c r="N1571" s="1"/>
      <c r="O1571" s="1"/>
      <c r="P1571" s="1"/>
      <c r="Q1571" s="1"/>
      <c r="R1571" s="1"/>
      <c r="S1571" s="152"/>
      <c r="T1571" s="152"/>
      <c r="U1571" s="152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</row>
    <row r="1572" spans="1:56" ht="15" customHeight="1" x14ac:dyDescent="0.2">
      <c r="A1572" s="1"/>
      <c r="B1572" s="1"/>
      <c r="C1572" s="1"/>
      <c r="D1572" s="1"/>
      <c r="E1572" s="1"/>
      <c r="F1572" s="1"/>
      <c r="G1572" s="171"/>
      <c r="H1572" s="171"/>
      <c r="I1572" s="171"/>
      <c r="J1572" s="171"/>
      <c r="K1572" s="1"/>
      <c r="L1572" s="1"/>
      <c r="M1572" s="1"/>
      <c r="N1572" s="1"/>
      <c r="O1572" s="1"/>
      <c r="P1572" s="1"/>
      <c r="Q1572" s="1"/>
      <c r="R1572" s="1"/>
      <c r="S1572" s="152"/>
      <c r="T1572" s="152"/>
      <c r="U1572" s="152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</row>
    <row r="1573" spans="1:56" ht="15" customHeight="1" x14ac:dyDescent="0.2">
      <c r="A1573" s="1"/>
      <c r="B1573" s="1"/>
      <c r="C1573" s="1"/>
      <c r="D1573" s="1"/>
      <c r="E1573" s="1"/>
      <c r="F1573" s="1"/>
      <c r="G1573" s="171"/>
      <c r="H1573" s="171"/>
      <c r="I1573" s="171"/>
      <c r="J1573" s="171"/>
      <c r="K1573" s="1"/>
      <c r="L1573" s="1"/>
      <c r="M1573" s="1"/>
      <c r="N1573" s="1"/>
      <c r="O1573" s="1"/>
      <c r="P1573" s="1"/>
      <c r="Q1573" s="1"/>
      <c r="R1573" s="1"/>
      <c r="S1573" s="152"/>
      <c r="T1573" s="152"/>
      <c r="U1573" s="152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</row>
    <row r="1574" spans="1:56" ht="15" customHeight="1" x14ac:dyDescent="0.2">
      <c r="A1574" s="1"/>
      <c r="B1574" s="1"/>
      <c r="C1574" s="1"/>
      <c r="D1574" s="1"/>
      <c r="E1574" s="1"/>
      <c r="F1574" s="1"/>
      <c r="G1574" s="171"/>
      <c r="H1574" s="171"/>
      <c r="I1574" s="171"/>
      <c r="J1574" s="171"/>
      <c r="K1574" s="1"/>
      <c r="L1574" s="1"/>
      <c r="M1574" s="1"/>
      <c r="N1574" s="1"/>
      <c r="O1574" s="1"/>
      <c r="P1574" s="1"/>
      <c r="Q1574" s="1"/>
      <c r="R1574" s="1"/>
      <c r="S1574" s="152"/>
      <c r="T1574" s="152"/>
      <c r="U1574" s="152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</row>
    <row r="1575" spans="1:56" ht="15" customHeight="1" x14ac:dyDescent="0.2">
      <c r="A1575" s="1"/>
      <c r="B1575" s="1"/>
      <c r="C1575" s="1"/>
      <c r="D1575" s="1"/>
      <c r="E1575" s="1"/>
      <c r="F1575" s="1"/>
      <c r="G1575" s="171"/>
      <c r="H1575" s="171"/>
      <c r="I1575" s="171"/>
      <c r="J1575" s="171"/>
      <c r="K1575" s="1"/>
      <c r="L1575" s="1"/>
      <c r="M1575" s="1"/>
      <c r="N1575" s="1"/>
      <c r="O1575" s="1"/>
      <c r="P1575" s="1"/>
      <c r="Q1575" s="1"/>
      <c r="R1575" s="1"/>
      <c r="S1575" s="152"/>
      <c r="T1575" s="152"/>
      <c r="U1575" s="152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</row>
    <row r="1576" spans="1:56" ht="15" customHeight="1" x14ac:dyDescent="0.2">
      <c r="A1576" s="1"/>
      <c r="B1576" s="1"/>
      <c r="C1576" s="1"/>
      <c r="D1576" s="1"/>
      <c r="E1576" s="1"/>
      <c r="F1576" s="1"/>
      <c r="G1576" s="171"/>
      <c r="H1576" s="171"/>
      <c r="I1576" s="171"/>
      <c r="J1576" s="171"/>
      <c r="K1576" s="1"/>
      <c r="L1576" s="1"/>
      <c r="M1576" s="1"/>
      <c r="N1576" s="1"/>
      <c r="O1576" s="1"/>
      <c r="P1576" s="1"/>
      <c r="Q1576" s="1"/>
      <c r="R1576" s="1"/>
      <c r="S1576" s="152"/>
      <c r="T1576" s="152"/>
      <c r="U1576" s="152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</row>
    <row r="1577" spans="1:56" ht="15" customHeight="1" x14ac:dyDescent="0.2">
      <c r="A1577" s="1"/>
      <c r="B1577" s="1"/>
      <c r="C1577" s="1"/>
      <c r="D1577" s="1"/>
      <c r="E1577" s="1"/>
      <c r="F1577" s="1"/>
      <c r="G1577" s="171"/>
      <c r="H1577" s="171"/>
      <c r="I1577" s="171"/>
      <c r="J1577" s="171"/>
      <c r="K1577" s="1"/>
      <c r="L1577" s="1"/>
      <c r="M1577" s="1"/>
      <c r="N1577" s="1"/>
      <c r="O1577" s="1"/>
      <c r="P1577" s="1"/>
      <c r="Q1577" s="1"/>
      <c r="R1577" s="1"/>
      <c r="S1577" s="152"/>
      <c r="T1577" s="152"/>
      <c r="U1577" s="152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</row>
    <row r="1578" spans="1:56" ht="15" customHeight="1" x14ac:dyDescent="0.2">
      <c r="A1578" s="1"/>
      <c r="B1578" s="1"/>
      <c r="C1578" s="1"/>
      <c r="D1578" s="1"/>
      <c r="E1578" s="1"/>
      <c r="F1578" s="1"/>
      <c r="G1578" s="171"/>
      <c r="H1578" s="171"/>
      <c r="I1578" s="171"/>
      <c r="J1578" s="171"/>
      <c r="K1578" s="1"/>
      <c r="L1578" s="1"/>
      <c r="M1578" s="1"/>
      <c r="N1578" s="1"/>
      <c r="O1578" s="1"/>
      <c r="P1578" s="1"/>
      <c r="Q1578" s="1"/>
      <c r="R1578" s="1"/>
      <c r="S1578" s="152"/>
      <c r="T1578" s="152"/>
      <c r="U1578" s="152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</row>
    <row r="1579" spans="1:56" ht="15" customHeight="1" x14ac:dyDescent="0.2">
      <c r="A1579" s="1"/>
      <c r="B1579" s="1"/>
      <c r="C1579" s="1"/>
      <c r="D1579" s="1"/>
      <c r="E1579" s="1"/>
      <c r="F1579" s="1"/>
      <c r="G1579" s="171"/>
      <c r="H1579" s="171"/>
      <c r="I1579" s="171"/>
      <c r="J1579" s="171"/>
      <c r="K1579" s="1"/>
      <c r="L1579" s="1"/>
      <c r="M1579" s="1"/>
      <c r="N1579" s="1"/>
      <c r="O1579" s="1"/>
      <c r="P1579" s="1"/>
      <c r="Q1579" s="1"/>
      <c r="R1579" s="1"/>
      <c r="S1579" s="152"/>
      <c r="T1579" s="152"/>
      <c r="U1579" s="152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</row>
    <row r="1580" spans="1:56" ht="15" customHeight="1" x14ac:dyDescent="0.2">
      <c r="A1580" s="1"/>
      <c r="B1580" s="1"/>
      <c r="C1580" s="1"/>
      <c r="D1580" s="1"/>
      <c r="E1580" s="1"/>
      <c r="F1580" s="1"/>
      <c r="G1580" s="171"/>
      <c r="H1580" s="171"/>
      <c r="I1580" s="171"/>
      <c r="J1580" s="171"/>
      <c r="K1580" s="1"/>
      <c r="L1580" s="1"/>
      <c r="M1580" s="1"/>
      <c r="N1580" s="1"/>
      <c r="O1580" s="1"/>
      <c r="P1580" s="1"/>
      <c r="Q1580" s="1"/>
      <c r="R1580" s="1"/>
      <c r="S1580" s="152"/>
      <c r="T1580" s="152"/>
      <c r="U1580" s="152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</row>
    <row r="1581" spans="1:56" ht="15" customHeight="1" x14ac:dyDescent="0.2">
      <c r="A1581" s="1"/>
      <c r="B1581" s="1"/>
      <c r="C1581" s="1"/>
      <c r="D1581" s="1"/>
      <c r="E1581" s="1"/>
      <c r="F1581" s="1"/>
      <c r="G1581" s="171"/>
      <c r="H1581" s="171"/>
      <c r="I1581" s="171"/>
      <c r="J1581" s="171"/>
      <c r="K1581" s="1"/>
      <c r="L1581" s="1"/>
      <c r="M1581" s="1"/>
      <c r="N1581" s="1"/>
      <c r="O1581" s="1"/>
      <c r="P1581" s="1"/>
      <c r="Q1581" s="1"/>
      <c r="R1581" s="1"/>
      <c r="S1581" s="152"/>
      <c r="T1581" s="152"/>
      <c r="U1581" s="152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</row>
    <row r="1582" spans="1:56" ht="15" customHeight="1" x14ac:dyDescent="0.2">
      <c r="A1582" s="1"/>
      <c r="B1582" s="1"/>
      <c r="C1582" s="1"/>
      <c r="D1582" s="1"/>
      <c r="E1582" s="1"/>
      <c r="F1582" s="1"/>
      <c r="G1582" s="171"/>
      <c r="H1582" s="171"/>
      <c r="I1582" s="171"/>
      <c r="J1582" s="171"/>
      <c r="K1582" s="1"/>
      <c r="L1582" s="1"/>
      <c r="M1582" s="1"/>
      <c r="N1582" s="1"/>
      <c r="O1582" s="1"/>
      <c r="P1582" s="1"/>
      <c r="Q1582" s="1"/>
      <c r="R1582" s="1"/>
      <c r="S1582" s="152"/>
      <c r="T1582" s="152"/>
      <c r="U1582" s="152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</row>
    <row r="1583" spans="1:56" ht="15" customHeight="1" x14ac:dyDescent="0.2">
      <c r="A1583" s="1"/>
      <c r="B1583" s="1"/>
      <c r="C1583" s="1"/>
      <c r="D1583" s="1"/>
      <c r="E1583" s="1"/>
      <c r="F1583" s="1"/>
      <c r="G1583" s="171"/>
      <c r="H1583" s="171"/>
      <c r="I1583" s="171"/>
      <c r="J1583" s="171"/>
      <c r="K1583" s="1"/>
      <c r="L1583" s="1"/>
      <c r="M1583" s="1"/>
      <c r="N1583" s="1"/>
      <c r="O1583" s="1"/>
      <c r="P1583" s="1"/>
      <c r="Q1583" s="1"/>
      <c r="R1583" s="1"/>
      <c r="S1583" s="152"/>
      <c r="T1583" s="152"/>
      <c r="U1583" s="152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</row>
    <row r="1584" spans="1:56" ht="15" customHeight="1" x14ac:dyDescent="0.2">
      <c r="A1584" s="1"/>
      <c r="B1584" s="1"/>
      <c r="C1584" s="1"/>
      <c r="D1584" s="1"/>
      <c r="E1584" s="1"/>
      <c r="F1584" s="1"/>
      <c r="G1584" s="171"/>
      <c r="H1584" s="171"/>
      <c r="I1584" s="171"/>
      <c r="J1584" s="171"/>
      <c r="K1584" s="1"/>
      <c r="L1584" s="1"/>
      <c r="M1584" s="1"/>
      <c r="N1584" s="1"/>
      <c r="O1584" s="1"/>
      <c r="P1584" s="1"/>
      <c r="Q1584" s="1"/>
      <c r="R1584" s="1"/>
      <c r="S1584" s="152"/>
      <c r="T1584" s="152"/>
      <c r="U1584" s="152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</row>
    <row r="1585" spans="1:56" ht="15" customHeight="1" x14ac:dyDescent="0.2">
      <c r="A1585" s="1"/>
      <c r="B1585" s="1"/>
      <c r="C1585" s="1"/>
      <c r="D1585" s="1"/>
      <c r="E1585" s="1"/>
      <c r="F1585" s="1"/>
      <c r="G1585" s="171"/>
      <c r="H1585" s="171"/>
      <c r="I1585" s="171"/>
      <c r="J1585" s="171"/>
      <c r="K1585" s="1"/>
      <c r="L1585" s="1"/>
      <c r="M1585" s="1"/>
      <c r="N1585" s="1"/>
      <c r="O1585" s="1"/>
      <c r="P1585" s="1"/>
      <c r="Q1585" s="1"/>
      <c r="R1585" s="1"/>
      <c r="S1585" s="152"/>
      <c r="T1585" s="152"/>
      <c r="U1585" s="152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</row>
    <row r="1586" spans="1:56" ht="15" customHeight="1" x14ac:dyDescent="0.2">
      <c r="A1586" s="1"/>
      <c r="B1586" s="1"/>
      <c r="C1586" s="1"/>
      <c r="D1586" s="1"/>
      <c r="E1586" s="1"/>
      <c r="F1586" s="1"/>
      <c r="G1586" s="171"/>
      <c r="H1586" s="171"/>
      <c r="I1586" s="171"/>
      <c r="J1586" s="171"/>
      <c r="K1586" s="1"/>
      <c r="L1586" s="1"/>
      <c r="M1586" s="1"/>
      <c r="N1586" s="1"/>
      <c r="O1586" s="1"/>
      <c r="P1586" s="1"/>
      <c r="Q1586" s="1"/>
      <c r="R1586" s="1"/>
      <c r="S1586" s="152"/>
      <c r="T1586" s="152"/>
      <c r="U1586" s="152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</row>
    <row r="1587" spans="1:56" ht="15" customHeight="1" x14ac:dyDescent="0.2">
      <c r="A1587" s="1"/>
      <c r="B1587" s="1"/>
      <c r="C1587" s="1"/>
      <c r="D1587" s="1"/>
      <c r="E1587" s="1"/>
      <c r="F1587" s="1"/>
      <c r="G1587" s="171"/>
      <c r="H1587" s="171"/>
      <c r="I1587" s="171"/>
      <c r="J1587" s="171"/>
      <c r="K1587" s="1"/>
      <c r="L1587" s="1"/>
      <c r="M1587" s="1"/>
      <c r="N1587" s="1"/>
      <c r="O1587" s="1"/>
      <c r="P1587" s="1"/>
      <c r="Q1587" s="1"/>
      <c r="R1587" s="1"/>
      <c r="S1587" s="152"/>
      <c r="T1587" s="152"/>
      <c r="U1587" s="152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</row>
    <row r="1588" spans="1:56" ht="15" customHeight="1" x14ac:dyDescent="0.2">
      <c r="A1588" s="1"/>
      <c r="B1588" s="1"/>
      <c r="C1588" s="1"/>
      <c r="D1588" s="1"/>
      <c r="E1588" s="1"/>
      <c r="F1588" s="1"/>
      <c r="G1588" s="171"/>
      <c r="H1588" s="171"/>
      <c r="I1588" s="171"/>
      <c r="J1588" s="171"/>
      <c r="K1588" s="1"/>
      <c r="L1588" s="1"/>
      <c r="M1588" s="1"/>
      <c r="N1588" s="1"/>
      <c r="O1588" s="1"/>
      <c r="P1588" s="1"/>
      <c r="Q1588" s="1"/>
      <c r="R1588" s="1"/>
      <c r="S1588" s="152"/>
      <c r="T1588" s="152"/>
      <c r="U1588" s="152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</row>
    <row r="1589" spans="1:56" ht="15" customHeight="1" x14ac:dyDescent="0.2">
      <c r="A1589" s="1"/>
      <c r="B1589" s="1"/>
      <c r="C1589" s="1"/>
      <c r="D1589" s="1"/>
      <c r="E1589" s="1"/>
      <c r="F1589" s="1"/>
      <c r="G1589" s="171"/>
      <c r="H1589" s="171"/>
      <c r="I1589" s="171"/>
      <c r="J1589" s="171"/>
      <c r="K1589" s="1"/>
      <c r="L1589" s="1"/>
      <c r="M1589" s="1"/>
      <c r="N1589" s="1"/>
      <c r="O1589" s="1"/>
      <c r="P1589" s="1"/>
      <c r="Q1589" s="1"/>
      <c r="R1589" s="1"/>
      <c r="S1589" s="152"/>
      <c r="T1589" s="152"/>
      <c r="U1589" s="152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</row>
    <row r="1590" spans="1:56" ht="15" customHeight="1" x14ac:dyDescent="0.2">
      <c r="A1590" s="1"/>
      <c r="B1590" s="1"/>
      <c r="C1590" s="1"/>
      <c r="D1590" s="1"/>
      <c r="E1590" s="1"/>
      <c r="F1590" s="1"/>
      <c r="G1590" s="171"/>
      <c r="H1590" s="171"/>
      <c r="I1590" s="171"/>
      <c r="J1590" s="171"/>
      <c r="K1590" s="1"/>
      <c r="L1590" s="1"/>
      <c r="M1590" s="1"/>
      <c r="N1590" s="1"/>
      <c r="O1590" s="1"/>
      <c r="P1590" s="1"/>
      <c r="Q1590" s="1"/>
      <c r="R1590" s="1"/>
      <c r="S1590" s="152"/>
      <c r="T1590" s="152"/>
      <c r="U1590" s="152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</row>
    <row r="1591" spans="1:56" ht="15" customHeight="1" x14ac:dyDescent="0.2">
      <c r="A1591" s="1"/>
      <c r="B1591" s="1"/>
      <c r="C1591" s="1"/>
      <c r="D1591" s="1"/>
      <c r="E1591" s="1"/>
      <c r="F1591" s="1"/>
      <c r="G1591" s="171"/>
      <c r="H1591" s="171"/>
      <c r="I1591" s="171"/>
      <c r="J1591" s="171"/>
      <c r="K1591" s="1"/>
      <c r="L1591" s="1"/>
      <c r="M1591" s="1"/>
      <c r="N1591" s="1"/>
      <c r="O1591" s="1"/>
      <c r="P1591" s="1"/>
      <c r="Q1591" s="1"/>
      <c r="R1591" s="1"/>
      <c r="S1591" s="152"/>
      <c r="T1591" s="152"/>
      <c r="U1591" s="152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</row>
    <row r="1592" spans="1:56" ht="15" customHeight="1" x14ac:dyDescent="0.2">
      <c r="A1592" s="1"/>
      <c r="B1592" s="1"/>
      <c r="C1592" s="1"/>
      <c r="D1592" s="1"/>
      <c r="E1592" s="1"/>
      <c r="F1592" s="1"/>
      <c r="G1592" s="171"/>
      <c r="H1592" s="171"/>
      <c r="I1592" s="171"/>
      <c r="J1592" s="171"/>
      <c r="K1592" s="1"/>
      <c r="L1592" s="1"/>
      <c r="M1592" s="1"/>
      <c r="N1592" s="1"/>
      <c r="O1592" s="1"/>
      <c r="P1592" s="1"/>
      <c r="Q1592" s="1"/>
      <c r="R1592" s="1"/>
      <c r="S1592" s="152"/>
      <c r="T1592" s="152"/>
      <c r="U1592" s="152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</row>
    <row r="1593" spans="1:56" ht="15" customHeight="1" x14ac:dyDescent="0.2">
      <c r="A1593" s="1"/>
      <c r="B1593" s="1"/>
      <c r="C1593" s="1"/>
      <c r="D1593" s="1"/>
      <c r="E1593" s="1"/>
      <c r="F1593" s="1"/>
      <c r="G1593" s="171"/>
      <c r="H1593" s="171"/>
      <c r="I1593" s="171"/>
      <c r="J1593" s="171"/>
      <c r="K1593" s="1"/>
      <c r="L1593" s="1"/>
      <c r="M1593" s="1"/>
      <c r="N1593" s="1"/>
      <c r="O1593" s="1"/>
      <c r="P1593" s="1"/>
      <c r="Q1593" s="1"/>
      <c r="R1593" s="1"/>
      <c r="S1593" s="152"/>
      <c r="T1593" s="152"/>
      <c r="U1593" s="152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</row>
    <row r="1594" spans="1:56" ht="15" customHeight="1" x14ac:dyDescent="0.2">
      <c r="A1594" s="1"/>
      <c r="B1594" s="1"/>
      <c r="C1594" s="1"/>
      <c r="D1594" s="1"/>
      <c r="E1594" s="1"/>
      <c r="F1594" s="1"/>
      <c r="G1594" s="171"/>
      <c r="H1594" s="171"/>
      <c r="I1594" s="171"/>
      <c r="J1594" s="171"/>
      <c r="K1594" s="1"/>
      <c r="L1594" s="1"/>
      <c r="M1594" s="1"/>
      <c r="N1594" s="1"/>
      <c r="O1594" s="1"/>
      <c r="P1594" s="1"/>
      <c r="Q1594" s="1"/>
      <c r="R1594" s="1"/>
      <c r="S1594" s="152"/>
      <c r="T1594" s="152"/>
      <c r="U1594" s="152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</row>
    <row r="1595" spans="1:56" ht="15" customHeight="1" x14ac:dyDescent="0.2">
      <c r="A1595" s="1"/>
      <c r="B1595" s="1"/>
      <c r="C1595" s="1"/>
      <c r="D1595" s="1"/>
      <c r="E1595" s="1"/>
      <c r="F1595" s="1"/>
      <c r="G1595" s="171"/>
      <c r="H1595" s="171"/>
      <c r="I1595" s="171"/>
      <c r="J1595" s="171"/>
      <c r="K1595" s="1"/>
      <c r="L1595" s="1"/>
      <c r="M1595" s="1"/>
      <c r="N1595" s="1"/>
      <c r="O1595" s="1"/>
      <c r="P1595" s="1"/>
      <c r="Q1595" s="1"/>
      <c r="R1595" s="1"/>
      <c r="S1595" s="152"/>
      <c r="T1595" s="152"/>
      <c r="U1595" s="152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</row>
    <row r="1596" spans="1:56" ht="15" customHeight="1" x14ac:dyDescent="0.2">
      <c r="A1596" s="1"/>
      <c r="B1596" s="1"/>
      <c r="C1596" s="1"/>
      <c r="D1596" s="1"/>
      <c r="E1596" s="1"/>
      <c r="F1596" s="1"/>
      <c r="G1596" s="171"/>
      <c r="H1596" s="171"/>
      <c r="I1596" s="171"/>
      <c r="J1596" s="171"/>
      <c r="K1596" s="1"/>
      <c r="L1596" s="1"/>
      <c r="M1596" s="1"/>
      <c r="N1596" s="1"/>
      <c r="O1596" s="1"/>
      <c r="P1596" s="1"/>
      <c r="Q1596" s="1"/>
      <c r="R1596" s="1"/>
      <c r="S1596" s="152"/>
      <c r="T1596" s="152"/>
      <c r="U1596" s="152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</row>
    <row r="1597" spans="1:56" ht="15" customHeight="1" x14ac:dyDescent="0.2">
      <c r="A1597" s="1"/>
      <c r="B1597" s="1"/>
      <c r="C1597" s="1"/>
      <c r="D1597" s="1"/>
      <c r="E1597" s="1"/>
      <c r="F1597" s="1"/>
      <c r="G1597" s="171"/>
      <c r="H1597" s="171"/>
      <c r="I1597" s="171"/>
      <c r="J1597" s="171"/>
      <c r="K1597" s="1"/>
      <c r="L1597" s="1"/>
      <c r="M1597" s="1"/>
      <c r="N1597" s="1"/>
      <c r="O1597" s="1"/>
      <c r="P1597" s="1"/>
      <c r="Q1597" s="1"/>
      <c r="R1597" s="1"/>
      <c r="S1597" s="152"/>
      <c r="T1597" s="152"/>
      <c r="U1597" s="152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</row>
    <row r="1598" spans="1:56" ht="15" customHeight="1" x14ac:dyDescent="0.2">
      <c r="A1598" s="1"/>
      <c r="B1598" s="1"/>
      <c r="C1598" s="1"/>
      <c r="D1598" s="1"/>
      <c r="E1598" s="1"/>
      <c r="F1598" s="1"/>
      <c r="G1598" s="171"/>
      <c r="H1598" s="171"/>
      <c r="I1598" s="171"/>
      <c r="J1598" s="171"/>
      <c r="K1598" s="1"/>
      <c r="L1598" s="1"/>
      <c r="M1598" s="1"/>
      <c r="N1598" s="1"/>
      <c r="O1598" s="1"/>
      <c r="P1598" s="1"/>
      <c r="Q1598" s="1"/>
      <c r="R1598" s="1"/>
      <c r="S1598" s="152"/>
      <c r="T1598" s="152"/>
      <c r="U1598" s="152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</row>
    <row r="1599" spans="1:56" ht="15" customHeight="1" x14ac:dyDescent="0.2">
      <c r="A1599" s="1"/>
      <c r="B1599" s="1"/>
      <c r="C1599" s="1"/>
      <c r="D1599" s="1"/>
      <c r="E1599" s="1"/>
      <c r="F1599" s="1"/>
      <c r="G1599" s="171"/>
      <c r="H1599" s="171"/>
      <c r="I1599" s="171"/>
      <c r="J1599" s="171"/>
      <c r="K1599" s="1"/>
      <c r="L1599" s="1"/>
      <c r="M1599" s="1"/>
      <c r="N1599" s="1"/>
      <c r="O1599" s="1"/>
      <c r="P1599" s="1"/>
      <c r="Q1599" s="1"/>
      <c r="R1599" s="1"/>
      <c r="S1599" s="152"/>
      <c r="T1599" s="152"/>
      <c r="U1599" s="152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</row>
    <row r="1600" spans="1:56" ht="15" customHeight="1" x14ac:dyDescent="0.2">
      <c r="A1600" s="1"/>
      <c r="B1600" s="1"/>
      <c r="C1600" s="1"/>
      <c r="D1600" s="1"/>
      <c r="E1600" s="1"/>
      <c r="F1600" s="1"/>
      <c r="G1600" s="171"/>
      <c r="H1600" s="171"/>
      <c r="I1600" s="171"/>
      <c r="J1600" s="171"/>
      <c r="K1600" s="1"/>
      <c r="L1600" s="1"/>
      <c r="M1600" s="1"/>
      <c r="N1600" s="1"/>
      <c r="O1600" s="1"/>
      <c r="P1600" s="1"/>
      <c r="Q1600" s="1"/>
      <c r="R1600" s="1"/>
      <c r="S1600" s="152"/>
      <c r="T1600" s="152"/>
      <c r="U1600" s="152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</row>
    <row r="1601" spans="1:56" ht="15" customHeight="1" x14ac:dyDescent="0.2">
      <c r="A1601" s="1"/>
      <c r="B1601" s="1"/>
      <c r="C1601" s="1"/>
      <c r="D1601" s="1"/>
      <c r="E1601" s="1"/>
      <c r="F1601" s="1"/>
      <c r="G1601" s="171"/>
      <c r="H1601" s="171"/>
      <c r="I1601" s="171"/>
      <c r="J1601" s="171"/>
      <c r="K1601" s="1"/>
      <c r="L1601" s="1"/>
      <c r="M1601" s="1"/>
      <c r="N1601" s="1"/>
      <c r="O1601" s="1"/>
      <c r="P1601" s="1"/>
      <c r="Q1601" s="1"/>
      <c r="R1601" s="1"/>
      <c r="S1601" s="152"/>
      <c r="T1601" s="152"/>
      <c r="U1601" s="152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</row>
    <row r="1602" spans="1:56" ht="15" customHeight="1" x14ac:dyDescent="0.2">
      <c r="A1602" s="1"/>
      <c r="B1602" s="1"/>
      <c r="C1602" s="1"/>
      <c r="D1602" s="1"/>
      <c r="E1602" s="1"/>
      <c r="F1602" s="1"/>
      <c r="G1602" s="171"/>
      <c r="H1602" s="171"/>
      <c r="I1602" s="171"/>
      <c r="J1602" s="171"/>
      <c r="K1602" s="1"/>
      <c r="L1602" s="1"/>
      <c r="M1602" s="1"/>
      <c r="N1602" s="1"/>
      <c r="O1602" s="1"/>
      <c r="P1602" s="1"/>
      <c r="Q1602" s="1"/>
      <c r="R1602" s="1"/>
      <c r="S1602" s="152"/>
      <c r="T1602" s="152"/>
      <c r="U1602" s="152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</row>
    <row r="1603" spans="1:56" ht="15" customHeight="1" x14ac:dyDescent="0.2">
      <c r="A1603" s="1"/>
      <c r="B1603" s="1"/>
      <c r="C1603" s="1"/>
      <c r="D1603" s="1"/>
      <c r="E1603" s="1"/>
      <c r="F1603" s="1"/>
      <c r="G1603" s="171"/>
      <c r="H1603" s="171"/>
      <c r="I1603" s="171"/>
      <c r="J1603" s="171"/>
      <c r="K1603" s="1"/>
      <c r="L1603" s="1"/>
      <c r="M1603" s="1"/>
      <c r="N1603" s="1"/>
      <c r="O1603" s="1"/>
      <c r="P1603" s="1"/>
      <c r="Q1603" s="1"/>
      <c r="R1603" s="1"/>
      <c r="S1603" s="152"/>
      <c r="T1603" s="152"/>
      <c r="U1603" s="152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</row>
    <row r="1604" spans="1:56" ht="15" customHeight="1" x14ac:dyDescent="0.2">
      <c r="A1604" s="1"/>
      <c r="B1604" s="1"/>
      <c r="C1604" s="1"/>
      <c r="D1604" s="1"/>
      <c r="E1604" s="1"/>
      <c r="F1604" s="1"/>
      <c r="G1604" s="171"/>
      <c r="H1604" s="171"/>
      <c r="I1604" s="171"/>
      <c r="J1604" s="171"/>
      <c r="K1604" s="1"/>
      <c r="L1604" s="1"/>
      <c r="M1604" s="1"/>
      <c r="N1604" s="1"/>
      <c r="O1604" s="1"/>
      <c r="P1604" s="1"/>
      <c r="Q1604" s="1"/>
      <c r="R1604" s="1"/>
      <c r="S1604" s="152"/>
      <c r="T1604" s="152"/>
      <c r="U1604" s="152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</row>
    <row r="1605" spans="1:56" ht="15" customHeight="1" x14ac:dyDescent="0.2">
      <c r="A1605" s="1"/>
      <c r="B1605" s="1"/>
      <c r="C1605" s="1"/>
      <c r="D1605" s="1"/>
      <c r="E1605" s="1"/>
      <c r="F1605" s="1"/>
      <c r="G1605" s="171"/>
      <c r="H1605" s="171"/>
      <c r="I1605" s="171"/>
      <c r="J1605" s="171"/>
      <c r="K1605" s="1"/>
      <c r="L1605" s="1"/>
      <c r="M1605" s="1"/>
      <c r="N1605" s="1"/>
      <c r="O1605" s="1"/>
      <c r="P1605" s="1"/>
      <c r="Q1605" s="1"/>
      <c r="R1605" s="1"/>
      <c r="S1605" s="152"/>
      <c r="T1605" s="152"/>
      <c r="U1605" s="152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</row>
    <row r="1606" spans="1:56" ht="15" customHeight="1" x14ac:dyDescent="0.2">
      <c r="A1606" s="1"/>
      <c r="B1606" s="1"/>
      <c r="C1606" s="1"/>
      <c r="D1606" s="1"/>
      <c r="E1606" s="1"/>
      <c r="F1606" s="1"/>
      <c r="G1606" s="171"/>
      <c r="H1606" s="171"/>
      <c r="I1606" s="171"/>
      <c r="J1606" s="171"/>
      <c r="K1606" s="1"/>
      <c r="L1606" s="1"/>
      <c r="M1606" s="1"/>
      <c r="N1606" s="1"/>
      <c r="O1606" s="1"/>
      <c r="P1606" s="1"/>
      <c r="Q1606" s="1"/>
      <c r="R1606" s="1"/>
      <c r="S1606" s="152"/>
      <c r="T1606" s="152"/>
      <c r="U1606" s="152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</row>
    <row r="1607" spans="1:56" ht="15" customHeight="1" x14ac:dyDescent="0.2">
      <c r="A1607" s="1"/>
      <c r="B1607" s="1"/>
      <c r="C1607" s="1"/>
      <c r="D1607" s="1"/>
      <c r="E1607" s="1"/>
      <c r="F1607" s="1"/>
      <c r="G1607" s="171"/>
      <c r="H1607" s="171"/>
      <c r="I1607" s="171"/>
      <c r="J1607" s="171"/>
      <c r="K1607" s="1"/>
      <c r="L1607" s="1"/>
      <c r="M1607" s="1"/>
      <c r="N1607" s="1"/>
      <c r="O1607" s="1"/>
      <c r="P1607" s="1"/>
      <c r="Q1607" s="1"/>
      <c r="R1607" s="1"/>
      <c r="S1607" s="152"/>
      <c r="T1607" s="152"/>
      <c r="U1607" s="152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</row>
    <row r="1608" spans="1:56" ht="15" customHeight="1" x14ac:dyDescent="0.2">
      <c r="A1608" s="1"/>
      <c r="B1608" s="1"/>
      <c r="C1608" s="1"/>
      <c r="D1608" s="1"/>
      <c r="E1608" s="1"/>
      <c r="F1608" s="1"/>
      <c r="G1608" s="171"/>
      <c r="H1608" s="171"/>
      <c r="I1608" s="171"/>
      <c r="J1608" s="171"/>
      <c r="K1608" s="1"/>
      <c r="L1608" s="1"/>
      <c r="M1608" s="1"/>
      <c r="N1608" s="1"/>
      <c r="O1608" s="1"/>
      <c r="P1608" s="1"/>
      <c r="Q1608" s="1"/>
      <c r="R1608" s="1"/>
      <c r="S1608" s="152"/>
      <c r="T1608" s="152"/>
      <c r="U1608" s="152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</row>
    <row r="1609" spans="1:56" ht="15" customHeight="1" x14ac:dyDescent="0.2">
      <c r="A1609" s="1"/>
      <c r="B1609" s="1"/>
      <c r="C1609" s="1"/>
      <c r="D1609" s="1"/>
      <c r="E1609" s="1"/>
      <c r="F1609" s="1"/>
      <c r="G1609" s="171"/>
      <c r="H1609" s="171"/>
      <c r="I1609" s="171"/>
      <c r="J1609" s="171"/>
      <c r="K1609" s="1"/>
      <c r="L1609" s="1"/>
      <c r="M1609" s="1"/>
      <c r="N1609" s="1"/>
      <c r="O1609" s="1"/>
      <c r="P1609" s="1"/>
      <c r="Q1609" s="1"/>
      <c r="R1609" s="1"/>
      <c r="S1609" s="152"/>
      <c r="T1609" s="152"/>
      <c r="U1609" s="152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</row>
    <row r="1610" spans="1:56" ht="15" customHeight="1" x14ac:dyDescent="0.2">
      <c r="A1610" s="1"/>
      <c r="B1610" s="1"/>
      <c r="C1610" s="1"/>
      <c r="D1610" s="1"/>
      <c r="E1610" s="1"/>
      <c r="F1610" s="1"/>
      <c r="G1610" s="171"/>
      <c r="H1610" s="171"/>
      <c r="I1610" s="171"/>
      <c r="J1610" s="171"/>
      <c r="K1610" s="1"/>
      <c r="L1610" s="1"/>
      <c r="M1610" s="1"/>
      <c r="N1610" s="1"/>
      <c r="O1610" s="1"/>
      <c r="P1610" s="1"/>
      <c r="Q1610" s="1"/>
      <c r="R1610" s="1"/>
      <c r="S1610" s="152"/>
      <c r="T1610" s="152"/>
      <c r="U1610" s="152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</row>
    <row r="1611" spans="1:56" ht="15" customHeight="1" x14ac:dyDescent="0.2">
      <c r="A1611" s="1"/>
      <c r="B1611" s="1"/>
      <c r="C1611" s="1"/>
      <c r="D1611" s="1"/>
      <c r="E1611" s="1"/>
      <c r="F1611" s="1"/>
      <c r="G1611" s="171"/>
      <c r="H1611" s="171"/>
      <c r="I1611" s="171"/>
      <c r="J1611" s="171"/>
      <c r="K1611" s="1"/>
      <c r="L1611" s="1"/>
      <c r="M1611" s="1"/>
      <c r="N1611" s="1"/>
      <c r="O1611" s="1"/>
      <c r="P1611" s="1"/>
      <c r="Q1611" s="1"/>
      <c r="R1611" s="1"/>
      <c r="S1611" s="152"/>
      <c r="T1611" s="152"/>
      <c r="U1611" s="152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</row>
    <row r="1612" spans="1:56" ht="15" customHeight="1" x14ac:dyDescent="0.2">
      <c r="A1612" s="1"/>
      <c r="B1612" s="1"/>
      <c r="C1612" s="1"/>
      <c r="D1612" s="1"/>
      <c r="E1612" s="1"/>
      <c r="F1612" s="1"/>
      <c r="G1612" s="171"/>
      <c r="H1612" s="171"/>
      <c r="I1612" s="171"/>
      <c r="J1612" s="171"/>
      <c r="K1612" s="1"/>
      <c r="L1612" s="1"/>
      <c r="M1612" s="1"/>
      <c r="N1612" s="1"/>
      <c r="O1612" s="1"/>
      <c r="P1612" s="1"/>
      <c r="Q1612" s="1"/>
      <c r="R1612" s="1"/>
      <c r="S1612" s="152"/>
      <c r="T1612" s="152"/>
      <c r="U1612" s="152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</row>
    <row r="1613" spans="1:56" ht="15" customHeight="1" x14ac:dyDescent="0.2">
      <c r="A1613" s="1"/>
      <c r="B1613" s="1"/>
      <c r="C1613" s="1"/>
      <c r="D1613" s="1"/>
      <c r="E1613" s="1"/>
      <c r="F1613" s="1"/>
      <c r="G1613" s="171"/>
      <c r="H1613" s="171"/>
      <c r="I1613" s="171"/>
      <c r="J1613" s="171"/>
      <c r="K1613" s="1"/>
      <c r="L1613" s="1"/>
      <c r="M1613" s="1"/>
      <c r="N1613" s="1"/>
      <c r="O1613" s="1"/>
      <c r="P1613" s="1"/>
      <c r="Q1613" s="1"/>
      <c r="R1613" s="1"/>
      <c r="S1613" s="152"/>
      <c r="T1613" s="152"/>
      <c r="U1613" s="152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</row>
    <row r="1614" spans="1:56" ht="15" customHeight="1" x14ac:dyDescent="0.2">
      <c r="A1614" s="1"/>
      <c r="B1614" s="1"/>
      <c r="C1614" s="1"/>
      <c r="D1614" s="1"/>
      <c r="E1614" s="1"/>
      <c r="F1614" s="1"/>
      <c r="G1614" s="171"/>
      <c r="H1614" s="171"/>
      <c r="I1614" s="171"/>
      <c r="J1614" s="171"/>
      <c r="K1614" s="1"/>
      <c r="L1614" s="1"/>
      <c r="M1614" s="1"/>
      <c r="N1614" s="1"/>
      <c r="O1614" s="1"/>
      <c r="P1614" s="1"/>
      <c r="Q1614" s="1"/>
      <c r="R1614" s="1"/>
      <c r="S1614" s="152"/>
      <c r="T1614" s="152"/>
      <c r="U1614" s="152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</row>
    <row r="1615" spans="1:56" ht="15" customHeight="1" x14ac:dyDescent="0.2">
      <c r="A1615" s="1"/>
      <c r="B1615" s="1"/>
      <c r="C1615" s="1"/>
      <c r="D1615" s="1"/>
      <c r="E1615" s="1"/>
      <c r="F1615" s="1"/>
      <c r="G1615" s="171"/>
      <c r="H1615" s="171"/>
      <c r="I1615" s="171"/>
      <c r="J1615" s="171"/>
      <c r="K1615" s="1"/>
      <c r="L1615" s="1"/>
      <c r="M1615" s="1"/>
      <c r="N1615" s="1"/>
      <c r="O1615" s="1"/>
      <c r="P1615" s="1"/>
      <c r="Q1615" s="1"/>
      <c r="R1615" s="1"/>
      <c r="S1615" s="152"/>
      <c r="T1615" s="152"/>
      <c r="U1615" s="152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</row>
    <row r="1616" spans="1:56" ht="15" customHeight="1" x14ac:dyDescent="0.2">
      <c r="A1616" s="1"/>
      <c r="B1616" s="1"/>
      <c r="C1616" s="1"/>
      <c r="D1616" s="1"/>
      <c r="E1616" s="1"/>
      <c r="F1616" s="1"/>
      <c r="G1616" s="171"/>
      <c r="H1616" s="171"/>
      <c r="I1616" s="171"/>
      <c r="J1616" s="171"/>
      <c r="K1616" s="1"/>
      <c r="L1616" s="1"/>
      <c r="M1616" s="1"/>
      <c r="N1616" s="1"/>
      <c r="O1616" s="1"/>
      <c r="P1616" s="1"/>
      <c r="Q1616" s="1"/>
      <c r="R1616" s="1"/>
      <c r="S1616" s="152"/>
      <c r="T1616" s="152"/>
      <c r="U1616" s="152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</row>
    <row r="1617" spans="1:56" ht="15" customHeight="1" x14ac:dyDescent="0.2">
      <c r="A1617" s="1"/>
      <c r="B1617" s="1"/>
      <c r="C1617" s="1"/>
      <c r="D1617" s="1"/>
      <c r="E1617" s="1"/>
      <c r="F1617" s="1"/>
      <c r="G1617" s="171"/>
      <c r="H1617" s="171"/>
      <c r="I1617" s="171"/>
      <c r="J1617" s="171"/>
      <c r="K1617" s="1"/>
      <c r="L1617" s="1"/>
      <c r="M1617" s="1"/>
      <c r="N1617" s="1"/>
      <c r="O1617" s="1"/>
      <c r="P1617" s="1"/>
      <c r="Q1617" s="1"/>
      <c r="R1617" s="1"/>
      <c r="S1617" s="152"/>
      <c r="T1617" s="152"/>
      <c r="U1617" s="152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</row>
    <row r="1618" spans="1:56" ht="15" customHeight="1" x14ac:dyDescent="0.2">
      <c r="A1618" s="1"/>
      <c r="B1618" s="1"/>
      <c r="C1618" s="1"/>
      <c r="D1618" s="1"/>
      <c r="E1618" s="1"/>
      <c r="F1618" s="1"/>
      <c r="G1618" s="171"/>
      <c r="H1618" s="171"/>
      <c r="I1618" s="171"/>
      <c r="J1618" s="171"/>
      <c r="K1618" s="1"/>
      <c r="L1618" s="1"/>
      <c r="M1618" s="1"/>
      <c r="N1618" s="1"/>
      <c r="O1618" s="1"/>
      <c r="P1618" s="1"/>
      <c r="Q1618" s="1"/>
      <c r="R1618" s="1"/>
      <c r="S1618" s="152"/>
      <c r="T1618" s="152"/>
      <c r="U1618" s="152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</row>
    <row r="1619" spans="1:56" ht="15" customHeight="1" x14ac:dyDescent="0.2">
      <c r="A1619" s="1"/>
      <c r="B1619" s="1"/>
      <c r="C1619" s="1"/>
      <c r="D1619" s="1"/>
      <c r="E1619" s="1"/>
      <c r="F1619" s="1"/>
      <c r="G1619" s="171"/>
      <c r="H1619" s="171"/>
      <c r="I1619" s="171"/>
      <c r="J1619" s="171"/>
      <c r="K1619" s="1"/>
      <c r="L1619" s="1"/>
      <c r="M1619" s="1"/>
      <c r="N1619" s="1"/>
      <c r="O1619" s="1"/>
      <c r="P1619" s="1"/>
      <c r="Q1619" s="1"/>
      <c r="R1619" s="1"/>
      <c r="S1619" s="152"/>
      <c r="T1619" s="152"/>
      <c r="U1619" s="152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</row>
    <row r="1620" spans="1:56" ht="15" customHeight="1" x14ac:dyDescent="0.2">
      <c r="A1620" s="1"/>
      <c r="B1620" s="1"/>
      <c r="C1620" s="1"/>
      <c r="D1620" s="1"/>
      <c r="E1620" s="1"/>
      <c r="F1620" s="1"/>
      <c r="G1620" s="171"/>
      <c r="H1620" s="171"/>
      <c r="I1620" s="171"/>
      <c r="J1620" s="171"/>
      <c r="K1620" s="1"/>
      <c r="L1620" s="1"/>
      <c r="M1620" s="1"/>
      <c r="N1620" s="1"/>
      <c r="O1620" s="1"/>
      <c r="P1620" s="1"/>
      <c r="Q1620" s="1"/>
      <c r="R1620" s="1"/>
      <c r="S1620" s="152"/>
      <c r="T1620" s="152"/>
      <c r="U1620" s="152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</row>
    <row r="1621" spans="1:56" ht="15" customHeight="1" x14ac:dyDescent="0.2">
      <c r="A1621" s="1"/>
      <c r="B1621" s="1"/>
      <c r="C1621" s="1"/>
      <c r="D1621" s="1"/>
      <c r="E1621" s="1"/>
      <c r="F1621" s="1"/>
      <c r="G1621" s="171"/>
      <c r="H1621" s="171"/>
      <c r="I1621" s="171"/>
      <c r="J1621" s="171"/>
      <c r="K1621" s="1"/>
      <c r="L1621" s="1"/>
      <c r="M1621" s="1"/>
      <c r="N1621" s="1"/>
      <c r="O1621" s="1"/>
      <c r="P1621" s="1"/>
      <c r="Q1621" s="1"/>
      <c r="R1621" s="1"/>
      <c r="S1621" s="152"/>
      <c r="T1621" s="152"/>
      <c r="U1621" s="152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</row>
    <row r="1622" spans="1:56" ht="15" customHeight="1" x14ac:dyDescent="0.2">
      <c r="A1622" s="1"/>
      <c r="B1622" s="1"/>
      <c r="C1622" s="1"/>
      <c r="D1622" s="1"/>
      <c r="E1622" s="1"/>
      <c r="F1622" s="1"/>
      <c r="G1622" s="171"/>
      <c r="H1622" s="171"/>
      <c r="I1622" s="171"/>
      <c r="J1622" s="171"/>
      <c r="K1622" s="1"/>
      <c r="L1622" s="1"/>
      <c r="M1622" s="1"/>
      <c r="N1622" s="1"/>
      <c r="O1622" s="1"/>
      <c r="P1622" s="1"/>
      <c r="Q1622" s="1"/>
      <c r="R1622" s="1"/>
      <c r="S1622" s="152"/>
      <c r="T1622" s="152"/>
      <c r="U1622" s="152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</row>
    <row r="1623" spans="1:56" ht="15" customHeight="1" x14ac:dyDescent="0.2">
      <c r="A1623" s="1"/>
      <c r="B1623" s="1"/>
      <c r="C1623" s="1"/>
      <c r="D1623" s="1"/>
      <c r="E1623" s="1"/>
      <c r="F1623" s="1"/>
      <c r="G1623" s="171"/>
      <c r="H1623" s="171"/>
      <c r="I1623" s="171"/>
      <c r="J1623" s="171"/>
      <c r="K1623" s="1"/>
      <c r="L1623" s="1"/>
      <c r="M1623" s="1"/>
      <c r="N1623" s="1"/>
      <c r="O1623" s="1"/>
      <c r="P1623" s="1"/>
      <c r="Q1623" s="1"/>
      <c r="R1623" s="1"/>
      <c r="S1623" s="152"/>
      <c r="T1623" s="152"/>
      <c r="U1623" s="152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</row>
    <row r="1624" spans="1:56" ht="15" customHeight="1" x14ac:dyDescent="0.2">
      <c r="A1624" s="1"/>
      <c r="B1624" s="1"/>
      <c r="C1624" s="1"/>
      <c r="D1624" s="1"/>
      <c r="E1624" s="1"/>
      <c r="F1624" s="1"/>
      <c r="G1624" s="171"/>
      <c r="H1624" s="171"/>
      <c r="I1624" s="171"/>
      <c r="J1624" s="171"/>
      <c r="K1624" s="1"/>
      <c r="L1624" s="1"/>
      <c r="M1624" s="1"/>
      <c r="N1624" s="1"/>
      <c r="O1624" s="1"/>
      <c r="P1624" s="1"/>
      <c r="Q1624" s="1"/>
      <c r="R1624" s="1"/>
      <c r="S1624" s="152"/>
      <c r="T1624" s="152"/>
      <c r="U1624" s="152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</row>
    <row r="1625" spans="1:56" ht="15" customHeight="1" x14ac:dyDescent="0.2">
      <c r="A1625" s="1"/>
      <c r="B1625" s="1"/>
      <c r="C1625" s="1"/>
      <c r="D1625" s="1"/>
      <c r="E1625" s="1"/>
      <c r="F1625" s="1"/>
      <c r="G1625" s="171"/>
      <c r="H1625" s="171"/>
      <c r="I1625" s="171"/>
      <c r="J1625" s="171"/>
      <c r="K1625" s="1"/>
      <c r="L1625" s="1"/>
      <c r="M1625" s="1"/>
      <c r="N1625" s="1"/>
      <c r="O1625" s="1"/>
      <c r="P1625" s="1"/>
      <c r="Q1625" s="1"/>
      <c r="R1625" s="1"/>
      <c r="S1625" s="152"/>
      <c r="T1625" s="152"/>
      <c r="U1625" s="152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</row>
    <row r="1626" spans="1:56" ht="15" customHeight="1" x14ac:dyDescent="0.2">
      <c r="A1626" s="1"/>
      <c r="B1626" s="1"/>
      <c r="C1626" s="1"/>
      <c r="D1626" s="1"/>
      <c r="E1626" s="1"/>
      <c r="F1626" s="1"/>
      <c r="G1626" s="171"/>
      <c r="H1626" s="171"/>
      <c r="I1626" s="171"/>
      <c r="J1626" s="171"/>
      <c r="K1626" s="1"/>
      <c r="L1626" s="1"/>
      <c r="M1626" s="1"/>
      <c r="N1626" s="1"/>
      <c r="O1626" s="1"/>
      <c r="P1626" s="1"/>
      <c r="Q1626" s="1"/>
      <c r="R1626" s="1"/>
      <c r="S1626" s="152"/>
      <c r="T1626" s="152"/>
      <c r="U1626" s="152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</row>
    <row r="1627" spans="1:56" ht="15" customHeight="1" x14ac:dyDescent="0.2">
      <c r="A1627" s="1"/>
      <c r="B1627" s="1"/>
      <c r="C1627" s="1"/>
      <c r="D1627" s="1"/>
      <c r="E1627" s="1"/>
      <c r="F1627" s="1"/>
      <c r="G1627" s="171"/>
      <c r="H1627" s="171"/>
      <c r="I1627" s="171"/>
      <c r="J1627" s="171"/>
      <c r="K1627" s="1"/>
      <c r="L1627" s="1"/>
      <c r="M1627" s="1"/>
      <c r="N1627" s="1"/>
      <c r="O1627" s="1"/>
      <c r="P1627" s="1"/>
      <c r="Q1627" s="1"/>
      <c r="R1627" s="1"/>
      <c r="S1627" s="152"/>
      <c r="T1627" s="152"/>
      <c r="U1627" s="152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</row>
    <row r="1628" spans="1:56" ht="15" customHeight="1" x14ac:dyDescent="0.2">
      <c r="A1628" s="1"/>
      <c r="B1628" s="1"/>
      <c r="C1628" s="1"/>
      <c r="D1628" s="1"/>
      <c r="E1628" s="1"/>
      <c r="F1628" s="1"/>
      <c r="G1628" s="171"/>
      <c r="H1628" s="171"/>
      <c r="I1628" s="171"/>
      <c r="J1628" s="171"/>
      <c r="K1628" s="1"/>
      <c r="L1628" s="1"/>
      <c r="M1628" s="1"/>
      <c r="N1628" s="1"/>
      <c r="O1628" s="1"/>
      <c r="P1628" s="1"/>
      <c r="Q1628" s="1"/>
      <c r="R1628" s="1"/>
      <c r="S1628" s="152"/>
      <c r="T1628" s="152"/>
      <c r="U1628" s="152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</row>
    <row r="1629" spans="1:56" ht="15" customHeight="1" x14ac:dyDescent="0.2">
      <c r="A1629" s="1"/>
      <c r="B1629" s="1"/>
      <c r="C1629" s="1"/>
      <c r="D1629" s="1"/>
      <c r="E1629" s="1"/>
      <c r="F1629" s="1"/>
      <c r="G1629" s="171"/>
      <c r="H1629" s="171"/>
      <c r="I1629" s="171"/>
      <c r="J1629" s="171"/>
      <c r="K1629" s="1"/>
      <c r="L1629" s="1"/>
      <c r="M1629" s="1"/>
      <c r="N1629" s="1"/>
      <c r="O1629" s="1"/>
      <c r="P1629" s="1"/>
      <c r="Q1629" s="1"/>
      <c r="R1629" s="1"/>
      <c r="S1629" s="152"/>
      <c r="T1629" s="152"/>
      <c r="U1629" s="152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</row>
    <row r="1630" spans="1:56" ht="15" customHeight="1" x14ac:dyDescent="0.2">
      <c r="A1630" s="1"/>
      <c r="B1630" s="1"/>
      <c r="C1630" s="1"/>
      <c r="D1630" s="1"/>
      <c r="E1630" s="1"/>
      <c r="F1630" s="1"/>
      <c r="G1630" s="171"/>
      <c r="H1630" s="171"/>
      <c r="I1630" s="171"/>
      <c r="J1630" s="171"/>
      <c r="K1630" s="1"/>
      <c r="L1630" s="1"/>
      <c r="M1630" s="1"/>
      <c r="N1630" s="1"/>
      <c r="O1630" s="1"/>
      <c r="P1630" s="1"/>
      <c r="Q1630" s="1"/>
      <c r="R1630" s="1"/>
      <c r="S1630" s="152"/>
      <c r="T1630" s="152"/>
      <c r="U1630" s="152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</row>
    <row r="1631" spans="1:56" ht="15" customHeight="1" x14ac:dyDescent="0.2">
      <c r="A1631" s="1"/>
      <c r="B1631" s="1"/>
      <c r="C1631" s="1"/>
      <c r="D1631" s="1"/>
      <c r="E1631" s="1"/>
      <c r="F1631" s="1"/>
      <c r="G1631" s="171"/>
      <c r="H1631" s="171"/>
      <c r="I1631" s="171"/>
      <c r="J1631" s="171"/>
      <c r="K1631" s="1"/>
      <c r="L1631" s="1"/>
      <c r="M1631" s="1"/>
      <c r="N1631" s="1"/>
      <c r="O1631" s="1"/>
      <c r="P1631" s="1"/>
      <c r="Q1631" s="1"/>
      <c r="R1631" s="1"/>
      <c r="S1631" s="152"/>
      <c r="T1631" s="152"/>
      <c r="U1631" s="152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</row>
    <row r="1632" spans="1:56" ht="15" customHeight="1" x14ac:dyDescent="0.2">
      <c r="A1632" s="1"/>
      <c r="B1632" s="1"/>
      <c r="C1632" s="1"/>
      <c r="D1632" s="1"/>
      <c r="E1632" s="1"/>
      <c r="F1632" s="1"/>
      <c r="G1632" s="171"/>
      <c r="H1632" s="171"/>
      <c r="I1632" s="171"/>
      <c r="J1632" s="171"/>
      <c r="K1632" s="1"/>
      <c r="L1632" s="1"/>
      <c r="M1632" s="1"/>
      <c r="N1632" s="1"/>
      <c r="O1632" s="1"/>
      <c r="P1632" s="1"/>
      <c r="Q1632" s="1"/>
      <c r="R1632" s="1"/>
      <c r="S1632" s="152"/>
      <c r="T1632" s="152"/>
      <c r="U1632" s="152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</row>
    <row r="1633" spans="1:56" ht="15" customHeight="1" x14ac:dyDescent="0.2">
      <c r="A1633" s="1"/>
      <c r="B1633" s="1"/>
      <c r="C1633" s="1"/>
      <c r="D1633" s="1"/>
      <c r="E1633" s="1"/>
      <c r="F1633" s="1"/>
      <c r="G1633" s="171"/>
      <c r="H1633" s="171"/>
      <c r="I1633" s="171"/>
      <c r="J1633" s="171"/>
      <c r="K1633" s="1"/>
      <c r="L1633" s="1"/>
      <c r="M1633" s="1"/>
      <c r="N1633" s="1"/>
      <c r="O1633" s="1"/>
      <c r="P1633" s="1"/>
      <c r="Q1633" s="1"/>
      <c r="R1633" s="1"/>
      <c r="S1633" s="152"/>
      <c r="T1633" s="152"/>
      <c r="U1633" s="152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</row>
    <row r="1634" spans="1:56" ht="15" customHeight="1" x14ac:dyDescent="0.2">
      <c r="A1634" s="1"/>
      <c r="B1634" s="1"/>
      <c r="C1634" s="1"/>
      <c r="D1634" s="1"/>
      <c r="E1634" s="1"/>
      <c r="F1634" s="1"/>
      <c r="G1634" s="171"/>
      <c r="H1634" s="171"/>
      <c r="I1634" s="171"/>
      <c r="J1634" s="171"/>
      <c r="K1634" s="1"/>
      <c r="L1634" s="1"/>
      <c r="M1634" s="1"/>
      <c r="N1634" s="1"/>
      <c r="O1634" s="1"/>
      <c r="P1634" s="1"/>
      <c r="Q1634" s="1"/>
      <c r="R1634" s="1"/>
      <c r="S1634" s="152"/>
      <c r="T1634" s="152"/>
      <c r="U1634" s="152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</row>
    <row r="1635" spans="1:56" ht="15" customHeight="1" x14ac:dyDescent="0.2">
      <c r="A1635" s="1"/>
      <c r="B1635" s="1"/>
      <c r="C1635" s="1"/>
      <c r="D1635" s="1"/>
      <c r="E1635" s="1"/>
      <c r="F1635" s="1"/>
      <c r="G1635" s="171"/>
      <c r="H1635" s="171"/>
      <c r="I1635" s="171"/>
      <c r="J1635" s="171"/>
      <c r="K1635" s="1"/>
      <c r="L1635" s="1"/>
      <c r="M1635" s="1"/>
      <c r="N1635" s="1"/>
      <c r="O1635" s="1"/>
      <c r="P1635" s="1"/>
      <c r="Q1635" s="1"/>
      <c r="R1635" s="1"/>
      <c r="S1635" s="152"/>
      <c r="T1635" s="152"/>
      <c r="U1635" s="152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</row>
    <row r="1636" spans="1:56" ht="15" customHeight="1" x14ac:dyDescent="0.2">
      <c r="A1636" s="1"/>
      <c r="B1636" s="1"/>
      <c r="C1636" s="1"/>
      <c r="D1636" s="1"/>
      <c r="E1636" s="1"/>
      <c r="F1636" s="1"/>
      <c r="G1636" s="171"/>
      <c r="H1636" s="171"/>
      <c r="I1636" s="171"/>
      <c r="J1636" s="171"/>
      <c r="K1636" s="1"/>
      <c r="L1636" s="1"/>
      <c r="M1636" s="1"/>
      <c r="N1636" s="1"/>
      <c r="O1636" s="1"/>
      <c r="P1636" s="1"/>
      <c r="Q1636" s="1"/>
      <c r="R1636" s="1"/>
      <c r="S1636" s="152"/>
      <c r="T1636" s="152"/>
      <c r="U1636" s="152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</row>
    <row r="1637" spans="1:56" ht="15" customHeight="1" x14ac:dyDescent="0.2">
      <c r="A1637" s="1"/>
      <c r="B1637" s="1"/>
      <c r="C1637" s="1"/>
      <c r="D1637" s="1"/>
      <c r="E1637" s="1"/>
      <c r="F1637" s="1"/>
      <c r="G1637" s="171"/>
      <c r="H1637" s="171"/>
      <c r="I1637" s="171"/>
      <c r="J1637" s="171"/>
      <c r="K1637" s="1"/>
      <c r="L1637" s="1"/>
      <c r="M1637" s="1"/>
      <c r="N1637" s="1"/>
      <c r="O1637" s="1"/>
      <c r="P1637" s="1"/>
      <c r="Q1637" s="1"/>
      <c r="R1637" s="1"/>
      <c r="S1637" s="152"/>
      <c r="T1637" s="152"/>
      <c r="U1637" s="152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</row>
    <row r="1638" spans="1:56" ht="15" customHeight="1" x14ac:dyDescent="0.2">
      <c r="A1638" s="1"/>
      <c r="B1638" s="1"/>
      <c r="C1638" s="1"/>
      <c r="D1638" s="1"/>
      <c r="E1638" s="1"/>
      <c r="F1638" s="1"/>
      <c r="G1638" s="171"/>
      <c r="H1638" s="171"/>
      <c r="I1638" s="171"/>
      <c r="J1638" s="171"/>
      <c r="K1638" s="1"/>
      <c r="L1638" s="1"/>
      <c r="M1638" s="1"/>
      <c r="N1638" s="1"/>
      <c r="O1638" s="1"/>
      <c r="P1638" s="1"/>
      <c r="Q1638" s="1"/>
      <c r="R1638" s="1"/>
      <c r="S1638" s="152"/>
      <c r="T1638" s="152"/>
      <c r="U1638" s="152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</row>
    <row r="1639" spans="1:56" ht="15" customHeight="1" x14ac:dyDescent="0.2">
      <c r="A1639" s="1"/>
      <c r="B1639" s="1"/>
      <c r="C1639" s="1"/>
      <c r="D1639" s="1"/>
      <c r="E1639" s="1"/>
      <c r="F1639" s="1"/>
      <c r="G1639" s="171"/>
      <c r="H1639" s="171"/>
      <c r="I1639" s="171"/>
      <c r="J1639" s="171"/>
      <c r="K1639" s="1"/>
      <c r="L1639" s="1"/>
      <c r="M1639" s="1"/>
      <c r="N1639" s="1"/>
      <c r="O1639" s="1"/>
      <c r="P1639" s="1"/>
      <c r="Q1639" s="1"/>
      <c r="R1639" s="1"/>
      <c r="S1639" s="152"/>
      <c r="T1639" s="152"/>
      <c r="U1639" s="152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</row>
    <row r="1640" spans="1:56" ht="15" customHeight="1" x14ac:dyDescent="0.2">
      <c r="A1640" s="1"/>
      <c r="B1640" s="1"/>
      <c r="C1640" s="1"/>
      <c r="D1640" s="1"/>
      <c r="E1640" s="1"/>
      <c r="F1640" s="1"/>
      <c r="G1640" s="171"/>
      <c r="H1640" s="171"/>
      <c r="I1640" s="171"/>
      <c r="J1640" s="171"/>
      <c r="K1640" s="1"/>
      <c r="L1640" s="1"/>
      <c r="M1640" s="1"/>
      <c r="N1640" s="1"/>
      <c r="O1640" s="1"/>
      <c r="P1640" s="1"/>
      <c r="Q1640" s="1"/>
      <c r="R1640" s="1"/>
      <c r="S1640" s="152"/>
      <c r="T1640" s="152"/>
      <c r="U1640" s="152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</row>
    <row r="1641" spans="1:56" ht="15" customHeight="1" x14ac:dyDescent="0.2">
      <c r="A1641" s="1"/>
      <c r="B1641" s="1"/>
      <c r="C1641" s="1"/>
      <c r="D1641" s="1"/>
      <c r="E1641" s="1"/>
      <c r="F1641" s="1"/>
      <c r="G1641" s="171"/>
      <c r="H1641" s="171"/>
      <c r="I1641" s="171"/>
      <c r="J1641" s="171"/>
      <c r="K1641" s="1"/>
      <c r="L1641" s="1"/>
      <c r="M1641" s="1"/>
      <c r="N1641" s="1"/>
      <c r="O1641" s="1"/>
      <c r="P1641" s="1"/>
      <c r="Q1641" s="1"/>
      <c r="R1641" s="1"/>
      <c r="S1641" s="152"/>
      <c r="T1641" s="152"/>
      <c r="U1641" s="152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</row>
    <row r="1642" spans="1:56" ht="15" customHeight="1" x14ac:dyDescent="0.2">
      <c r="A1642" s="1"/>
      <c r="B1642" s="1"/>
      <c r="C1642" s="1"/>
      <c r="D1642" s="1"/>
      <c r="E1642" s="1"/>
      <c r="F1642" s="1"/>
      <c r="G1642" s="171"/>
      <c r="H1642" s="171"/>
      <c r="I1642" s="171"/>
      <c r="J1642" s="171"/>
      <c r="K1642" s="1"/>
      <c r="L1642" s="1"/>
      <c r="M1642" s="1"/>
      <c r="N1642" s="1"/>
      <c r="O1642" s="1"/>
      <c r="P1642" s="1"/>
      <c r="Q1642" s="1"/>
      <c r="R1642" s="1"/>
      <c r="S1642" s="152"/>
      <c r="T1642" s="152"/>
      <c r="U1642" s="152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</row>
    <row r="1643" spans="1:56" ht="15" customHeight="1" x14ac:dyDescent="0.2">
      <c r="A1643" s="1"/>
      <c r="B1643" s="1"/>
      <c r="C1643" s="1"/>
      <c r="D1643" s="1"/>
      <c r="E1643" s="1"/>
      <c r="F1643" s="1"/>
      <c r="G1643" s="171"/>
      <c r="H1643" s="171"/>
      <c r="I1643" s="171"/>
      <c r="J1643" s="171"/>
      <c r="K1643" s="1"/>
      <c r="L1643" s="1"/>
      <c r="M1643" s="1"/>
      <c r="N1643" s="1"/>
      <c r="O1643" s="1"/>
      <c r="P1643" s="1"/>
      <c r="Q1643" s="1"/>
      <c r="R1643" s="1"/>
      <c r="S1643" s="152"/>
      <c r="T1643" s="152"/>
      <c r="U1643" s="152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</row>
    <row r="1644" spans="1:56" ht="15" customHeight="1" x14ac:dyDescent="0.2">
      <c r="A1644" s="1"/>
      <c r="B1644" s="1"/>
      <c r="C1644" s="1"/>
      <c r="D1644" s="1"/>
      <c r="E1644" s="1"/>
      <c r="F1644" s="1"/>
      <c r="G1644" s="171"/>
      <c r="H1644" s="171"/>
      <c r="I1644" s="171"/>
      <c r="J1644" s="171"/>
      <c r="K1644" s="1"/>
      <c r="L1644" s="1"/>
      <c r="M1644" s="1"/>
      <c r="N1644" s="1"/>
      <c r="O1644" s="1"/>
      <c r="P1644" s="1"/>
      <c r="Q1644" s="1"/>
      <c r="R1644" s="1"/>
      <c r="S1644" s="152"/>
      <c r="T1644" s="152"/>
      <c r="U1644" s="152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</row>
    <row r="1645" spans="1:56" ht="15" customHeight="1" x14ac:dyDescent="0.2">
      <c r="A1645" s="1"/>
      <c r="B1645" s="1"/>
      <c r="C1645" s="1"/>
      <c r="D1645" s="1"/>
      <c r="E1645" s="1"/>
      <c r="F1645" s="1"/>
      <c r="G1645" s="171"/>
      <c r="H1645" s="171"/>
      <c r="I1645" s="171"/>
      <c r="J1645" s="171"/>
      <c r="K1645" s="1"/>
      <c r="L1645" s="1"/>
      <c r="M1645" s="1"/>
      <c r="N1645" s="1"/>
      <c r="O1645" s="1"/>
      <c r="P1645" s="1"/>
      <c r="Q1645" s="1"/>
      <c r="R1645" s="1"/>
      <c r="S1645" s="152"/>
      <c r="T1645" s="152"/>
      <c r="U1645" s="152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</row>
    <row r="1646" spans="1:56" ht="15" customHeight="1" x14ac:dyDescent="0.2">
      <c r="A1646" s="1"/>
      <c r="B1646" s="1"/>
      <c r="C1646" s="1"/>
      <c r="D1646" s="1"/>
      <c r="E1646" s="1"/>
      <c r="F1646" s="1"/>
      <c r="G1646" s="171"/>
      <c r="H1646" s="171"/>
      <c r="I1646" s="171"/>
      <c r="J1646" s="171"/>
      <c r="K1646" s="1"/>
      <c r="L1646" s="1"/>
      <c r="M1646" s="1"/>
      <c r="N1646" s="1"/>
      <c r="O1646" s="1"/>
      <c r="P1646" s="1"/>
      <c r="Q1646" s="1"/>
      <c r="R1646" s="1"/>
      <c r="S1646" s="152"/>
      <c r="T1646" s="152"/>
      <c r="U1646" s="152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</row>
    <row r="1647" spans="1:56" ht="15" customHeight="1" x14ac:dyDescent="0.2">
      <c r="A1647" s="1"/>
      <c r="B1647" s="1"/>
      <c r="C1647" s="1"/>
      <c r="D1647" s="1"/>
      <c r="E1647" s="1"/>
      <c r="F1647" s="1"/>
      <c r="G1647" s="171"/>
      <c r="H1647" s="171"/>
      <c r="I1647" s="171"/>
      <c r="J1647" s="171"/>
      <c r="K1647" s="1"/>
      <c r="L1647" s="1"/>
      <c r="M1647" s="1"/>
      <c r="N1647" s="1"/>
      <c r="O1647" s="1"/>
      <c r="P1647" s="1"/>
      <c r="Q1647" s="1"/>
      <c r="R1647" s="1"/>
      <c r="S1647" s="152"/>
      <c r="T1647" s="152"/>
      <c r="U1647" s="152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</row>
    <row r="1648" spans="1:56" ht="15" customHeight="1" x14ac:dyDescent="0.2">
      <c r="A1648" s="1"/>
      <c r="B1648" s="1"/>
      <c r="C1648" s="1"/>
      <c r="D1648" s="1"/>
      <c r="E1648" s="1"/>
      <c r="F1648" s="1"/>
      <c r="G1648" s="171"/>
      <c r="H1648" s="171"/>
      <c r="I1648" s="171"/>
      <c r="J1648" s="171"/>
      <c r="K1648" s="1"/>
      <c r="L1648" s="1"/>
      <c r="M1648" s="1"/>
      <c r="N1648" s="1"/>
      <c r="O1648" s="1"/>
      <c r="P1648" s="1"/>
      <c r="Q1648" s="1"/>
      <c r="R1648" s="1"/>
      <c r="S1648" s="152"/>
      <c r="T1648" s="152"/>
      <c r="U1648" s="152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</row>
    <row r="1649" spans="1:56" ht="15" customHeight="1" x14ac:dyDescent="0.2">
      <c r="A1649" s="1"/>
      <c r="B1649" s="1"/>
      <c r="C1649" s="1"/>
      <c r="D1649" s="1"/>
      <c r="E1649" s="1"/>
      <c r="F1649" s="1"/>
      <c r="G1649" s="171"/>
      <c r="H1649" s="171"/>
      <c r="I1649" s="171"/>
      <c r="J1649" s="171"/>
      <c r="K1649" s="1"/>
      <c r="L1649" s="1"/>
      <c r="M1649" s="1"/>
      <c r="N1649" s="1"/>
      <c r="O1649" s="1"/>
      <c r="P1649" s="1"/>
      <c r="Q1649" s="1"/>
      <c r="R1649" s="1"/>
      <c r="S1649" s="152"/>
      <c r="T1649" s="152"/>
      <c r="U1649" s="152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</row>
    <row r="1650" spans="1:56" ht="15" customHeight="1" x14ac:dyDescent="0.2">
      <c r="A1650" s="1"/>
      <c r="B1650" s="1"/>
      <c r="C1650" s="1"/>
      <c r="D1650" s="1"/>
      <c r="E1650" s="1"/>
      <c r="F1650" s="1"/>
      <c r="G1650" s="171"/>
      <c r="H1650" s="171"/>
      <c r="I1650" s="171"/>
      <c r="J1650" s="171"/>
      <c r="K1650" s="1"/>
      <c r="L1650" s="1"/>
      <c r="M1650" s="1"/>
      <c r="N1650" s="1"/>
      <c r="O1650" s="1"/>
      <c r="P1650" s="1"/>
      <c r="Q1650" s="1"/>
      <c r="R1650" s="1"/>
      <c r="S1650" s="152"/>
      <c r="T1650" s="152"/>
      <c r="U1650" s="152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</row>
    <row r="1651" spans="1:56" ht="15" customHeight="1" x14ac:dyDescent="0.2">
      <c r="A1651" s="1"/>
      <c r="B1651" s="1"/>
      <c r="C1651" s="1"/>
      <c r="D1651" s="1"/>
      <c r="E1651" s="1"/>
      <c r="F1651" s="1"/>
      <c r="G1651" s="171"/>
      <c r="H1651" s="171"/>
      <c r="I1651" s="171"/>
      <c r="J1651" s="171"/>
      <c r="K1651" s="1"/>
      <c r="L1651" s="1"/>
      <c r="M1651" s="1"/>
      <c r="N1651" s="1"/>
      <c r="O1651" s="1"/>
      <c r="P1651" s="1"/>
      <c r="Q1651" s="1"/>
      <c r="R1651" s="1"/>
      <c r="S1651" s="152"/>
      <c r="T1651" s="152"/>
      <c r="U1651" s="152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</row>
    <row r="1652" spans="1:56" ht="15" customHeight="1" x14ac:dyDescent="0.2">
      <c r="A1652" s="1"/>
      <c r="B1652" s="1"/>
      <c r="C1652" s="1"/>
      <c r="D1652" s="1"/>
      <c r="E1652" s="1"/>
      <c r="F1652" s="1"/>
      <c r="G1652" s="171"/>
      <c r="H1652" s="171"/>
      <c r="I1652" s="171"/>
      <c r="J1652" s="171"/>
      <c r="K1652" s="1"/>
      <c r="L1652" s="1"/>
      <c r="M1652" s="1"/>
      <c r="N1652" s="1"/>
      <c r="O1652" s="1"/>
      <c r="P1652" s="1"/>
      <c r="Q1652" s="1"/>
      <c r="R1652" s="1"/>
      <c r="S1652" s="152"/>
      <c r="T1652" s="152"/>
      <c r="U1652" s="152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</row>
    <row r="1653" spans="1:56" ht="15" customHeight="1" x14ac:dyDescent="0.2">
      <c r="A1653" s="1"/>
      <c r="B1653" s="1"/>
      <c r="C1653" s="1"/>
      <c r="D1653" s="1"/>
      <c r="E1653" s="1"/>
      <c r="F1653" s="1"/>
      <c r="G1653" s="171"/>
      <c r="H1653" s="171"/>
      <c r="I1653" s="171"/>
      <c r="J1653" s="171"/>
      <c r="K1653" s="1"/>
      <c r="L1653" s="1"/>
      <c r="M1653" s="1"/>
      <c r="N1653" s="1"/>
      <c r="O1653" s="1"/>
      <c r="P1653" s="1"/>
      <c r="Q1653" s="1"/>
      <c r="R1653" s="1"/>
      <c r="S1653" s="152"/>
      <c r="T1653" s="152"/>
      <c r="U1653" s="152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</row>
    <row r="1654" spans="1:56" ht="15" customHeight="1" x14ac:dyDescent="0.2">
      <c r="A1654" s="1"/>
      <c r="B1654" s="1"/>
      <c r="C1654" s="1"/>
      <c r="D1654" s="1"/>
      <c r="E1654" s="1"/>
      <c r="F1654" s="1"/>
      <c r="G1654" s="171"/>
      <c r="H1654" s="171"/>
      <c r="I1654" s="171"/>
      <c r="J1654" s="171"/>
      <c r="K1654" s="1"/>
      <c r="L1654" s="1"/>
      <c r="M1654" s="1"/>
      <c r="N1654" s="1"/>
      <c r="O1654" s="1"/>
      <c r="P1654" s="1"/>
      <c r="Q1654" s="1"/>
      <c r="R1654" s="1"/>
      <c r="S1654" s="152"/>
      <c r="T1654" s="152"/>
      <c r="U1654" s="152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</row>
    <row r="1655" spans="1:56" ht="15" customHeight="1" x14ac:dyDescent="0.2">
      <c r="A1655" s="1"/>
      <c r="B1655" s="1"/>
      <c r="C1655" s="1"/>
      <c r="D1655" s="1"/>
      <c r="E1655" s="1"/>
      <c r="F1655" s="1"/>
      <c r="G1655" s="171"/>
      <c r="H1655" s="171"/>
      <c r="I1655" s="171"/>
      <c r="J1655" s="171"/>
      <c r="K1655" s="1"/>
      <c r="L1655" s="1"/>
      <c r="M1655" s="1"/>
      <c r="N1655" s="1"/>
      <c r="O1655" s="1"/>
      <c r="P1655" s="1"/>
      <c r="Q1655" s="1"/>
      <c r="R1655" s="1"/>
      <c r="S1655" s="152"/>
      <c r="T1655" s="152"/>
      <c r="U1655" s="152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</row>
    <row r="1656" spans="1:56" ht="15" customHeight="1" x14ac:dyDescent="0.2">
      <c r="A1656" s="1"/>
      <c r="B1656" s="1"/>
      <c r="C1656" s="1"/>
      <c r="D1656" s="1"/>
      <c r="E1656" s="1"/>
      <c r="F1656" s="1"/>
      <c r="G1656" s="171"/>
      <c r="H1656" s="171"/>
      <c r="I1656" s="171"/>
      <c r="J1656" s="171"/>
      <c r="K1656" s="1"/>
      <c r="L1656" s="1"/>
      <c r="M1656" s="1"/>
      <c r="N1656" s="1"/>
      <c r="O1656" s="1"/>
      <c r="P1656" s="1"/>
      <c r="Q1656" s="1"/>
      <c r="R1656" s="1"/>
      <c r="S1656" s="152"/>
      <c r="T1656" s="152"/>
      <c r="U1656" s="152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</row>
    <row r="1657" spans="1:56" ht="15" customHeight="1" x14ac:dyDescent="0.2">
      <c r="A1657" s="1"/>
      <c r="B1657" s="1"/>
      <c r="C1657" s="1"/>
      <c r="D1657" s="1"/>
      <c r="E1657" s="1"/>
      <c r="F1657" s="1"/>
      <c r="G1657" s="171"/>
      <c r="H1657" s="171"/>
      <c r="I1657" s="171"/>
      <c r="J1657" s="171"/>
      <c r="K1657" s="1"/>
      <c r="L1657" s="1"/>
      <c r="M1657" s="1"/>
      <c r="N1657" s="1"/>
      <c r="O1657" s="1"/>
      <c r="P1657" s="1"/>
      <c r="Q1657" s="1"/>
      <c r="R1657" s="1"/>
      <c r="S1657" s="152"/>
      <c r="T1657" s="152"/>
      <c r="U1657" s="152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</row>
    <row r="1658" spans="1:56" ht="15" customHeight="1" x14ac:dyDescent="0.2">
      <c r="A1658" s="1"/>
      <c r="B1658" s="1"/>
      <c r="C1658" s="1"/>
      <c r="D1658" s="1"/>
      <c r="E1658" s="1"/>
      <c r="F1658" s="1"/>
      <c r="G1658" s="171"/>
      <c r="H1658" s="171"/>
      <c r="I1658" s="171"/>
      <c r="J1658" s="171"/>
      <c r="K1658" s="1"/>
      <c r="L1658" s="1"/>
      <c r="M1658" s="1"/>
      <c r="N1658" s="1"/>
      <c r="O1658" s="1"/>
      <c r="P1658" s="1"/>
      <c r="Q1658" s="1"/>
      <c r="R1658" s="1"/>
      <c r="S1658" s="152"/>
      <c r="T1658" s="152"/>
      <c r="U1658" s="152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</row>
    <row r="1659" spans="1:56" ht="15" customHeight="1" x14ac:dyDescent="0.2">
      <c r="A1659" s="1"/>
      <c r="B1659" s="1"/>
      <c r="C1659" s="1"/>
      <c r="D1659" s="1"/>
      <c r="E1659" s="1"/>
      <c r="F1659" s="1"/>
      <c r="G1659" s="171"/>
      <c r="H1659" s="171"/>
      <c r="I1659" s="171"/>
      <c r="J1659" s="171"/>
      <c r="K1659" s="1"/>
      <c r="L1659" s="1"/>
      <c r="M1659" s="1"/>
      <c r="N1659" s="1"/>
      <c r="O1659" s="1"/>
      <c r="P1659" s="1"/>
      <c r="Q1659" s="1"/>
      <c r="R1659" s="1"/>
      <c r="S1659" s="152"/>
      <c r="T1659" s="152"/>
      <c r="U1659" s="152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</row>
    <row r="1660" spans="1:56" ht="15" customHeight="1" x14ac:dyDescent="0.2">
      <c r="A1660" s="1"/>
      <c r="B1660" s="1"/>
      <c r="C1660" s="1"/>
      <c r="D1660" s="1"/>
      <c r="E1660" s="1"/>
      <c r="F1660" s="1"/>
      <c r="G1660" s="171"/>
      <c r="H1660" s="171"/>
      <c r="I1660" s="171"/>
      <c r="J1660" s="171"/>
      <c r="K1660" s="1"/>
      <c r="L1660" s="1"/>
      <c r="M1660" s="1"/>
      <c r="N1660" s="1"/>
      <c r="O1660" s="1"/>
      <c r="P1660" s="1"/>
      <c r="Q1660" s="1"/>
      <c r="R1660" s="1"/>
      <c r="S1660" s="152"/>
      <c r="T1660" s="152"/>
      <c r="U1660" s="152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</row>
    <row r="1661" spans="1:56" ht="15" customHeight="1" x14ac:dyDescent="0.2">
      <c r="A1661" s="1"/>
      <c r="B1661" s="1"/>
      <c r="C1661" s="1"/>
      <c r="D1661" s="1"/>
      <c r="E1661" s="1"/>
      <c r="F1661" s="1"/>
      <c r="G1661" s="171"/>
      <c r="H1661" s="171"/>
      <c r="I1661" s="171"/>
      <c r="J1661" s="171"/>
      <c r="K1661" s="1"/>
      <c r="L1661" s="1"/>
      <c r="M1661" s="1"/>
      <c r="N1661" s="1"/>
      <c r="O1661" s="1"/>
      <c r="P1661" s="1"/>
      <c r="Q1661" s="1"/>
      <c r="R1661" s="1"/>
      <c r="S1661" s="152"/>
      <c r="T1661" s="152"/>
      <c r="U1661" s="152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</row>
    <row r="1662" spans="1:56" ht="15" customHeight="1" x14ac:dyDescent="0.2">
      <c r="A1662" s="1"/>
      <c r="B1662" s="1"/>
      <c r="C1662" s="1"/>
      <c r="D1662" s="1"/>
      <c r="E1662" s="1"/>
      <c r="F1662" s="1"/>
      <c r="G1662" s="171"/>
      <c r="H1662" s="171"/>
      <c r="I1662" s="171"/>
      <c r="J1662" s="171"/>
      <c r="K1662" s="1"/>
      <c r="L1662" s="1"/>
      <c r="M1662" s="1"/>
      <c r="N1662" s="1"/>
      <c r="O1662" s="1"/>
      <c r="P1662" s="1"/>
      <c r="Q1662" s="1"/>
      <c r="R1662" s="1"/>
      <c r="S1662" s="152"/>
      <c r="T1662" s="152"/>
      <c r="U1662" s="152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</row>
    <row r="1663" spans="1:56" ht="15" customHeight="1" x14ac:dyDescent="0.2">
      <c r="A1663" s="1"/>
      <c r="B1663" s="1"/>
      <c r="C1663" s="1"/>
      <c r="D1663" s="1"/>
      <c r="E1663" s="1"/>
      <c r="F1663" s="1"/>
      <c r="G1663" s="171"/>
      <c r="H1663" s="171"/>
      <c r="I1663" s="171"/>
      <c r="J1663" s="171"/>
      <c r="K1663" s="1"/>
      <c r="L1663" s="1"/>
      <c r="M1663" s="1"/>
      <c r="N1663" s="1"/>
      <c r="O1663" s="1"/>
      <c r="P1663" s="1"/>
      <c r="Q1663" s="1"/>
      <c r="R1663" s="1"/>
      <c r="S1663" s="152"/>
      <c r="T1663" s="152"/>
      <c r="U1663" s="152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</row>
    <row r="1664" spans="1:56" ht="15" customHeight="1" x14ac:dyDescent="0.2">
      <c r="A1664" s="1"/>
      <c r="B1664" s="1"/>
      <c r="C1664" s="1"/>
      <c r="D1664" s="1"/>
      <c r="E1664" s="1"/>
      <c r="F1664" s="1"/>
      <c r="G1664" s="171"/>
      <c r="H1664" s="171"/>
      <c r="I1664" s="171"/>
      <c r="J1664" s="171"/>
      <c r="K1664" s="1"/>
      <c r="L1664" s="1"/>
      <c r="M1664" s="1"/>
      <c r="N1664" s="1"/>
      <c r="O1664" s="1"/>
      <c r="P1664" s="1"/>
      <c r="Q1664" s="1"/>
      <c r="R1664" s="1"/>
      <c r="S1664" s="152"/>
      <c r="T1664" s="152"/>
      <c r="U1664" s="152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</row>
    <row r="1665" spans="1:56" ht="15" customHeight="1" x14ac:dyDescent="0.2">
      <c r="A1665" s="1"/>
      <c r="B1665" s="1"/>
      <c r="C1665" s="1"/>
      <c r="D1665" s="1"/>
      <c r="E1665" s="1"/>
      <c r="F1665" s="1"/>
      <c r="G1665" s="171"/>
      <c r="H1665" s="171"/>
      <c r="I1665" s="171"/>
      <c r="J1665" s="171"/>
      <c r="K1665" s="1"/>
      <c r="L1665" s="1"/>
      <c r="M1665" s="1"/>
      <c r="N1665" s="1"/>
      <c r="O1665" s="1"/>
      <c r="P1665" s="1"/>
      <c r="Q1665" s="1"/>
      <c r="R1665" s="1"/>
      <c r="S1665" s="152"/>
      <c r="T1665" s="152"/>
      <c r="U1665" s="152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</row>
    <row r="1666" spans="1:56" ht="15" customHeight="1" x14ac:dyDescent="0.2">
      <c r="A1666" s="1"/>
      <c r="B1666" s="1"/>
      <c r="C1666" s="1"/>
      <c r="D1666" s="1"/>
      <c r="E1666" s="1"/>
      <c r="F1666" s="1"/>
      <c r="G1666" s="171"/>
      <c r="H1666" s="171"/>
      <c r="I1666" s="171"/>
      <c r="J1666" s="171"/>
      <c r="K1666" s="1"/>
      <c r="L1666" s="1"/>
      <c r="M1666" s="1"/>
      <c r="N1666" s="1"/>
      <c r="O1666" s="1"/>
      <c r="P1666" s="1"/>
      <c r="Q1666" s="1"/>
      <c r="R1666" s="1"/>
      <c r="S1666" s="152"/>
      <c r="T1666" s="152"/>
      <c r="U1666" s="152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</row>
    <row r="1667" spans="1:56" ht="15" customHeight="1" x14ac:dyDescent="0.2">
      <c r="A1667" s="1"/>
      <c r="B1667" s="1"/>
      <c r="C1667" s="1"/>
      <c r="D1667" s="1"/>
      <c r="E1667" s="1"/>
      <c r="F1667" s="1"/>
      <c r="G1667" s="171"/>
      <c r="H1667" s="171"/>
      <c r="I1667" s="171"/>
      <c r="J1667" s="171"/>
      <c r="K1667" s="1"/>
      <c r="L1667" s="1"/>
      <c r="M1667" s="1"/>
      <c r="N1667" s="1"/>
      <c r="O1667" s="1"/>
      <c r="P1667" s="1"/>
      <c r="Q1667" s="1"/>
      <c r="R1667" s="1"/>
      <c r="S1667" s="152"/>
      <c r="T1667" s="152"/>
      <c r="U1667" s="152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</row>
    <row r="1668" spans="1:56" ht="15" customHeight="1" x14ac:dyDescent="0.2">
      <c r="A1668" s="1"/>
      <c r="B1668" s="1"/>
      <c r="C1668" s="1"/>
      <c r="D1668" s="1"/>
      <c r="E1668" s="1"/>
      <c r="F1668" s="1"/>
      <c r="G1668" s="171"/>
      <c r="H1668" s="171"/>
      <c r="I1668" s="171"/>
      <c r="J1668" s="171"/>
      <c r="K1668" s="1"/>
      <c r="L1668" s="1"/>
      <c r="M1668" s="1"/>
      <c r="N1668" s="1"/>
      <c r="O1668" s="1"/>
      <c r="P1668" s="1"/>
      <c r="Q1668" s="1"/>
      <c r="R1668" s="1"/>
      <c r="S1668" s="152"/>
      <c r="T1668" s="152"/>
      <c r="U1668" s="152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</row>
    <row r="1669" spans="1:56" ht="15" customHeight="1" x14ac:dyDescent="0.2">
      <c r="A1669" s="1"/>
      <c r="B1669" s="1"/>
      <c r="C1669" s="1"/>
      <c r="D1669" s="1"/>
      <c r="E1669" s="1"/>
      <c r="F1669" s="1"/>
      <c r="G1669" s="171"/>
      <c r="H1669" s="171"/>
      <c r="I1669" s="171"/>
      <c r="J1669" s="171"/>
      <c r="K1669" s="1"/>
      <c r="L1669" s="1"/>
      <c r="M1669" s="1"/>
      <c r="N1669" s="1"/>
      <c r="O1669" s="1"/>
      <c r="P1669" s="1"/>
      <c r="Q1669" s="1"/>
      <c r="R1669" s="1"/>
      <c r="S1669" s="152"/>
      <c r="T1669" s="152"/>
      <c r="U1669" s="152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</row>
    <row r="1670" spans="1:56" ht="15" customHeight="1" x14ac:dyDescent="0.2">
      <c r="A1670" s="1"/>
      <c r="B1670" s="1"/>
      <c r="C1670" s="1"/>
      <c r="D1670" s="1"/>
      <c r="E1670" s="1"/>
      <c r="F1670" s="1"/>
      <c r="G1670" s="171"/>
      <c r="H1670" s="171"/>
      <c r="I1670" s="171"/>
      <c r="J1670" s="171"/>
      <c r="K1670" s="1"/>
      <c r="L1670" s="1"/>
      <c r="M1670" s="1"/>
      <c r="N1670" s="1"/>
      <c r="O1670" s="1"/>
      <c r="P1670" s="1"/>
      <c r="Q1670" s="1"/>
      <c r="R1670" s="1"/>
      <c r="S1670" s="152"/>
      <c r="T1670" s="152"/>
      <c r="U1670" s="152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</row>
    <row r="1671" spans="1:56" ht="15" customHeight="1" x14ac:dyDescent="0.2">
      <c r="A1671" s="1"/>
      <c r="B1671" s="1"/>
      <c r="C1671" s="1"/>
      <c r="D1671" s="1"/>
      <c r="E1671" s="1"/>
      <c r="F1671" s="1"/>
      <c r="G1671" s="171"/>
      <c r="H1671" s="171"/>
      <c r="I1671" s="171"/>
      <c r="J1671" s="171"/>
      <c r="K1671" s="1"/>
      <c r="L1671" s="1"/>
      <c r="M1671" s="1"/>
      <c r="N1671" s="1"/>
      <c r="O1671" s="1"/>
      <c r="P1671" s="1"/>
      <c r="Q1671" s="1"/>
      <c r="R1671" s="1"/>
      <c r="S1671" s="152"/>
      <c r="T1671" s="152"/>
      <c r="U1671" s="152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</row>
    <row r="1672" spans="1:56" ht="15" customHeight="1" x14ac:dyDescent="0.2">
      <c r="A1672" s="1"/>
      <c r="B1672" s="1"/>
      <c r="C1672" s="1"/>
      <c r="D1672" s="1"/>
      <c r="E1672" s="1"/>
      <c r="F1672" s="1"/>
      <c r="G1672" s="171"/>
      <c r="H1672" s="171"/>
      <c r="I1672" s="171"/>
      <c r="J1672" s="171"/>
      <c r="K1672" s="1"/>
      <c r="L1672" s="1"/>
      <c r="M1672" s="1"/>
      <c r="N1672" s="1"/>
      <c r="O1672" s="1"/>
      <c r="P1672" s="1"/>
      <c r="Q1672" s="1"/>
      <c r="R1672" s="1"/>
      <c r="S1672" s="152"/>
      <c r="T1672" s="152"/>
      <c r="U1672" s="152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</row>
    <row r="1673" spans="1:56" ht="15" customHeight="1" x14ac:dyDescent="0.2">
      <c r="A1673" s="1"/>
      <c r="B1673" s="1"/>
      <c r="C1673" s="1"/>
      <c r="D1673" s="1"/>
      <c r="E1673" s="1"/>
      <c r="F1673" s="1"/>
      <c r="G1673" s="171"/>
      <c r="H1673" s="171"/>
      <c r="I1673" s="171"/>
      <c r="J1673" s="171"/>
      <c r="K1673" s="1"/>
      <c r="L1673" s="1"/>
      <c r="M1673" s="1"/>
      <c r="N1673" s="1"/>
      <c r="O1673" s="1"/>
      <c r="P1673" s="1"/>
      <c r="Q1673" s="1"/>
      <c r="R1673" s="1"/>
      <c r="S1673" s="152"/>
      <c r="T1673" s="152"/>
      <c r="U1673" s="152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</row>
    <row r="1674" spans="1:56" ht="15" customHeight="1" x14ac:dyDescent="0.2">
      <c r="A1674" s="1"/>
      <c r="B1674" s="1"/>
      <c r="C1674" s="1"/>
      <c r="D1674" s="1"/>
      <c r="E1674" s="1"/>
      <c r="F1674" s="1"/>
      <c r="G1674" s="171"/>
      <c r="H1674" s="171"/>
      <c r="I1674" s="171"/>
      <c r="J1674" s="171"/>
      <c r="K1674" s="1"/>
      <c r="L1674" s="1"/>
      <c r="M1674" s="1"/>
      <c r="N1674" s="1"/>
      <c r="O1674" s="1"/>
      <c r="P1674" s="1"/>
      <c r="Q1674" s="1"/>
      <c r="R1674" s="1"/>
      <c r="S1674" s="152"/>
      <c r="T1674" s="152"/>
      <c r="U1674" s="152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</row>
    <row r="1675" spans="1:56" ht="15" customHeight="1" x14ac:dyDescent="0.2">
      <c r="A1675" s="1"/>
      <c r="B1675" s="1"/>
      <c r="C1675" s="1"/>
      <c r="D1675" s="1"/>
      <c r="E1675" s="1"/>
      <c r="F1675" s="1"/>
      <c r="G1675" s="171"/>
      <c r="H1675" s="171"/>
      <c r="I1675" s="171"/>
      <c r="J1675" s="171"/>
      <c r="K1675" s="1"/>
      <c r="L1675" s="1"/>
      <c r="M1675" s="1"/>
      <c r="N1675" s="1"/>
      <c r="O1675" s="1"/>
      <c r="P1675" s="1"/>
      <c r="Q1675" s="1"/>
      <c r="R1675" s="1"/>
      <c r="S1675" s="152"/>
      <c r="T1675" s="152"/>
      <c r="U1675" s="152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</row>
    <row r="1676" spans="1:56" ht="15" customHeight="1" x14ac:dyDescent="0.2">
      <c r="A1676" s="1"/>
      <c r="B1676" s="1"/>
      <c r="C1676" s="1"/>
      <c r="D1676" s="1"/>
      <c r="E1676" s="1"/>
      <c r="F1676" s="1"/>
      <c r="G1676" s="171"/>
      <c r="H1676" s="171"/>
      <c r="I1676" s="171"/>
      <c r="J1676" s="171"/>
      <c r="K1676" s="1"/>
      <c r="L1676" s="1"/>
      <c r="M1676" s="1"/>
      <c r="N1676" s="1"/>
      <c r="O1676" s="1"/>
      <c r="P1676" s="1"/>
      <c r="Q1676" s="1"/>
      <c r="R1676" s="1"/>
      <c r="S1676" s="152"/>
      <c r="T1676" s="152"/>
      <c r="U1676" s="152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</row>
    <row r="1677" spans="1:56" ht="15" customHeight="1" x14ac:dyDescent="0.2">
      <c r="A1677" s="1"/>
      <c r="B1677" s="1"/>
      <c r="C1677" s="1"/>
      <c r="D1677" s="1"/>
      <c r="E1677" s="1"/>
      <c r="F1677" s="1"/>
      <c r="G1677" s="171"/>
      <c r="H1677" s="171"/>
      <c r="I1677" s="171"/>
      <c r="J1677" s="171"/>
      <c r="K1677" s="1"/>
      <c r="L1677" s="1"/>
      <c r="M1677" s="1"/>
      <c r="N1677" s="1"/>
      <c r="O1677" s="1"/>
      <c r="P1677" s="1"/>
      <c r="Q1677" s="1"/>
      <c r="R1677" s="1"/>
      <c r="S1677" s="152"/>
      <c r="T1677" s="152"/>
      <c r="U1677" s="152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</row>
    <row r="1678" spans="1:56" ht="15" customHeight="1" x14ac:dyDescent="0.2">
      <c r="A1678" s="1"/>
      <c r="B1678" s="1"/>
      <c r="C1678" s="1"/>
      <c r="D1678" s="1"/>
      <c r="E1678" s="1"/>
      <c r="F1678" s="1"/>
      <c r="G1678" s="171"/>
      <c r="H1678" s="171"/>
      <c r="I1678" s="171"/>
      <c r="J1678" s="171"/>
      <c r="K1678" s="1"/>
      <c r="L1678" s="1"/>
      <c r="M1678" s="1"/>
      <c r="N1678" s="1"/>
      <c r="O1678" s="1"/>
      <c r="P1678" s="1"/>
      <c r="Q1678" s="1"/>
      <c r="R1678" s="1"/>
      <c r="S1678" s="152"/>
      <c r="T1678" s="152"/>
      <c r="U1678" s="152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</row>
    <row r="1679" spans="1:56" ht="15" customHeight="1" x14ac:dyDescent="0.2">
      <c r="A1679" s="1"/>
      <c r="B1679" s="1"/>
      <c r="C1679" s="1"/>
      <c r="D1679" s="1"/>
      <c r="E1679" s="1"/>
      <c r="F1679" s="1"/>
      <c r="G1679" s="171"/>
      <c r="H1679" s="171"/>
      <c r="I1679" s="171"/>
      <c r="J1679" s="171"/>
      <c r="K1679" s="1"/>
      <c r="L1679" s="1"/>
      <c r="M1679" s="1"/>
      <c r="N1679" s="1"/>
      <c r="O1679" s="1"/>
      <c r="P1679" s="1"/>
      <c r="Q1679" s="1"/>
      <c r="R1679" s="1"/>
      <c r="S1679" s="152"/>
      <c r="T1679" s="152"/>
      <c r="U1679" s="152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</row>
    <row r="1680" spans="1:56" ht="15" customHeight="1" x14ac:dyDescent="0.2">
      <c r="A1680" s="1"/>
      <c r="B1680" s="1"/>
      <c r="C1680" s="1"/>
      <c r="D1680" s="1"/>
      <c r="E1680" s="1"/>
      <c r="F1680" s="1"/>
      <c r="G1680" s="171"/>
      <c r="H1680" s="171"/>
      <c r="I1680" s="171"/>
      <c r="J1680" s="171"/>
      <c r="K1680" s="1"/>
      <c r="L1680" s="1"/>
      <c r="M1680" s="1"/>
      <c r="N1680" s="1"/>
      <c r="O1680" s="1"/>
      <c r="P1680" s="1"/>
      <c r="Q1680" s="1"/>
      <c r="R1680" s="1"/>
      <c r="S1680" s="152"/>
      <c r="T1680" s="152"/>
      <c r="U1680" s="152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</row>
    <row r="1681" spans="1:56" ht="15" customHeight="1" x14ac:dyDescent="0.2">
      <c r="A1681" s="1"/>
      <c r="B1681" s="1"/>
      <c r="C1681" s="1"/>
      <c r="D1681" s="1"/>
      <c r="E1681" s="1"/>
      <c r="F1681" s="1"/>
      <c r="G1681" s="171"/>
      <c r="H1681" s="171"/>
      <c r="I1681" s="171"/>
      <c r="J1681" s="171"/>
      <c r="K1681" s="1"/>
      <c r="L1681" s="1"/>
      <c r="M1681" s="1"/>
      <c r="N1681" s="1"/>
      <c r="O1681" s="1"/>
      <c r="P1681" s="1"/>
      <c r="Q1681" s="1"/>
      <c r="R1681" s="1"/>
      <c r="S1681" s="152"/>
      <c r="T1681" s="152"/>
      <c r="U1681" s="152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</row>
    <row r="1682" spans="1:56" ht="15" customHeight="1" x14ac:dyDescent="0.2">
      <c r="A1682" s="1"/>
      <c r="B1682" s="1"/>
      <c r="C1682" s="1"/>
      <c r="D1682" s="1"/>
      <c r="E1682" s="1"/>
      <c r="F1682" s="1"/>
      <c r="G1682" s="171"/>
      <c r="H1682" s="171"/>
      <c r="I1682" s="171"/>
      <c r="J1682" s="171"/>
      <c r="K1682" s="1"/>
      <c r="L1682" s="1"/>
      <c r="M1682" s="1"/>
      <c r="N1682" s="1"/>
      <c r="O1682" s="1"/>
      <c r="P1682" s="1"/>
      <c r="Q1682" s="1"/>
      <c r="R1682" s="1"/>
      <c r="S1682" s="152"/>
      <c r="T1682" s="152"/>
      <c r="U1682" s="152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</row>
    <row r="1683" spans="1:56" ht="15" customHeight="1" x14ac:dyDescent="0.2">
      <c r="A1683" s="1"/>
      <c r="B1683" s="1"/>
      <c r="C1683" s="1"/>
      <c r="D1683" s="1"/>
      <c r="E1683" s="1"/>
      <c r="F1683" s="1"/>
      <c r="G1683" s="171"/>
      <c r="H1683" s="171"/>
      <c r="I1683" s="171"/>
      <c r="J1683" s="171"/>
      <c r="K1683" s="1"/>
      <c r="L1683" s="1"/>
      <c r="M1683" s="1"/>
      <c r="N1683" s="1"/>
      <c r="O1683" s="1"/>
      <c r="P1683" s="1"/>
      <c r="Q1683" s="1"/>
      <c r="R1683" s="1"/>
      <c r="S1683" s="152"/>
      <c r="T1683" s="152"/>
      <c r="U1683" s="152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</row>
    <row r="1684" spans="1:56" ht="15" customHeight="1" x14ac:dyDescent="0.2">
      <c r="A1684" s="1"/>
      <c r="B1684" s="1"/>
      <c r="C1684" s="1"/>
      <c r="D1684" s="1"/>
      <c r="E1684" s="1"/>
      <c r="F1684" s="1"/>
      <c r="G1684" s="171"/>
      <c r="H1684" s="171"/>
      <c r="I1684" s="171"/>
      <c r="J1684" s="171"/>
      <c r="K1684" s="1"/>
      <c r="L1684" s="1"/>
      <c r="M1684" s="1"/>
      <c r="N1684" s="1"/>
      <c r="O1684" s="1"/>
      <c r="P1684" s="1"/>
      <c r="Q1684" s="1"/>
      <c r="R1684" s="1"/>
      <c r="S1684" s="152"/>
      <c r="T1684" s="152"/>
      <c r="U1684" s="152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</row>
    <row r="1685" spans="1:56" ht="15" customHeight="1" x14ac:dyDescent="0.2">
      <c r="A1685" s="1"/>
      <c r="B1685" s="1"/>
      <c r="C1685" s="1"/>
      <c r="D1685" s="1"/>
      <c r="E1685" s="1"/>
      <c r="F1685" s="1"/>
      <c r="G1685" s="171"/>
      <c r="H1685" s="171"/>
      <c r="I1685" s="171"/>
      <c r="J1685" s="171"/>
      <c r="K1685" s="1"/>
      <c r="L1685" s="1"/>
      <c r="M1685" s="1"/>
      <c r="N1685" s="1"/>
      <c r="O1685" s="1"/>
      <c r="P1685" s="1"/>
      <c r="Q1685" s="1"/>
      <c r="R1685" s="1"/>
      <c r="S1685" s="152"/>
      <c r="T1685" s="152"/>
      <c r="U1685" s="152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</row>
    <row r="1686" spans="1:56" ht="15" customHeight="1" x14ac:dyDescent="0.2">
      <c r="A1686" s="1"/>
      <c r="B1686" s="1"/>
      <c r="C1686" s="1"/>
      <c r="D1686" s="1"/>
      <c r="E1686" s="1"/>
      <c r="F1686" s="1"/>
      <c r="G1686" s="171"/>
      <c r="H1686" s="171"/>
      <c r="I1686" s="171"/>
      <c r="J1686" s="171"/>
      <c r="K1686" s="1"/>
      <c r="L1686" s="1"/>
      <c r="M1686" s="1"/>
      <c r="N1686" s="1"/>
      <c r="O1686" s="1"/>
      <c r="P1686" s="1"/>
      <c r="Q1686" s="1"/>
      <c r="R1686" s="1"/>
      <c r="S1686" s="152"/>
      <c r="T1686" s="152"/>
      <c r="U1686" s="152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</row>
    <row r="1687" spans="1:56" ht="15" customHeight="1" x14ac:dyDescent="0.2">
      <c r="A1687" s="1"/>
      <c r="B1687" s="1"/>
      <c r="C1687" s="1"/>
      <c r="D1687" s="1"/>
      <c r="E1687" s="1"/>
      <c r="F1687" s="1"/>
      <c r="G1687" s="171"/>
      <c r="H1687" s="171"/>
      <c r="I1687" s="171"/>
      <c r="J1687" s="171"/>
      <c r="K1687" s="1"/>
      <c r="L1687" s="1"/>
      <c r="M1687" s="1"/>
      <c r="N1687" s="1"/>
      <c r="O1687" s="1"/>
      <c r="P1687" s="1"/>
      <c r="Q1687" s="1"/>
      <c r="R1687" s="1"/>
      <c r="S1687" s="152"/>
      <c r="T1687" s="152"/>
      <c r="U1687" s="152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</row>
    <row r="1688" spans="1:56" ht="15" customHeight="1" x14ac:dyDescent="0.2">
      <c r="A1688" s="1"/>
      <c r="B1688" s="1"/>
      <c r="C1688" s="1"/>
      <c r="D1688" s="1"/>
      <c r="E1688" s="1"/>
      <c r="F1688" s="1"/>
      <c r="G1688" s="171"/>
      <c r="H1688" s="171"/>
      <c r="I1688" s="171"/>
      <c r="J1688" s="171"/>
      <c r="K1688" s="1"/>
      <c r="L1688" s="1"/>
      <c r="M1688" s="1"/>
      <c r="N1688" s="1"/>
      <c r="O1688" s="1"/>
      <c r="P1688" s="1"/>
      <c r="Q1688" s="1"/>
      <c r="R1688" s="1"/>
      <c r="S1688" s="152"/>
      <c r="T1688" s="152"/>
      <c r="U1688" s="152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</row>
    <row r="1689" spans="1:56" ht="15" customHeight="1" x14ac:dyDescent="0.2">
      <c r="A1689" s="1"/>
      <c r="B1689" s="1"/>
      <c r="C1689" s="1"/>
      <c r="D1689" s="1"/>
      <c r="E1689" s="1"/>
      <c r="F1689" s="1"/>
      <c r="G1689" s="171"/>
      <c r="H1689" s="171"/>
      <c r="I1689" s="171"/>
      <c r="J1689" s="171"/>
      <c r="K1689" s="1"/>
      <c r="L1689" s="1"/>
      <c r="M1689" s="1"/>
      <c r="N1689" s="1"/>
      <c r="O1689" s="1"/>
      <c r="P1689" s="1"/>
      <c r="Q1689" s="1"/>
      <c r="R1689" s="1"/>
      <c r="S1689" s="152"/>
      <c r="T1689" s="152"/>
      <c r="U1689" s="152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</row>
    <row r="1690" spans="1:56" ht="15" customHeight="1" x14ac:dyDescent="0.2">
      <c r="A1690" s="1"/>
      <c r="B1690" s="1"/>
      <c r="C1690" s="1"/>
      <c r="D1690" s="1"/>
      <c r="E1690" s="1"/>
      <c r="F1690" s="1"/>
      <c r="G1690" s="171"/>
      <c r="H1690" s="171"/>
      <c r="I1690" s="171"/>
      <c r="J1690" s="171"/>
      <c r="K1690" s="1"/>
      <c r="L1690" s="1"/>
      <c r="M1690" s="1"/>
      <c r="N1690" s="1"/>
      <c r="O1690" s="1"/>
      <c r="P1690" s="1"/>
      <c r="Q1690" s="1"/>
      <c r="R1690" s="1"/>
      <c r="S1690" s="152"/>
      <c r="T1690" s="152"/>
      <c r="U1690" s="152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</row>
    <row r="1691" spans="1:56" ht="15" customHeight="1" x14ac:dyDescent="0.2">
      <c r="A1691" s="1"/>
      <c r="B1691" s="1"/>
      <c r="C1691" s="1"/>
      <c r="D1691" s="1"/>
      <c r="E1691" s="1"/>
      <c r="F1691" s="1"/>
      <c r="G1691" s="171"/>
      <c r="H1691" s="171"/>
      <c r="I1691" s="171"/>
      <c r="J1691" s="171"/>
      <c r="K1691" s="1"/>
      <c r="L1691" s="1"/>
      <c r="M1691" s="1"/>
      <c r="N1691" s="1"/>
      <c r="O1691" s="1"/>
      <c r="P1691" s="1"/>
      <c r="Q1691" s="1"/>
      <c r="R1691" s="1"/>
      <c r="S1691" s="152"/>
      <c r="T1691" s="152"/>
      <c r="U1691" s="152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</row>
    <row r="1692" spans="1:56" ht="15" customHeight="1" x14ac:dyDescent="0.2">
      <c r="A1692" s="1"/>
      <c r="B1692" s="1"/>
      <c r="C1692" s="1"/>
      <c r="D1692" s="1"/>
      <c r="E1692" s="1"/>
      <c r="F1692" s="1"/>
      <c r="G1692" s="171"/>
      <c r="H1692" s="171"/>
      <c r="I1692" s="171"/>
      <c r="J1692" s="171"/>
      <c r="K1692" s="1"/>
      <c r="L1692" s="1"/>
      <c r="M1692" s="1"/>
      <c r="N1692" s="1"/>
      <c r="O1692" s="1"/>
      <c r="P1692" s="1"/>
      <c r="Q1692" s="1"/>
      <c r="R1692" s="1"/>
      <c r="S1692" s="152"/>
      <c r="T1692" s="152"/>
      <c r="U1692" s="152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</row>
    <row r="1693" spans="1:56" ht="15" customHeight="1" x14ac:dyDescent="0.2">
      <c r="A1693" s="1"/>
      <c r="B1693" s="1"/>
      <c r="C1693" s="1"/>
      <c r="D1693" s="1"/>
      <c r="E1693" s="1"/>
      <c r="F1693" s="1"/>
      <c r="G1693" s="171"/>
      <c r="H1693" s="171"/>
      <c r="I1693" s="171"/>
      <c r="J1693" s="171"/>
      <c r="K1693" s="1"/>
      <c r="L1693" s="1"/>
      <c r="M1693" s="1"/>
      <c r="N1693" s="1"/>
      <c r="O1693" s="1"/>
      <c r="P1693" s="1"/>
      <c r="Q1693" s="1"/>
      <c r="R1693" s="1"/>
      <c r="S1693" s="152"/>
      <c r="T1693" s="152"/>
      <c r="U1693" s="152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</row>
    <row r="1694" spans="1:56" ht="15" customHeight="1" x14ac:dyDescent="0.2">
      <c r="A1694" s="1"/>
      <c r="B1694" s="1"/>
      <c r="C1694" s="1"/>
      <c r="D1694" s="1"/>
      <c r="E1694" s="1"/>
      <c r="F1694" s="1"/>
      <c r="G1694" s="171"/>
      <c r="H1694" s="171"/>
      <c r="I1694" s="171"/>
      <c r="J1694" s="171"/>
      <c r="K1694" s="1"/>
      <c r="L1694" s="1"/>
      <c r="M1694" s="1"/>
      <c r="N1694" s="1"/>
      <c r="O1694" s="1"/>
      <c r="P1694" s="1"/>
      <c r="Q1694" s="1"/>
      <c r="R1694" s="1"/>
      <c r="S1694" s="152"/>
      <c r="T1694" s="152"/>
      <c r="U1694" s="152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</row>
    <row r="1695" spans="1:56" ht="15" customHeight="1" x14ac:dyDescent="0.2">
      <c r="A1695" s="1"/>
      <c r="B1695" s="1"/>
      <c r="C1695" s="1"/>
      <c r="D1695" s="1"/>
      <c r="E1695" s="1"/>
      <c r="F1695" s="1"/>
      <c r="G1695" s="171"/>
      <c r="H1695" s="171"/>
      <c r="I1695" s="171"/>
      <c r="J1695" s="171"/>
      <c r="K1695" s="1"/>
      <c r="L1695" s="1"/>
      <c r="M1695" s="1"/>
      <c r="N1695" s="1"/>
      <c r="O1695" s="1"/>
      <c r="P1695" s="1"/>
      <c r="Q1695" s="1"/>
      <c r="R1695" s="1"/>
      <c r="S1695" s="152"/>
      <c r="T1695" s="152"/>
      <c r="U1695" s="152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</row>
    <row r="1696" spans="1:56" ht="15" customHeight="1" x14ac:dyDescent="0.2">
      <c r="A1696" s="1"/>
      <c r="B1696" s="1"/>
      <c r="C1696" s="1"/>
      <c r="D1696" s="1"/>
      <c r="E1696" s="1"/>
      <c r="F1696" s="1"/>
      <c r="G1696" s="171"/>
      <c r="H1696" s="171"/>
      <c r="I1696" s="171"/>
      <c r="J1696" s="171"/>
      <c r="K1696" s="1"/>
      <c r="L1696" s="1"/>
      <c r="M1696" s="1"/>
      <c r="N1696" s="1"/>
      <c r="O1696" s="1"/>
      <c r="P1696" s="1"/>
      <c r="Q1696" s="1"/>
      <c r="R1696" s="1"/>
      <c r="S1696" s="152"/>
      <c r="T1696" s="152"/>
      <c r="U1696" s="152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</row>
    <row r="1697" spans="1:56" ht="15" customHeight="1" x14ac:dyDescent="0.2">
      <c r="A1697" s="1"/>
      <c r="B1697" s="1"/>
      <c r="C1697" s="1"/>
      <c r="D1697" s="1"/>
      <c r="E1697" s="1"/>
      <c r="F1697" s="1"/>
      <c r="G1697" s="171"/>
      <c r="H1697" s="171"/>
      <c r="I1697" s="171"/>
      <c r="J1697" s="171"/>
      <c r="K1697" s="1"/>
      <c r="L1697" s="1"/>
      <c r="M1697" s="1"/>
      <c r="N1697" s="1"/>
      <c r="O1697" s="1"/>
      <c r="P1697" s="1"/>
      <c r="Q1697" s="1"/>
      <c r="R1697" s="1"/>
      <c r="S1697" s="152"/>
      <c r="T1697" s="152"/>
      <c r="U1697" s="152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</row>
    <row r="1698" spans="1:56" ht="15" customHeight="1" x14ac:dyDescent="0.2">
      <c r="A1698" s="1"/>
      <c r="B1698" s="1"/>
      <c r="C1698" s="1"/>
      <c r="D1698" s="1"/>
      <c r="E1698" s="1"/>
      <c r="F1698" s="1"/>
      <c r="G1698" s="171"/>
      <c r="H1698" s="171"/>
      <c r="I1698" s="171"/>
      <c r="J1698" s="171"/>
      <c r="K1698" s="1"/>
      <c r="L1698" s="1"/>
      <c r="M1698" s="1"/>
      <c r="N1698" s="1"/>
      <c r="O1698" s="1"/>
      <c r="P1698" s="1"/>
      <c r="Q1698" s="1"/>
      <c r="R1698" s="1"/>
      <c r="S1698" s="152"/>
      <c r="T1698" s="152"/>
      <c r="U1698" s="152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</row>
    <row r="1699" spans="1:56" ht="15" customHeight="1" x14ac:dyDescent="0.2">
      <c r="A1699" s="1"/>
      <c r="B1699" s="1"/>
      <c r="C1699" s="1"/>
      <c r="D1699" s="1"/>
      <c r="E1699" s="1"/>
      <c r="F1699" s="1"/>
      <c r="G1699" s="171"/>
      <c r="H1699" s="171"/>
      <c r="I1699" s="171"/>
      <c r="J1699" s="171"/>
      <c r="K1699" s="1"/>
      <c r="L1699" s="1"/>
      <c r="M1699" s="1"/>
      <c r="N1699" s="1"/>
      <c r="O1699" s="1"/>
      <c r="P1699" s="1"/>
      <c r="Q1699" s="1"/>
      <c r="R1699" s="1"/>
      <c r="S1699" s="152"/>
      <c r="T1699" s="152"/>
      <c r="U1699" s="152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</row>
    <row r="1700" spans="1:56" ht="15" customHeight="1" x14ac:dyDescent="0.2">
      <c r="A1700" s="1"/>
      <c r="B1700" s="1"/>
      <c r="C1700" s="1"/>
      <c r="D1700" s="1"/>
      <c r="E1700" s="1"/>
      <c r="F1700" s="1"/>
      <c r="G1700" s="171"/>
      <c r="H1700" s="171"/>
      <c r="I1700" s="171"/>
      <c r="J1700" s="171"/>
      <c r="K1700" s="1"/>
      <c r="L1700" s="1"/>
      <c r="M1700" s="1"/>
      <c r="N1700" s="1"/>
      <c r="O1700" s="1"/>
      <c r="P1700" s="1"/>
      <c r="Q1700" s="1"/>
      <c r="R1700" s="1"/>
      <c r="S1700" s="152"/>
      <c r="T1700" s="152"/>
      <c r="U1700" s="152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</row>
    <row r="1701" spans="1:56" ht="15" customHeight="1" x14ac:dyDescent="0.2">
      <c r="A1701" s="1"/>
      <c r="B1701" s="1"/>
      <c r="C1701" s="1"/>
      <c r="D1701" s="1"/>
      <c r="E1701" s="1"/>
      <c r="F1701" s="1"/>
      <c r="G1701" s="171"/>
      <c r="H1701" s="171"/>
      <c r="I1701" s="171"/>
      <c r="J1701" s="171"/>
      <c r="K1701" s="1"/>
      <c r="L1701" s="1"/>
      <c r="M1701" s="1"/>
      <c r="N1701" s="1"/>
      <c r="O1701" s="1"/>
      <c r="P1701" s="1"/>
      <c r="Q1701" s="1"/>
      <c r="R1701" s="1"/>
      <c r="S1701" s="152"/>
      <c r="T1701" s="152"/>
      <c r="U1701" s="152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</row>
    <row r="1702" spans="1:56" ht="15" customHeight="1" x14ac:dyDescent="0.2">
      <c r="A1702" s="1"/>
      <c r="B1702" s="1"/>
      <c r="C1702" s="1"/>
      <c r="D1702" s="1"/>
      <c r="E1702" s="1"/>
      <c r="F1702" s="1"/>
      <c r="G1702" s="171"/>
      <c r="H1702" s="171"/>
      <c r="I1702" s="171"/>
      <c r="J1702" s="171"/>
      <c r="K1702" s="1"/>
      <c r="L1702" s="1"/>
      <c r="M1702" s="1"/>
      <c r="N1702" s="1"/>
      <c r="O1702" s="1"/>
      <c r="P1702" s="1"/>
      <c r="Q1702" s="1"/>
      <c r="R1702" s="1"/>
      <c r="S1702" s="152"/>
      <c r="T1702" s="152"/>
      <c r="U1702" s="152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</row>
    <row r="1703" spans="1:56" ht="15" customHeight="1" x14ac:dyDescent="0.2">
      <c r="A1703" s="1"/>
      <c r="B1703" s="1"/>
      <c r="C1703" s="1"/>
      <c r="D1703" s="1"/>
      <c r="E1703" s="1"/>
      <c r="F1703" s="1"/>
      <c r="G1703" s="171"/>
      <c r="H1703" s="171"/>
      <c r="I1703" s="171"/>
      <c r="J1703" s="171"/>
      <c r="K1703" s="1"/>
      <c r="L1703" s="1"/>
      <c r="M1703" s="1"/>
      <c r="N1703" s="1"/>
      <c r="O1703" s="1"/>
      <c r="P1703" s="1"/>
      <c r="Q1703" s="1"/>
      <c r="R1703" s="1"/>
      <c r="S1703" s="152"/>
      <c r="T1703" s="152"/>
      <c r="U1703" s="152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</row>
    <row r="1704" spans="1:56" ht="15" customHeight="1" x14ac:dyDescent="0.2">
      <c r="A1704" s="1"/>
      <c r="B1704" s="1"/>
      <c r="C1704" s="1"/>
      <c r="D1704" s="1"/>
      <c r="E1704" s="1"/>
      <c r="F1704" s="1"/>
      <c r="G1704" s="171"/>
      <c r="H1704" s="171"/>
      <c r="I1704" s="171"/>
      <c r="J1704" s="171"/>
      <c r="K1704" s="1"/>
      <c r="L1704" s="1"/>
      <c r="M1704" s="1"/>
      <c r="N1704" s="1"/>
      <c r="O1704" s="1"/>
      <c r="P1704" s="1"/>
      <c r="Q1704" s="1"/>
      <c r="R1704" s="1"/>
      <c r="S1704" s="152"/>
      <c r="T1704" s="152"/>
      <c r="U1704" s="152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</row>
    <row r="1705" spans="1:56" ht="15" customHeight="1" x14ac:dyDescent="0.2">
      <c r="A1705" s="1"/>
      <c r="B1705" s="1"/>
      <c r="C1705" s="1"/>
      <c r="D1705" s="1"/>
      <c r="E1705" s="1"/>
      <c r="F1705" s="1"/>
      <c r="G1705" s="171"/>
      <c r="H1705" s="171"/>
      <c r="I1705" s="171"/>
      <c r="J1705" s="171"/>
      <c r="K1705" s="1"/>
      <c r="L1705" s="1"/>
      <c r="M1705" s="1"/>
      <c r="N1705" s="1"/>
      <c r="O1705" s="1"/>
      <c r="P1705" s="1"/>
      <c r="Q1705" s="1"/>
      <c r="R1705" s="1"/>
      <c r="S1705" s="152"/>
      <c r="T1705" s="152"/>
      <c r="U1705" s="152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</row>
    <row r="1706" spans="1:56" ht="15" customHeight="1" x14ac:dyDescent="0.2">
      <c r="A1706" s="1"/>
      <c r="B1706" s="1"/>
      <c r="C1706" s="1"/>
      <c r="D1706" s="1"/>
      <c r="E1706" s="1"/>
      <c r="F1706" s="1"/>
      <c r="G1706" s="171"/>
      <c r="H1706" s="171"/>
      <c r="I1706" s="171"/>
      <c r="J1706" s="171"/>
      <c r="K1706" s="1"/>
      <c r="L1706" s="1"/>
      <c r="M1706" s="1"/>
      <c r="N1706" s="1"/>
      <c r="O1706" s="1"/>
      <c r="P1706" s="1"/>
      <c r="Q1706" s="1"/>
      <c r="R1706" s="1"/>
      <c r="S1706" s="152"/>
      <c r="T1706" s="152"/>
      <c r="U1706" s="152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</row>
    <row r="1707" spans="1:56" ht="15" customHeight="1" x14ac:dyDescent="0.2">
      <c r="A1707" s="1"/>
      <c r="B1707" s="1"/>
      <c r="C1707" s="1"/>
      <c r="D1707" s="1"/>
      <c r="E1707" s="1"/>
      <c r="F1707" s="1"/>
      <c r="G1707" s="171"/>
      <c r="H1707" s="171"/>
      <c r="I1707" s="171"/>
      <c r="J1707" s="171"/>
      <c r="K1707" s="1"/>
      <c r="L1707" s="1"/>
      <c r="M1707" s="1"/>
      <c r="N1707" s="1"/>
      <c r="O1707" s="1"/>
      <c r="P1707" s="1"/>
      <c r="Q1707" s="1"/>
      <c r="R1707" s="1"/>
      <c r="S1707" s="152"/>
      <c r="T1707" s="152"/>
      <c r="U1707" s="152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</row>
    <row r="1708" spans="1:56" ht="15" customHeight="1" x14ac:dyDescent="0.2">
      <c r="A1708" s="1"/>
      <c r="B1708" s="1"/>
      <c r="C1708" s="1"/>
      <c r="D1708" s="1"/>
      <c r="E1708" s="1"/>
      <c r="F1708" s="1"/>
      <c r="G1708" s="171"/>
      <c r="H1708" s="171"/>
      <c r="I1708" s="171"/>
      <c r="J1708" s="171"/>
      <c r="K1708" s="1"/>
      <c r="L1708" s="1"/>
      <c r="M1708" s="1"/>
      <c r="N1708" s="1"/>
      <c r="O1708" s="1"/>
      <c r="P1708" s="1"/>
      <c r="Q1708" s="1"/>
      <c r="R1708" s="1"/>
      <c r="S1708" s="152"/>
      <c r="T1708" s="152"/>
      <c r="U1708" s="152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</row>
    <row r="1709" spans="1:56" ht="15" customHeight="1" x14ac:dyDescent="0.2">
      <c r="A1709" s="1"/>
      <c r="B1709" s="1"/>
      <c r="C1709" s="1"/>
      <c r="D1709" s="1"/>
      <c r="E1709" s="1"/>
      <c r="F1709" s="1"/>
      <c r="G1709" s="171"/>
      <c r="H1709" s="171"/>
      <c r="I1709" s="171"/>
      <c r="J1709" s="171"/>
      <c r="K1709" s="1"/>
      <c r="L1709" s="1"/>
      <c r="M1709" s="1"/>
      <c r="N1709" s="1"/>
      <c r="O1709" s="1"/>
      <c r="P1709" s="1"/>
      <c r="Q1709" s="1"/>
      <c r="R1709" s="1"/>
      <c r="S1709" s="152"/>
      <c r="T1709" s="152"/>
      <c r="U1709" s="152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</row>
    <row r="1710" spans="1:56" ht="15" customHeight="1" x14ac:dyDescent="0.2">
      <c r="A1710" s="1"/>
      <c r="B1710" s="1"/>
      <c r="C1710" s="1"/>
      <c r="D1710" s="1"/>
      <c r="E1710" s="1"/>
      <c r="F1710" s="1"/>
      <c r="G1710" s="171"/>
      <c r="H1710" s="171"/>
      <c r="I1710" s="171"/>
      <c r="J1710" s="171"/>
      <c r="K1710" s="1"/>
      <c r="L1710" s="1"/>
      <c r="M1710" s="1"/>
      <c r="N1710" s="1"/>
      <c r="O1710" s="1"/>
      <c r="P1710" s="1"/>
      <c r="Q1710" s="1"/>
      <c r="R1710" s="1"/>
      <c r="S1710" s="152"/>
      <c r="T1710" s="152"/>
      <c r="U1710" s="152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</row>
    <row r="1711" spans="1:56" ht="15" customHeight="1" x14ac:dyDescent="0.2">
      <c r="A1711" s="1"/>
      <c r="B1711" s="1"/>
      <c r="C1711" s="1"/>
      <c r="D1711" s="1"/>
      <c r="E1711" s="1"/>
      <c r="F1711" s="1"/>
      <c r="G1711" s="171"/>
      <c r="H1711" s="171"/>
      <c r="I1711" s="171"/>
      <c r="J1711" s="171"/>
      <c r="K1711" s="1"/>
      <c r="L1711" s="1"/>
      <c r="M1711" s="1"/>
      <c r="N1711" s="1"/>
      <c r="O1711" s="1"/>
      <c r="P1711" s="1"/>
      <c r="Q1711" s="1"/>
      <c r="R1711" s="1"/>
      <c r="S1711" s="152"/>
      <c r="T1711" s="152"/>
      <c r="U1711" s="152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</row>
    <row r="1712" spans="1:56" ht="15" customHeight="1" x14ac:dyDescent="0.2">
      <c r="A1712" s="1"/>
      <c r="B1712" s="1"/>
      <c r="C1712" s="1"/>
      <c r="D1712" s="1"/>
      <c r="E1712" s="1"/>
      <c r="F1712" s="1"/>
      <c r="G1712" s="171"/>
      <c r="H1712" s="171"/>
      <c r="I1712" s="171"/>
      <c r="J1712" s="171"/>
      <c r="K1712" s="1"/>
      <c r="L1712" s="1"/>
      <c r="M1712" s="1"/>
      <c r="N1712" s="1"/>
      <c r="O1712" s="1"/>
      <c r="P1712" s="1"/>
      <c r="Q1712" s="1"/>
      <c r="R1712" s="1"/>
      <c r="S1712" s="152"/>
      <c r="T1712" s="152"/>
      <c r="U1712" s="152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</row>
    <row r="1713" spans="1:56" ht="15" customHeight="1" x14ac:dyDescent="0.2">
      <c r="A1713" s="1"/>
      <c r="B1713" s="1"/>
      <c r="C1713" s="1"/>
      <c r="D1713" s="1"/>
      <c r="E1713" s="1"/>
      <c r="F1713" s="1"/>
      <c r="G1713" s="171"/>
      <c r="H1713" s="171"/>
      <c r="I1713" s="171"/>
      <c r="J1713" s="171"/>
      <c r="K1713" s="1"/>
      <c r="L1713" s="1"/>
      <c r="M1713" s="1"/>
      <c r="N1713" s="1"/>
      <c r="O1713" s="1"/>
      <c r="P1713" s="1"/>
      <c r="Q1713" s="1"/>
      <c r="R1713" s="1"/>
      <c r="S1713" s="152"/>
      <c r="T1713" s="152"/>
      <c r="U1713" s="152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</row>
    <row r="1714" spans="1:56" ht="15" customHeight="1" x14ac:dyDescent="0.2">
      <c r="A1714" s="1"/>
      <c r="B1714" s="1"/>
      <c r="C1714" s="1"/>
      <c r="D1714" s="1"/>
      <c r="E1714" s="1"/>
      <c r="F1714" s="1"/>
      <c r="G1714" s="171"/>
      <c r="H1714" s="171"/>
      <c r="I1714" s="171"/>
      <c r="J1714" s="171"/>
      <c r="K1714" s="1"/>
      <c r="L1714" s="1"/>
      <c r="M1714" s="1"/>
      <c r="N1714" s="1"/>
      <c r="O1714" s="1"/>
      <c r="P1714" s="1"/>
      <c r="Q1714" s="1"/>
      <c r="R1714" s="1"/>
      <c r="S1714" s="152"/>
      <c r="T1714" s="152"/>
      <c r="U1714" s="152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</row>
    <row r="1715" spans="1:56" ht="15" customHeight="1" x14ac:dyDescent="0.2">
      <c r="A1715" s="1"/>
      <c r="B1715" s="1"/>
      <c r="C1715" s="1"/>
      <c r="D1715" s="1"/>
      <c r="E1715" s="1"/>
      <c r="F1715" s="1"/>
      <c r="G1715" s="171"/>
      <c r="H1715" s="171"/>
      <c r="I1715" s="171"/>
      <c r="J1715" s="171"/>
      <c r="K1715" s="1"/>
      <c r="L1715" s="1"/>
      <c r="M1715" s="1"/>
      <c r="N1715" s="1"/>
      <c r="O1715" s="1"/>
      <c r="P1715" s="1"/>
      <c r="Q1715" s="1"/>
      <c r="R1715" s="1"/>
      <c r="S1715" s="152"/>
      <c r="T1715" s="152"/>
      <c r="U1715" s="152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</row>
    <row r="1716" spans="1:56" ht="15" customHeight="1" x14ac:dyDescent="0.2">
      <c r="A1716" s="1"/>
      <c r="B1716" s="1"/>
      <c r="C1716" s="1"/>
      <c r="D1716" s="1"/>
      <c r="E1716" s="1"/>
      <c r="F1716" s="1"/>
      <c r="G1716" s="171"/>
      <c r="H1716" s="171"/>
      <c r="I1716" s="171"/>
      <c r="J1716" s="171"/>
      <c r="K1716" s="1"/>
      <c r="L1716" s="1"/>
      <c r="M1716" s="1"/>
      <c r="N1716" s="1"/>
      <c r="O1716" s="1"/>
      <c r="P1716" s="1"/>
      <c r="Q1716" s="1"/>
      <c r="R1716" s="1"/>
      <c r="S1716" s="152"/>
      <c r="T1716" s="152"/>
      <c r="U1716" s="152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</row>
    <row r="1717" spans="1:56" ht="15" customHeight="1" x14ac:dyDescent="0.2">
      <c r="A1717" s="1"/>
      <c r="B1717" s="1"/>
      <c r="C1717" s="1"/>
      <c r="D1717" s="1"/>
      <c r="E1717" s="1"/>
      <c r="F1717" s="1"/>
      <c r="G1717" s="171"/>
      <c r="H1717" s="171"/>
      <c r="I1717" s="171"/>
      <c r="J1717" s="171"/>
      <c r="K1717" s="1"/>
      <c r="L1717" s="1"/>
      <c r="M1717" s="1"/>
      <c r="N1717" s="1"/>
      <c r="O1717" s="1"/>
      <c r="P1717" s="1"/>
      <c r="Q1717" s="1"/>
      <c r="R1717" s="1"/>
      <c r="S1717" s="152"/>
      <c r="T1717" s="152"/>
      <c r="U1717" s="152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</row>
    <row r="1718" spans="1:56" ht="15" customHeight="1" x14ac:dyDescent="0.2">
      <c r="A1718" s="1"/>
      <c r="B1718" s="1"/>
      <c r="C1718" s="1"/>
      <c r="D1718" s="1"/>
      <c r="E1718" s="1"/>
      <c r="F1718" s="1"/>
      <c r="G1718" s="171"/>
      <c r="H1718" s="171"/>
      <c r="I1718" s="171"/>
      <c r="J1718" s="171"/>
      <c r="K1718" s="1"/>
      <c r="L1718" s="1"/>
      <c r="M1718" s="1"/>
      <c r="N1718" s="1"/>
      <c r="O1718" s="1"/>
      <c r="P1718" s="1"/>
      <c r="Q1718" s="1"/>
      <c r="R1718" s="1"/>
      <c r="S1718" s="152"/>
      <c r="T1718" s="152"/>
      <c r="U1718" s="152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</row>
    <row r="1719" spans="1:56" ht="15" customHeight="1" x14ac:dyDescent="0.2">
      <c r="A1719" s="1"/>
      <c r="B1719" s="1"/>
      <c r="C1719" s="1"/>
      <c r="D1719" s="1"/>
      <c r="E1719" s="1"/>
      <c r="F1719" s="1"/>
      <c r="G1719" s="171"/>
      <c r="H1719" s="171"/>
      <c r="I1719" s="171"/>
      <c r="J1719" s="171"/>
      <c r="K1719" s="1"/>
      <c r="L1719" s="1"/>
      <c r="M1719" s="1"/>
      <c r="N1719" s="1"/>
      <c r="O1719" s="1"/>
      <c r="P1719" s="1"/>
      <c r="Q1719" s="1"/>
      <c r="R1719" s="1"/>
      <c r="S1719" s="152"/>
      <c r="T1719" s="152"/>
      <c r="U1719" s="152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</row>
    <row r="1720" spans="1:56" ht="15" customHeight="1" x14ac:dyDescent="0.2">
      <c r="A1720" s="1"/>
      <c r="B1720" s="1"/>
      <c r="C1720" s="1"/>
      <c r="D1720" s="1"/>
      <c r="E1720" s="1"/>
      <c r="F1720" s="1"/>
      <c r="G1720" s="171"/>
      <c r="H1720" s="171"/>
      <c r="I1720" s="171"/>
      <c r="J1720" s="171"/>
      <c r="K1720" s="1"/>
      <c r="L1720" s="1"/>
      <c r="M1720" s="1"/>
      <c r="N1720" s="1"/>
      <c r="O1720" s="1"/>
      <c r="P1720" s="1"/>
      <c r="Q1720" s="1"/>
      <c r="R1720" s="1"/>
      <c r="S1720" s="152"/>
      <c r="T1720" s="152"/>
      <c r="U1720" s="152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</row>
    <row r="1721" spans="1:56" ht="15" customHeight="1" x14ac:dyDescent="0.2">
      <c r="A1721" s="1"/>
      <c r="B1721" s="1"/>
      <c r="C1721" s="1"/>
      <c r="D1721" s="1"/>
      <c r="E1721" s="1"/>
      <c r="F1721" s="1"/>
      <c r="G1721" s="171"/>
      <c r="H1721" s="171"/>
      <c r="I1721" s="171"/>
      <c r="J1721" s="171"/>
      <c r="K1721" s="1"/>
      <c r="L1721" s="1"/>
      <c r="M1721" s="1"/>
      <c r="N1721" s="1"/>
      <c r="O1721" s="1"/>
      <c r="P1721" s="1"/>
      <c r="Q1721" s="1"/>
      <c r="R1721" s="1"/>
      <c r="S1721" s="152"/>
      <c r="T1721" s="152"/>
      <c r="U1721" s="152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</row>
    <row r="1722" spans="1:56" ht="15" customHeight="1" x14ac:dyDescent="0.2">
      <c r="A1722" s="1"/>
      <c r="B1722" s="1"/>
      <c r="C1722" s="1"/>
      <c r="D1722" s="1"/>
      <c r="E1722" s="1"/>
      <c r="F1722" s="1"/>
      <c r="G1722" s="171"/>
      <c r="H1722" s="171"/>
      <c r="I1722" s="171"/>
      <c r="J1722" s="171"/>
      <c r="K1722" s="1"/>
      <c r="L1722" s="1"/>
      <c r="M1722" s="1"/>
      <c r="N1722" s="1"/>
      <c r="O1722" s="1"/>
      <c r="P1722" s="1"/>
      <c r="Q1722" s="1"/>
      <c r="R1722" s="1"/>
      <c r="S1722" s="152"/>
      <c r="T1722" s="152"/>
      <c r="U1722" s="152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</row>
    <row r="1723" spans="1:56" ht="15" customHeight="1" x14ac:dyDescent="0.2">
      <c r="A1723" s="1"/>
      <c r="B1723" s="1"/>
      <c r="C1723" s="1"/>
      <c r="D1723" s="1"/>
      <c r="E1723" s="1"/>
      <c r="F1723" s="1"/>
      <c r="G1723" s="171"/>
      <c r="H1723" s="171"/>
      <c r="I1723" s="171"/>
      <c r="J1723" s="171"/>
      <c r="K1723" s="1"/>
      <c r="L1723" s="1"/>
      <c r="M1723" s="1"/>
      <c r="N1723" s="1"/>
      <c r="O1723" s="1"/>
      <c r="P1723" s="1"/>
      <c r="Q1723" s="1"/>
      <c r="R1723" s="1"/>
      <c r="S1723" s="152"/>
      <c r="T1723" s="152"/>
      <c r="U1723" s="152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</row>
    <row r="1724" spans="1:56" ht="15" customHeight="1" x14ac:dyDescent="0.2">
      <c r="A1724" s="1"/>
      <c r="B1724" s="1"/>
      <c r="C1724" s="1"/>
      <c r="D1724" s="1"/>
      <c r="E1724" s="1"/>
      <c r="F1724" s="1"/>
      <c r="G1724" s="171"/>
      <c r="H1724" s="171"/>
      <c r="I1724" s="171"/>
      <c r="J1724" s="171"/>
      <c r="K1724" s="1"/>
      <c r="L1724" s="1"/>
      <c r="M1724" s="1"/>
      <c r="N1724" s="1"/>
      <c r="O1724" s="1"/>
      <c r="P1724" s="1"/>
      <c r="Q1724" s="1"/>
      <c r="R1724" s="1"/>
      <c r="S1724" s="152"/>
      <c r="T1724" s="152"/>
      <c r="U1724" s="152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</row>
    <row r="1725" spans="1:56" ht="15" customHeight="1" x14ac:dyDescent="0.2">
      <c r="A1725" s="1"/>
      <c r="B1725" s="1"/>
      <c r="C1725" s="1"/>
      <c r="D1725" s="1"/>
      <c r="E1725" s="1"/>
      <c r="F1725" s="1"/>
      <c r="G1725" s="171"/>
      <c r="H1725" s="171"/>
      <c r="I1725" s="171"/>
      <c r="J1725" s="171"/>
      <c r="K1725" s="1"/>
      <c r="L1725" s="1"/>
      <c r="M1725" s="1"/>
      <c r="N1725" s="1"/>
      <c r="O1725" s="1"/>
      <c r="P1725" s="1"/>
      <c r="Q1725" s="1"/>
      <c r="R1725" s="1"/>
      <c r="S1725" s="152"/>
      <c r="T1725" s="152"/>
      <c r="U1725" s="152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</row>
    <row r="1726" spans="1:56" ht="15" customHeight="1" x14ac:dyDescent="0.2">
      <c r="A1726" s="1"/>
      <c r="B1726" s="1"/>
      <c r="C1726" s="1"/>
      <c r="D1726" s="1"/>
      <c r="E1726" s="1"/>
      <c r="F1726" s="1"/>
      <c r="G1726" s="171"/>
      <c r="H1726" s="171"/>
      <c r="I1726" s="171"/>
      <c r="J1726" s="171"/>
      <c r="K1726" s="1"/>
      <c r="L1726" s="1"/>
      <c r="M1726" s="1"/>
      <c r="N1726" s="1"/>
      <c r="O1726" s="1"/>
      <c r="P1726" s="1"/>
      <c r="Q1726" s="1"/>
      <c r="R1726" s="1"/>
      <c r="S1726" s="152"/>
      <c r="T1726" s="152"/>
      <c r="U1726" s="152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</row>
    <row r="1727" spans="1:56" ht="15" customHeight="1" x14ac:dyDescent="0.2">
      <c r="A1727" s="1"/>
      <c r="B1727" s="1"/>
      <c r="C1727" s="1"/>
      <c r="D1727" s="1"/>
      <c r="E1727" s="1"/>
      <c r="F1727" s="1"/>
      <c r="G1727" s="171"/>
      <c r="H1727" s="171"/>
      <c r="I1727" s="171"/>
      <c r="J1727" s="171"/>
      <c r="K1727" s="1"/>
      <c r="L1727" s="1"/>
      <c r="M1727" s="1"/>
      <c r="N1727" s="1"/>
      <c r="O1727" s="1"/>
      <c r="P1727" s="1"/>
      <c r="Q1727" s="1"/>
      <c r="R1727" s="1"/>
      <c r="S1727" s="152"/>
      <c r="T1727" s="152"/>
      <c r="U1727" s="152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</row>
    <row r="1728" spans="1:56" ht="15" customHeight="1" x14ac:dyDescent="0.2">
      <c r="A1728" s="1"/>
      <c r="B1728" s="1"/>
      <c r="C1728" s="1"/>
      <c r="D1728" s="1"/>
      <c r="E1728" s="1"/>
      <c r="F1728" s="1"/>
      <c r="G1728" s="171"/>
      <c r="H1728" s="171"/>
      <c r="I1728" s="171"/>
      <c r="J1728" s="171"/>
      <c r="K1728" s="1"/>
      <c r="L1728" s="1"/>
      <c r="M1728" s="1"/>
      <c r="N1728" s="1"/>
      <c r="O1728" s="1"/>
      <c r="P1728" s="1"/>
      <c r="Q1728" s="1"/>
      <c r="R1728" s="1"/>
      <c r="S1728" s="152"/>
      <c r="T1728" s="152"/>
      <c r="U1728" s="152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</row>
    <row r="1729" spans="1:56" ht="15" customHeight="1" x14ac:dyDescent="0.2">
      <c r="A1729" s="1"/>
      <c r="B1729" s="1"/>
      <c r="C1729" s="1"/>
      <c r="D1729" s="1"/>
      <c r="E1729" s="1"/>
      <c r="F1729" s="1"/>
      <c r="G1729" s="171"/>
      <c r="H1729" s="171"/>
      <c r="I1729" s="171"/>
      <c r="J1729" s="171"/>
      <c r="K1729" s="1"/>
      <c r="L1729" s="1"/>
      <c r="M1729" s="1"/>
      <c r="N1729" s="1"/>
      <c r="O1729" s="1"/>
      <c r="P1729" s="1"/>
      <c r="Q1729" s="1"/>
      <c r="R1729" s="1"/>
      <c r="S1729" s="152"/>
      <c r="T1729" s="152"/>
      <c r="U1729" s="152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</row>
    <row r="1730" spans="1:56" ht="15" customHeight="1" x14ac:dyDescent="0.2">
      <c r="A1730" s="1"/>
      <c r="B1730" s="1"/>
      <c r="C1730" s="1"/>
      <c r="D1730" s="1"/>
      <c r="E1730" s="1"/>
      <c r="F1730" s="1"/>
      <c r="G1730" s="171"/>
      <c r="H1730" s="171"/>
      <c r="I1730" s="171"/>
      <c r="J1730" s="171"/>
      <c r="K1730" s="1"/>
      <c r="L1730" s="1"/>
      <c r="M1730" s="1"/>
      <c r="N1730" s="1"/>
      <c r="O1730" s="1"/>
      <c r="P1730" s="1"/>
      <c r="Q1730" s="1"/>
      <c r="R1730" s="1"/>
      <c r="S1730" s="152"/>
      <c r="T1730" s="152"/>
      <c r="U1730" s="152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</row>
    <row r="1731" spans="1:56" ht="15" customHeight="1" x14ac:dyDescent="0.2">
      <c r="A1731" s="1"/>
      <c r="B1731" s="1"/>
      <c r="C1731" s="1"/>
      <c r="D1731" s="1"/>
      <c r="E1731" s="1"/>
      <c r="F1731" s="1"/>
      <c r="G1731" s="171"/>
      <c r="H1731" s="171"/>
      <c r="I1731" s="171"/>
      <c r="J1731" s="171"/>
      <c r="K1731" s="1"/>
      <c r="L1731" s="1"/>
      <c r="M1731" s="1"/>
      <c r="N1731" s="1"/>
      <c r="O1731" s="1"/>
      <c r="P1731" s="1"/>
      <c r="Q1731" s="1"/>
      <c r="R1731" s="1"/>
      <c r="S1731" s="152"/>
      <c r="T1731" s="152"/>
      <c r="U1731" s="152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</row>
    <row r="1732" spans="1:56" ht="15" customHeight="1" x14ac:dyDescent="0.2">
      <c r="A1732" s="1"/>
      <c r="B1732" s="1"/>
      <c r="C1732" s="1"/>
      <c r="D1732" s="1"/>
      <c r="E1732" s="1"/>
      <c r="F1732" s="1"/>
      <c r="G1732" s="171"/>
      <c r="H1732" s="171"/>
      <c r="I1732" s="171"/>
      <c r="J1732" s="171"/>
      <c r="K1732" s="1"/>
      <c r="L1732" s="1"/>
      <c r="M1732" s="1"/>
      <c r="N1732" s="1"/>
      <c r="O1732" s="1"/>
      <c r="P1732" s="1"/>
      <c r="Q1732" s="1"/>
      <c r="R1732" s="1"/>
      <c r="S1732" s="152"/>
      <c r="T1732" s="152"/>
      <c r="U1732" s="152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</row>
    <row r="1733" spans="1:56" ht="15" customHeight="1" x14ac:dyDescent="0.2">
      <c r="A1733" s="1"/>
      <c r="B1733" s="1"/>
      <c r="C1733" s="1"/>
      <c r="D1733" s="1"/>
      <c r="E1733" s="1"/>
      <c r="F1733" s="1"/>
      <c r="G1733" s="171"/>
      <c r="H1733" s="171"/>
      <c r="I1733" s="171"/>
      <c r="J1733" s="171"/>
      <c r="K1733" s="1"/>
      <c r="L1733" s="1"/>
      <c r="M1733" s="1"/>
      <c r="N1733" s="1"/>
      <c r="O1733" s="1"/>
      <c r="P1733" s="1"/>
      <c r="Q1733" s="1"/>
      <c r="R1733" s="1"/>
      <c r="S1733" s="152"/>
      <c r="T1733" s="152"/>
      <c r="U1733" s="152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</row>
    <row r="1734" spans="1:56" ht="15" customHeight="1" x14ac:dyDescent="0.2">
      <c r="A1734" s="1"/>
      <c r="B1734" s="1"/>
      <c r="C1734" s="1"/>
      <c r="D1734" s="1"/>
      <c r="E1734" s="1"/>
      <c r="F1734" s="1"/>
      <c r="G1734" s="171"/>
      <c r="H1734" s="171"/>
      <c r="I1734" s="171"/>
      <c r="J1734" s="171"/>
      <c r="K1734" s="1"/>
      <c r="L1734" s="1"/>
      <c r="M1734" s="1"/>
      <c r="N1734" s="1"/>
      <c r="O1734" s="1"/>
      <c r="P1734" s="1"/>
      <c r="Q1734" s="1"/>
      <c r="R1734" s="1"/>
      <c r="S1734" s="152"/>
      <c r="T1734" s="152"/>
      <c r="U1734" s="152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</row>
  </sheetData>
  <sortState ref="A10:GHQ85">
    <sortCondition descending="1" ref="N10:N85"/>
  </sortState>
  <mergeCells count="75">
    <mergeCell ref="AF41:AG41"/>
    <mergeCell ref="AH41:AI41"/>
    <mergeCell ref="AJ41:AK41"/>
    <mergeCell ref="AL41:AM41"/>
    <mergeCell ref="V41:W41"/>
    <mergeCell ref="X41:Y41"/>
    <mergeCell ref="Z41:AA41"/>
    <mergeCell ref="AB41:AC41"/>
    <mergeCell ref="AD41:AE41"/>
    <mergeCell ref="AP41:AP44"/>
    <mergeCell ref="AU41:AV44"/>
    <mergeCell ref="AW41:AX44"/>
    <mergeCell ref="AZ41:AZ44"/>
    <mergeCell ref="BA41:BA44"/>
    <mergeCell ref="AY41:AY44"/>
    <mergeCell ref="AQ41:AQ44"/>
    <mergeCell ref="T5:T8"/>
    <mergeCell ref="U5:U8"/>
    <mergeCell ref="AT5:AT8"/>
    <mergeCell ref="AR5:AR8"/>
    <mergeCell ref="AQ5:AQ8"/>
    <mergeCell ref="AD6:AE6"/>
    <mergeCell ref="AB6:AC6"/>
    <mergeCell ref="AF6:AG6"/>
    <mergeCell ref="Z6:AA6"/>
    <mergeCell ref="AJ6:AK6"/>
    <mergeCell ref="AH6:AI6"/>
    <mergeCell ref="AO5:AO8"/>
    <mergeCell ref="X6:Y6"/>
    <mergeCell ref="V6:W6"/>
    <mergeCell ref="AP5:AP8"/>
    <mergeCell ref="AH2:AI2"/>
    <mergeCell ref="B2:U2"/>
    <mergeCell ref="AJ2:AK2"/>
    <mergeCell ref="S5:S8"/>
    <mergeCell ref="G5:G8"/>
    <mergeCell ref="H5:H8"/>
    <mergeCell ref="I5:I8"/>
    <mergeCell ref="K5:K8"/>
    <mergeCell ref="L5:L8"/>
    <mergeCell ref="M5:M8"/>
    <mergeCell ref="N5:N8"/>
    <mergeCell ref="O5:O8"/>
    <mergeCell ref="P5:P8"/>
    <mergeCell ref="Q5:Q8"/>
    <mergeCell ref="R5:R8"/>
    <mergeCell ref="J5:J8"/>
    <mergeCell ref="V2:W2"/>
    <mergeCell ref="B3:U4"/>
    <mergeCell ref="AD2:AE2"/>
    <mergeCell ref="AB2:AC2"/>
    <mergeCell ref="AF2:AG2"/>
    <mergeCell ref="Z2:AA2"/>
    <mergeCell ref="X2:Y2"/>
    <mergeCell ref="B5:B8"/>
    <mergeCell ref="C5:C8"/>
    <mergeCell ref="D5:D8"/>
    <mergeCell ref="E5:E8"/>
    <mergeCell ref="F5:F8"/>
    <mergeCell ref="AY4:BC4"/>
    <mergeCell ref="AL2:AM2"/>
    <mergeCell ref="AL6:AM6"/>
    <mergeCell ref="AS5:AS8"/>
    <mergeCell ref="AS41:AS44"/>
    <mergeCell ref="AO4:AX4"/>
    <mergeCell ref="AU5:AV8"/>
    <mergeCell ref="AW5:AX8"/>
    <mergeCell ref="AZ5:AZ8"/>
    <mergeCell ref="BA5:BA8"/>
    <mergeCell ref="AY5:AY8"/>
    <mergeCell ref="BB5:BC8"/>
    <mergeCell ref="AT41:AT44"/>
    <mergeCell ref="AR41:AR44"/>
    <mergeCell ref="BB41:BC44"/>
    <mergeCell ref="AO41:AO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view="pageBreakPreview" zoomScaleNormal="100" zoomScaleSheetLayoutView="100" workbookViewId="0">
      <selection activeCell="E5" sqref="E5"/>
    </sheetView>
  </sheetViews>
  <sheetFormatPr defaultRowHeight="12.75" x14ac:dyDescent="0.2"/>
  <cols>
    <col min="1" max="1" width="4.42578125" style="344" bestFit="1" customWidth="1"/>
    <col min="2" max="2" width="21.28515625" style="338" bestFit="1" customWidth="1"/>
    <col min="3" max="3" width="3.85546875" style="340" bestFit="1" customWidth="1"/>
    <col min="4" max="4" width="6.42578125" style="340" bestFit="1" customWidth="1"/>
    <col min="5" max="5" width="9.42578125" style="340" bestFit="1" customWidth="1"/>
    <col min="6" max="6" width="2.42578125" style="338" customWidth="1"/>
    <col min="7" max="7" width="4.42578125" style="344" bestFit="1" customWidth="1"/>
    <col min="8" max="8" width="28.140625" style="338" bestFit="1" customWidth="1"/>
    <col min="9" max="9" width="3.85546875" style="340" bestFit="1" customWidth="1"/>
    <col min="10" max="10" width="6.42578125" style="340" bestFit="1" customWidth="1"/>
    <col min="11" max="11" width="9.42578125" style="340" bestFit="1" customWidth="1"/>
    <col min="12" max="12" width="9.140625" style="338"/>
    <col min="13" max="13" width="3.140625" style="344" bestFit="1" customWidth="1"/>
    <col min="14" max="14" width="16.28515625" style="338" bestFit="1" customWidth="1"/>
    <col min="15" max="15" width="2.7109375" style="338" bestFit="1" customWidth="1"/>
    <col min="16" max="16" width="4.42578125" style="338" bestFit="1" customWidth="1"/>
    <col min="17" max="17" width="6.5703125" style="338" bestFit="1" customWidth="1"/>
    <col min="18" max="16384" width="9.140625" style="338"/>
  </cols>
  <sheetData>
    <row r="1" spans="1:17" ht="20.25" x14ac:dyDescent="0.2">
      <c r="A1" s="555" t="s">
        <v>352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M1" s="556" t="s">
        <v>374</v>
      </c>
      <c r="N1" s="556"/>
      <c r="O1" s="556"/>
      <c r="P1" s="556"/>
      <c r="Q1" s="556"/>
    </row>
    <row r="2" spans="1:17" ht="15.75" x14ac:dyDescent="0.2">
      <c r="A2" s="342" t="s">
        <v>316</v>
      </c>
      <c r="B2" s="336" t="s">
        <v>317</v>
      </c>
      <c r="C2" s="337" t="s">
        <v>318</v>
      </c>
      <c r="D2" s="337" t="s">
        <v>319</v>
      </c>
      <c r="E2" s="335" t="s">
        <v>320</v>
      </c>
      <c r="G2" s="342" t="s">
        <v>316</v>
      </c>
      <c r="H2" s="336" t="s">
        <v>317</v>
      </c>
      <c r="I2" s="337" t="s">
        <v>318</v>
      </c>
      <c r="J2" s="337" t="s">
        <v>319</v>
      </c>
      <c r="K2" s="335" t="s">
        <v>320</v>
      </c>
      <c r="M2" s="360" t="s">
        <v>316</v>
      </c>
      <c r="N2" s="361" t="s">
        <v>317</v>
      </c>
      <c r="O2" s="361" t="s">
        <v>318</v>
      </c>
      <c r="P2" s="362" t="s">
        <v>319</v>
      </c>
      <c r="Q2" s="347" t="s">
        <v>320</v>
      </c>
    </row>
    <row r="3" spans="1:17" ht="15.75" x14ac:dyDescent="0.2">
      <c r="A3" s="343" t="s">
        <v>321</v>
      </c>
      <c r="B3" s="339" t="s">
        <v>11</v>
      </c>
      <c r="C3" s="334">
        <v>18</v>
      </c>
      <c r="D3" s="334">
        <v>3620</v>
      </c>
      <c r="E3" s="335">
        <v>201.11</v>
      </c>
      <c r="G3" s="343" t="s">
        <v>321</v>
      </c>
      <c r="H3" s="339" t="s">
        <v>3</v>
      </c>
      <c r="I3" s="334">
        <v>18</v>
      </c>
      <c r="J3" s="334">
        <v>3599</v>
      </c>
      <c r="K3" s="335">
        <v>199.94</v>
      </c>
      <c r="M3" s="357" t="s">
        <v>321</v>
      </c>
      <c r="N3" s="351" t="s">
        <v>353</v>
      </c>
      <c r="O3" s="345">
        <v>18</v>
      </c>
      <c r="P3" s="346">
        <v>3805</v>
      </c>
      <c r="Q3" s="347">
        <v>211.39</v>
      </c>
    </row>
    <row r="4" spans="1:17" ht="15.75" x14ac:dyDescent="0.2">
      <c r="A4" s="343" t="s">
        <v>322</v>
      </c>
      <c r="B4" s="339" t="s">
        <v>6</v>
      </c>
      <c r="C4" s="334">
        <v>18</v>
      </c>
      <c r="D4" s="334">
        <v>3443</v>
      </c>
      <c r="E4" s="335">
        <v>191.28</v>
      </c>
      <c r="G4" s="343" t="s">
        <v>322</v>
      </c>
      <c r="H4" s="339" t="s">
        <v>0</v>
      </c>
      <c r="I4" s="334">
        <v>18</v>
      </c>
      <c r="J4" s="334">
        <v>3106</v>
      </c>
      <c r="K4" s="335">
        <v>172.56</v>
      </c>
      <c r="M4" s="357" t="s">
        <v>322</v>
      </c>
      <c r="N4" s="351" t="s">
        <v>9</v>
      </c>
      <c r="O4" s="345">
        <v>18</v>
      </c>
      <c r="P4" s="346">
        <v>3794</v>
      </c>
      <c r="Q4" s="347">
        <v>210.78</v>
      </c>
    </row>
    <row r="5" spans="1:17" ht="15.75" x14ac:dyDescent="0.2">
      <c r="A5" s="343" t="s">
        <v>323</v>
      </c>
      <c r="B5" s="339" t="s">
        <v>89</v>
      </c>
      <c r="C5" s="334">
        <v>18</v>
      </c>
      <c r="D5" s="334">
        <v>3386</v>
      </c>
      <c r="E5" s="335">
        <v>188.11</v>
      </c>
      <c r="G5" s="343" t="s">
        <v>323</v>
      </c>
      <c r="H5" s="339" t="s">
        <v>38</v>
      </c>
      <c r="I5" s="334">
        <v>18</v>
      </c>
      <c r="J5" s="334">
        <v>2943</v>
      </c>
      <c r="K5" s="335">
        <v>163.5</v>
      </c>
      <c r="M5" s="357" t="s">
        <v>323</v>
      </c>
      <c r="N5" s="351" t="s">
        <v>354</v>
      </c>
      <c r="O5" s="345">
        <v>18</v>
      </c>
      <c r="P5" s="346">
        <v>3631</v>
      </c>
      <c r="Q5" s="347">
        <v>201.72</v>
      </c>
    </row>
    <row r="6" spans="1:17" ht="15.75" x14ac:dyDescent="0.2">
      <c r="A6" s="343" t="s">
        <v>324</v>
      </c>
      <c r="B6" s="339" t="s">
        <v>21</v>
      </c>
      <c r="C6" s="334">
        <v>18</v>
      </c>
      <c r="D6" s="334">
        <v>3362</v>
      </c>
      <c r="E6" s="335">
        <v>186.78</v>
      </c>
      <c r="G6" s="343" t="s">
        <v>324</v>
      </c>
      <c r="H6" s="339" t="s">
        <v>117</v>
      </c>
      <c r="I6" s="334">
        <v>18</v>
      </c>
      <c r="J6" s="334">
        <v>2785</v>
      </c>
      <c r="K6" s="335">
        <v>154.72</v>
      </c>
      <c r="M6" s="357" t="s">
        <v>324</v>
      </c>
      <c r="N6" s="351" t="s">
        <v>245</v>
      </c>
      <c r="O6" s="345">
        <v>18</v>
      </c>
      <c r="P6" s="346">
        <v>3548</v>
      </c>
      <c r="Q6" s="347">
        <v>197.11</v>
      </c>
    </row>
    <row r="7" spans="1:17" ht="15.75" x14ac:dyDescent="0.2">
      <c r="A7" s="343" t="s">
        <v>325</v>
      </c>
      <c r="B7" s="339" t="s">
        <v>35</v>
      </c>
      <c r="C7" s="334">
        <v>18</v>
      </c>
      <c r="D7" s="334">
        <v>3319</v>
      </c>
      <c r="E7" s="335">
        <v>184.39</v>
      </c>
      <c r="G7" s="343" t="s">
        <v>325</v>
      </c>
      <c r="H7" s="339" t="s">
        <v>98</v>
      </c>
      <c r="I7" s="334">
        <v>18</v>
      </c>
      <c r="J7" s="334">
        <v>2756</v>
      </c>
      <c r="K7" s="335">
        <v>153.11000000000001</v>
      </c>
      <c r="M7" s="357" t="s">
        <v>325</v>
      </c>
      <c r="N7" s="351" t="s">
        <v>355</v>
      </c>
      <c r="O7" s="345">
        <v>18</v>
      </c>
      <c r="P7" s="346">
        <v>3366</v>
      </c>
      <c r="Q7" s="347">
        <v>187</v>
      </c>
    </row>
    <row r="8" spans="1:17" ht="15.75" x14ac:dyDescent="0.2">
      <c r="A8" s="343" t="s">
        <v>326</v>
      </c>
      <c r="B8" s="339" t="s">
        <v>195</v>
      </c>
      <c r="C8" s="334">
        <v>18</v>
      </c>
      <c r="D8" s="334">
        <v>3308</v>
      </c>
      <c r="E8" s="335">
        <v>183.78</v>
      </c>
      <c r="G8" s="343" t="s">
        <v>326</v>
      </c>
      <c r="H8" s="339" t="s">
        <v>36</v>
      </c>
      <c r="I8" s="334">
        <v>18</v>
      </c>
      <c r="J8" s="334">
        <v>2728</v>
      </c>
      <c r="K8" s="335">
        <v>151.56</v>
      </c>
      <c r="M8" s="357" t="s">
        <v>326</v>
      </c>
      <c r="N8" s="351" t="s">
        <v>356</v>
      </c>
      <c r="O8" s="345">
        <v>18</v>
      </c>
      <c r="P8" s="346">
        <v>3318</v>
      </c>
      <c r="Q8" s="347">
        <v>184.33</v>
      </c>
    </row>
    <row r="9" spans="1:17" ht="15.75" x14ac:dyDescent="0.2">
      <c r="A9" s="343" t="s">
        <v>327</v>
      </c>
      <c r="B9" s="339" t="s">
        <v>13</v>
      </c>
      <c r="C9" s="334">
        <v>18</v>
      </c>
      <c r="D9" s="334">
        <v>3285</v>
      </c>
      <c r="E9" s="335">
        <v>182.5</v>
      </c>
      <c r="G9" s="343" t="s">
        <v>327</v>
      </c>
      <c r="H9" s="339" t="s">
        <v>5</v>
      </c>
      <c r="I9" s="334">
        <v>18</v>
      </c>
      <c r="J9" s="334">
        <v>2726</v>
      </c>
      <c r="K9" s="335">
        <v>151.44</v>
      </c>
      <c r="M9" s="357" t="s">
        <v>327</v>
      </c>
      <c r="N9" s="351" t="s">
        <v>357</v>
      </c>
      <c r="O9" s="345">
        <v>18</v>
      </c>
      <c r="P9" s="346">
        <v>3286</v>
      </c>
      <c r="Q9" s="347">
        <v>182.56</v>
      </c>
    </row>
    <row r="10" spans="1:17" ht="15.75" x14ac:dyDescent="0.2">
      <c r="A10" s="343" t="s">
        <v>328</v>
      </c>
      <c r="B10" s="339" t="s">
        <v>70</v>
      </c>
      <c r="C10" s="334">
        <v>18</v>
      </c>
      <c r="D10" s="334">
        <v>3243</v>
      </c>
      <c r="E10" s="335">
        <v>180.17</v>
      </c>
      <c r="G10" s="343" t="s">
        <v>328</v>
      </c>
      <c r="H10" s="339" t="s">
        <v>95</v>
      </c>
      <c r="I10" s="334">
        <v>18</v>
      </c>
      <c r="J10" s="334">
        <v>2690</v>
      </c>
      <c r="K10" s="335">
        <v>149.44</v>
      </c>
      <c r="M10" s="357" t="s">
        <v>328</v>
      </c>
      <c r="N10" s="351" t="s">
        <v>358</v>
      </c>
      <c r="O10" s="345">
        <v>18</v>
      </c>
      <c r="P10" s="346">
        <v>3283</v>
      </c>
      <c r="Q10" s="347">
        <v>182.39</v>
      </c>
    </row>
    <row r="11" spans="1:17" ht="15.75" x14ac:dyDescent="0.2">
      <c r="A11" s="343" t="s">
        <v>329</v>
      </c>
      <c r="B11" s="339" t="s">
        <v>40</v>
      </c>
      <c r="C11" s="334">
        <v>18</v>
      </c>
      <c r="D11" s="334">
        <v>3239</v>
      </c>
      <c r="E11" s="335">
        <v>179.94</v>
      </c>
      <c r="G11" s="343" t="s">
        <v>329</v>
      </c>
      <c r="H11" s="339" t="s">
        <v>123</v>
      </c>
      <c r="I11" s="334">
        <v>18</v>
      </c>
      <c r="J11" s="334">
        <v>2659</v>
      </c>
      <c r="K11" s="335">
        <v>147.72</v>
      </c>
      <c r="M11" s="357" t="s">
        <v>329</v>
      </c>
      <c r="N11" s="351" t="s">
        <v>359</v>
      </c>
      <c r="O11" s="345">
        <v>18</v>
      </c>
      <c r="P11" s="346">
        <v>3254</v>
      </c>
      <c r="Q11" s="347">
        <v>180.78</v>
      </c>
    </row>
    <row r="12" spans="1:17" ht="15.75" x14ac:dyDescent="0.2">
      <c r="A12" s="343" t="s">
        <v>330</v>
      </c>
      <c r="B12" s="339" t="s">
        <v>291</v>
      </c>
      <c r="C12" s="334">
        <v>18</v>
      </c>
      <c r="D12" s="334">
        <v>3169</v>
      </c>
      <c r="E12" s="335">
        <v>176.06</v>
      </c>
      <c r="G12" s="343" t="s">
        <v>330</v>
      </c>
      <c r="H12" s="339" t="s">
        <v>28</v>
      </c>
      <c r="I12" s="334">
        <v>18</v>
      </c>
      <c r="J12" s="334">
        <v>2634</v>
      </c>
      <c r="K12" s="335">
        <v>146.33000000000001</v>
      </c>
      <c r="M12" s="357" t="s">
        <v>330</v>
      </c>
      <c r="N12" s="351" t="s">
        <v>360</v>
      </c>
      <c r="O12" s="345">
        <v>18</v>
      </c>
      <c r="P12" s="346">
        <v>3181</v>
      </c>
      <c r="Q12" s="347">
        <v>176.72</v>
      </c>
    </row>
    <row r="13" spans="1:17" ht="15.75" x14ac:dyDescent="0.2">
      <c r="A13" s="343" t="s">
        <v>331</v>
      </c>
      <c r="B13" s="339" t="s">
        <v>39</v>
      </c>
      <c r="C13" s="334">
        <v>18</v>
      </c>
      <c r="D13" s="334">
        <v>3122</v>
      </c>
      <c r="E13" s="335">
        <v>173.44</v>
      </c>
      <c r="G13" s="343" t="s">
        <v>331</v>
      </c>
      <c r="H13" s="339" t="s">
        <v>158</v>
      </c>
      <c r="I13" s="334">
        <v>18</v>
      </c>
      <c r="J13" s="334">
        <v>2610</v>
      </c>
      <c r="K13" s="335">
        <v>145</v>
      </c>
      <c r="M13" s="357" t="s">
        <v>331</v>
      </c>
      <c r="N13" s="351" t="s">
        <v>361</v>
      </c>
      <c r="O13" s="345">
        <v>18</v>
      </c>
      <c r="P13" s="346">
        <v>3167</v>
      </c>
      <c r="Q13" s="347">
        <v>175.94</v>
      </c>
    </row>
    <row r="14" spans="1:17" ht="15.75" x14ac:dyDescent="0.2">
      <c r="A14" s="343" t="s">
        <v>332</v>
      </c>
      <c r="B14" s="339" t="s">
        <v>7</v>
      </c>
      <c r="C14" s="334">
        <v>18</v>
      </c>
      <c r="D14" s="334">
        <v>3112</v>
      </c>
      <c r="E14" s="335">
        <v>172.89</v>
      </c>
      <c r="G14" s="343" t="s">
        <v>332</v>
      </c>
      <c r="H14" s="339" t="s">
        <v>4</v>
      </c>
      <c r="I14" s="334">
        <v>18</v>
      </c>
      <c r="J14" s="334">
        <v>2588</v>
      </c>
      <c r="K14" s="335">
        <v>143.78</v>
      </c>
      <c r="M14" s="357" t="s">
        <v>332</v>
      </c>
      <c r="N14" s="351" t="s">
        <v>362</v>
      </c>
      <c r="O14" s="345">
        <v>18</v>
      </c>
      <c r="P14" s="346">
        <v>3102</v>
      </c>
      <c r="Q14" s="347">
        <v>172.33</v>
      </c>
    </row>
    <row r="15" spans="1:17" ht="15.75" x14ac:dyDescent="0.2">
      <c r="A15" s="343" t="s">
        <v>333</v>
      </c>
      <c r="B15" s="339" t="s">
        <v>112</v>
      </c>
      <c r="C15" s="334">
        <v>18</v>
      </c>
      <c r="D15" s="334">
        <v>3081</v>
      </c>
      <c r="E15" s="335">
        <v>171.17</v>
      </c>
      <c r="G15" s="343" t="s">
        <v>333</v>
      </c>
      <c r="H15" s="339" t="s">
        <v>116</v>
      </c>
      <c r="I15" s="334">
        <v>18</v>
      </c>
      <c r="J15" s="334">
        <v>2577</v>
      </c>
      <c r="K15" s="335">
        <v>143.16999999999999</v>
      </c>
      <c r="M15" s="357" t="s">
        <v>333</v>
      </c>
      <c r="N15" s="351" t="s">
        <v>363</v>
      </c>
      <c r="O15" s="345">
        <v>18</v>
      </c>
      <c r="P15" s="346">
        <v>3076</v>
      </c>
      <c r="Q15" s="347">
        <v>170.89</v>
      </c>
    </row>
    <row r="16" spans="1:17" ht="15.75" x14ac:dyDescent="0.2">
      <c r="A16" s="343" t="s">
        <v>334</v>
      </c>
      <c r="B16" s="339" t="s">
        <v>17</v>
      </c>
      <c r="C16" s="334">
        <v>18</v>
      </c>
      <c r="D16" s="334">
        <v>3042</v>
      </c>
      <c r="E16" s="335">
        <v>169</v>
      </c>
      <c r="G16" s="343" t="s">
        <v>334</v>
      </c>
      <c r="H16" s="339" t="s">
        <v>111</v>
      </c>
      <c r="I16" s="334">
        <v>18</v>
      </c>
      <c r="J16" s="334">
        <v>2543</v>
      </c>
      <c r="K16" s="335">
        <v>141.28</v>
      </c>
      <c r="M16" s="357" t="s">
        <v>334</v>
      </c>
      <c r="N16" s="351" t="s">
        <v>364</v>
      </c>
      <c r="O16" s="345">
        <v>18</v>
      </c>
      <c r="P16" s="346">
        <v>3031</v>
      </c>
      <c r="Q16" s="347">
        <v>168.39</v>
      </c>
    </row>
    <row r="17" spans="1:17" ht="15.75" x14ac:dyDescent="0.2">
      <c r="A17" s="343" t="s">
        <v>335</v>
      </c>
      <c r="B17" s="339" t="s">
        <v>163</v>
      </c>
      <c r="C17" s="334">
        <v>18</v>
      </c>
      <c r="D17" s="334">
        <v>3032</v>
      </c>
      <c r="E17" s="335">
        <v>168.44</v>
      </c>
      <c r="G17" s="343" t="s">
        <v>334</v>
      </c>
      <c r="H17" s="339" t="s">
        <v>103</v>
      </c>
      <c r="I17" s="334">
        <v>18</v>
      </c>
      <c r="J17" s="334">
        <v>2526</v>
      </c>
      <c r="K17" s="335">
        <v>140.33000000000001</v>
      </c>
      <c r="M17" s="357" t="s">
        <v>335</v>
      </c>
      <c r="N17" s="351" t="s">
        <v>365</v>
      </c>
      <c r="O17" s="345">
        <v>18</v>
      </c>
      <c r="P17" s="346">
        <v>2910</v>
      </c>
      <c r="Q17" s="347">
        <v>161.66999999999999</v>
      </c>
    </row>
    <row r="18" spans="1:17" ht="15.75" x14ac:dyDescent="0.2">
      <c r="A18" s="343" t="s">
        <v>336</v>
      </c>
      <c r="B18" s="339" t="s">
        <v>24</v>
      </c>
      <c r="C18" s="334">
        <v>18</v>
      </c>
      <c r="D18" s="334">
        <v>3026</v>
      </c>
      <c r="E18" s="335">
        <v>168.11</v>
      </c>
      <c r="G18" s="343" t="s">
        <v>336</v>
      </c>
      <c r="H18" s="339" t="s">
        <v>115</v>
      </c>
      <c r="I18" s="334">
        <v>18</v>
      </c>
      <c r="J18" s="334">
        <v>2506</v>
      </c>
      <c r="K18" s="335">
        <v>139.22</v>
      </c>
      <c r="M18" s="357" t="s">
        <v>336</v>
      </c>
      <c r="N18" s="351" t="s">
        <v>366</v>
      </c>
      <c r="O18" s="345">
        <v>18</v>
      </c>
      <c r="P18" s="346">
        <v>2904</v>
      </c>
      <c r="Q18" s="347">
        <v>161.33000000000001</v>
      </c>
    </row>
    <row r="19" spans="1:17" ht="15.75" x14ac:dyDescent="0.2">
      <c r="A19" s="343" t="s">
        <v>337</v>
      </c>
      <c r="B19" s="339" t="s">
        <v>162</v>
      </c>
      <c r="C19" s="334">
        <v>18</v>
      </c>
      <c r="D19" s="334">
        <v>3011</v>
      </c>
      <c r="E19" s="335">
        <v>167.28</v>
      </c>
      <c r="G19" s="343" t="s">
        <v>337</v>
      </c>
      <c r="H19" s="339" t="s">
        <v>100</v>
      </c>
      <c r="I19" s="334">
        <v>18</v>
      </c>
      <c r="J19" s="334">
        <v>2467</v>
      </c>
      <c r="K19" s="335">
        <v>137.06</v>
      </c>
      <c r="M19" s="357" t="s">
        <v>337</v>
      </c>
      <c r="N19" s="351" t="s">
        <v>367</v>
      </c>
      <c r="O19" s="345">
        <v>18</v>
      </c>
      <c r="P19" s="346">
        <v>2823</v>
      </c>
      <c r="Q19" s="347">
        <v>156.83000000000001</v>
      </c>
    </row>
    <row r="20" spans="1:17" ht="15.75" x14ac:dyDescent="0.2">
      <c r="A20" s="343" t="s">
        <v>338</v>
      </c>
      <c r="B20" s="339" t="s">
        <v>37</v>
      </c>
      <c r="C20" s="334">
        <v>18</v>
      </c>
      <c r="D20" s="334">
        <v>2979</v>
      </c>
      <c r="E20" s="335">
        <v>165.5</v>
      </c>
      <c r="G20" s="343" t="s">
        <v>338</v>
      </c>
      <c r="H20" s="339" t="s">
        <v>114</v>
      </c>
      <c r="I20" s="334">
        <v>18</v>
      </c>
      <c r="J20" s="334">
        <v>2421</v>
      </c>
      <c r="K20" s="335">
        <v>134.5</v>
      </c>
      <c r="M20" s="357" t="s">
        <v>338</v>
      </c>
      <c r="N20" s="351" t="s">
        <v>368</v>
      </c>
      <c r="O20" s="345">
        <v>18</v>
      </c>
      <c r="P20" s="346">
        <v>2788</v>
      </c>
      <c r="Q20" s="347">
        <v>154.88999999999999</v>
      </c>
    </row>
    <row r="21" spans="1:17" ht="15.75" x14ac:dyDescent="0.2">
      <c r="A21" s="343" t="s">
        <v>339</v>
      </c>
      <c r="B21" s="339" t="s">
        <v>16</v>
      </c>
      <c r="C21" s="334">
        <v>18</v>
      </c>
      <c r="D21" s="334">
        <v>2895</v>
      </c>
      <c r="E21" s="335">
        <v>160.83000000000001</v>
      </c>
      <c r="G21" s="343" t="s">
        <v>339</v>
      </c>
      <c r="H21" s="339" t="s">
        <v>159</v>
      </c>
      <c r="I21" s="334">
        <v>18</v>
      </c>
      <c r="J21" s="334">
        <v>2281</v>
      </c>
      <c r="K21" s="335">
        <v>126.72</v>
      </c>
      <c r="M21" s="357" t="s">
        <v>339</v>
      </c>
      <c r="N21" s="351" t="s">
        <v>369</v>
      </c>
      <c r="O21" s="345">
        <v>18</v>
      </c>
      <c r="P21" s="346">
        <v>2782</v>
      </c>
      <c r="Q21" s="347">
        <v>154.56</v>
      </c>
    </row>
    <row r="22" spans="1:17" ht="15.75" x14ac:dyDescent="0.2">
      <c r="A22" s="343" t="s">
        <v>340</v>
      </c>
      <c r="B22" s="339" t="s">
        <v>33</v>
      </c>
      <c r="C22" s="334">
        <v>18</v>
      </c>
      <c r="D22" s="334">
        <v>2830</v>
      </c>
      <c r="E22" s="335">
        <v>157.22</v>
      </c>
      <c r="G22" s="343" t="s">
        <v>340</v>
      </c>
      <c r="H22" s="339" t="s">
        <v>286</v>
      </c>
      <c r="I22" s="334">
        <v>18</v>
      </c>
      <c r="J22" s="334">
        <v>2252</v>
      </c>
      <c r="K22" s="335">
        <v>125.11</v>
      </c>
      <c r="M22" s="357" t="s">
        <v>340</v>
      </c>
      <c r="N22" s="351" t="s">
        <v>370</v>
      </c>
      <c r="O22" s="345">
        <v>18</v>
      </c>
      <c r="P22" s="346">
        <v>2734</v>
      </c>
      <c r="Q22" s="347">
        <v>151.88999999999999</v>
      </c>
    </row>
    <row r="23" spans="1:17" ht="15.75" x14ac:dyDescent="0.2">
      <c r="A23" s="343" t="s">
        <v>341</v>
      </c>
      <c r="B23" s="339" t="s">
        <v>113</v>
      </c>
      <c r="C23" s="334">
        <v>18</v>
      </c>
      <c r="D23" s="334">
        <v>2829</v>
      </c>
      <c r="E23" s="335">
        <v>157.16999999999999</v>
      </c>
      <c r="G23" s="343" t="s">
        <v>341</v>
      </c>
      <c r="H23" s="339" t="s">
        <v>101</v>
      </c>
      <c r="I23" s="334">
        <v>18</v>
      </c>
      <c r="J23" s="334">
        <v>2164</v>
      </c>
      <c r="K23" s="335">
        <v>120.22</v>
      </c>
      <c r="M23" s="357" t="s">
        <v>341</v>
      </c>
      <c r="N23" s="351" t="s">
        <v>371</v>
      </c>
      <c r="O23" s="345">
        <v>18</v>
      </c>
      <c r="P23" s="346">
        <v>2719</v>
      </c>
      <c r="Q23" s="347">
        <v>151.06</v>
      </c>
    </row>
    <row r="24" spans="1:17" ht="15.75" x14ac:dyDescent="0.2">
      <c r="A24" s="343" t="s">
        <v>342</v>
      </c>
      <c r="B24" s="339" t="s">
        <v>14</v>
      </c>
      <c r="C24" s="334">
        <v>18</v>
      </c>
      <c r="D24" s="334">
        <v>2826</v>
      </c>
      <c r="E24" s="335">
        <v>157</v>
      </c>
      <c r="G24" s="343" t="s">
        <v>342</v>
      </c>
      <c r="H24" s="339" t="s">
        <v>255</v>
      </c>
      <c r="I24" s="334">
        <v>18</v>
      </c>
      <c r="J24" s="334">
        <v>2081</v>
      </c>
      <c r="K24" s="335">
        <v>115.61</v>
      </c>
      <c r="M24" s="357" t="s">
        <v>342</v>
      </c>
      <c r="N24" s="351" t="s">
        <v>372</v>
      </c>
      <c r="O24" s="345">
        <v>18</v>
      </c>
      <c r="P24" s="346">
        <v>2572</v>
      </c>
      <c r="Q24" s="347">
        <v>142.88999999999999</v>
      </c>
    </row>
    <row r="25" spans="1:17" ht="15.75" x14ac:dyDescent="0.2">
      <c r="A25" s="343" t="s">
        <v>343</v>
      </c>
      <c r="B25" s="339" t="s">
        <v>12</v>
      </c>
      <c r="C25" s="334">
        <v>18</v>
      </c>
      <c r="D25" s="334">
        <v>2794</v>
      </c>
      <c r="E25" s="335">
        <v>155.22</v>
      </c>
      <c r="M25" s="358" t="s">
        <v>343</v>
      </c>
      <c r="N25" s="363" t="s">
        <v>373</v>
      </c>
      <c r="O25" s="348">
        <v>18</v>
      </c>
      <c r="P25" s="349">
        <v>2479</v>
      </c>
      <c r="Q25" s="350">
        <v>137.72</v>
      </c>
    </row>
    <row r="26" spans="1:17" ht="15.75" x14ac:dyDescent="0.2">
      <c r="A26" s="343" t="s">
        <v>344</v>
      </c>
      <c r="B26" s="339" t="s">
        <v>148</v>
      </c>
      <c r="C26" s="334">
        <v>18</v>
      </c>
      <c r="D26" s="334">
        <v>2765</v>
      </c>
      <c r="E26" s="335">
        <v>153.61000000000001</v>
      </c>
      <c r="M26" s="359">
        <v>24</v>
      </c>
      <c r="N26" s="352" t="s">
        <v>375</v>
      </c>
      <c r="O26" s="353">
        <v>18</v>
      </c>
      <c r="P26" s="354">
        <v>2543</v>
      </c>
      <c r="Q26" s="355">
        <v>141.28</v>
      </c>
    </row>
    <row r="27" spans="1:17" ht="15.75" x14ac:dyDescent="0.2">
      <c r="A27" s="343" t="s">
        <v>345</v>
      </c>
      <c r="B27" s="339" t="s">
        <v>299</v>
      </c>
      <c r="C27" s="334">
        <v>18</v>
      </c>
      <c r="D27" s="334">
        <v>2650</v>
      </c>
      <c r="E27" s="335">
        <v>147.22</v>
      </c>
    </row>
    <row r="28" spans="1:17" ht="15.75" x14ac:dyDescent="0.2">
      <c r="A28" s="343" t="s">
        <v>346</v>
      </c>
      <c r="B28" s="339" t="s">
        <v>347</v>
      </c>
      <c r="C28" s="334">
        <v>18</v>
      </c>
      <c r="D28" s="334">
        <v>2441</v>
      </c>
      <c r="E28" s="335">
        <v>135.61000000000001</v>
      </c>
    </row>
    <row r="29" spans="1:17" ht="15.75" x14ac:dyDescent="0.2">
      <c r="A29" s="343" t="s">
        <v>348</v>
      </c>
      <c r="B29" s="339" t="s">
        <v>251</v>
      </c>
      <c r="C29" s="334">
        <v>18</v>
      </c>
      <c r="D29" s="334">
        <v>2359</v>
      </c>
      <c r="E29" s="335">
        <v>131.06</v>
      </c>
    </row>
    <row r="30" spans="1:17" ht="15.75" x14ac:dyDescent="0.2">
      <c r="A30" s="343" t="s">
        <v>349</v>
      </c>
      <c r="B30" s="339" t="s">
        <v>177</v>
      </c>
      <c r="C30" s="334">
        <v>18</v>
      </c>
      <c r="D30" s="334">
        <v>2125</v>
      </c>
      <c r="E30" s="335">
        <v>118.06</v>
      </c>
    </row>
    <row r="31" spans="1:17" ht="15.75" x14ac:dyDescent="0.2">
      <c r="A31" s="343" t="s">
        <v>350</v>
      </c>
      <c r="B31" s="339" t="s">
        <v>107</v>
      </c>
      <c r="C31" s="334">
        <v>18</v>
      </c>
      <c r="D31" s="334">
        <v>2053</v>
      </c>
      <c r="E31" s="335">
        <v>114.06</v>
      </c>
    </row>
    <row r="32" spans="1:17" ht="15.75" x14ac:dyDescent="0.2">
      <c r="A32" s="343" t="s">
        <v>351</v>
      </c>
      <c r="B32" s="339" t="s">
        <v>253</v>
      </c>
      <c r="C32" s="334">
        <v>18</v>
      </c>
      <c r="D32" s="334">
        <v>1811</v>
      </c>
      <c r="E32" s="335">
        <v>100.61</v>
      </c>
    </row>
    <row r="33" spans="5:11" x14ac:dyDescent="0.2">
      <c r="E33" s="341">
        <f>SUM(E3:E32)</f>
        <v>4897.6200000000008</v>
      </c>
      <c r="K33" s="341">
        <f>SUM(K3:K32)</f>
        <v>3202.3199999999997</v>
      </c>
    </row>
  </sheetData>
  <mergeCells count="2">
    <mergeCell ref="A1:K1"/>
    <mergeCell ref="M1:Q1"/>
  </mergeCells>
  <pageMargins left="0.25" right="0.25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view="pageBreakPreview" zoomScaleNormal="100" zoomScaleSheetLayoutView="100" workbookViewId="0">
      <selection sqref="A1:F1"/>
    </sheetView>
  </sheetViews>
  <sheetFormatPr defaultRowHeight="12.75" x14ac:dyDescent="0.2"/>
  <cols>
    <col min="1" max="1" width="3" style="276" bestFit="1" customWidth="1"/>
    <col min="2" max="2" width="25.7109375" style="276" customWidth="1"/>
    <col min="3" max="3" width="9.28515625" style="293" bestFit="1" customWidth="1"/>
    <col min="4" max="4" width="3" style="294" bestFit="1" customWidth="1"/>
    <col min="5" max="5" width="25.7109375" style="276" customWidth="1"/>
    <col min="6" max="6" width="8.140625" style="293" bestFit="1" customWidth="1"/>
    <col min="7" max="16384" width="9.140625" style="276"/>
  </cols>
  <sheetData>
    <row r="1" spans="1:6" ht="20.25" x14ac:dyDescent="0.2">
      <c r="A1" s="555" t="s">
        <v>293</v>
      </c>
      <c r="B1" s="555"/>
      <c r="C1" s="555"/>
      <c r="D1" s="555"/>
      <c r="E1" s="555"/>
      <c r="F1" s="555"/>
    </row>
    <row r="2" spans="1:6" x14ac:dyDescent="0.2">
      <c r="A2" s="281">
        <v>1</v>
      </c>
      <c r="B2" s="282" t="s">
        <v>11</v>
      </c>
      <c r="C2" s="283">
        <v>230.04</v>
      </c>
      <c r="D2" s="281">
        <v>1</v>
      </c>
      <c r="E2" s="284" t="s">
        <v>36</v>
      </c>
      <c r="F2" s="285">
        <v>165.25</v>
      </c>
    </row>
    <row r="3" spans="1:6" x14ac:dyDescent="0.2">
      <c r="A3" s="281">
        <v>2</v>
      </c>
      <c r="B3" s="282" t="s">
        <v>6</v>
      </c>
      <c r="C3" s="283">
        <v>206.88</v>
      </c>
      <c r="D3" s="281">
        <v>2</v>
      </c>
      <c r="E3" s="284" t="s">
        <v>22</v>
      </c>
      <c r="F3" s="285">
        <v>164.96</v>
      </c>
    </row>
    <row r="4" spans="1:6" x14ac:dyDescent="0.2">
      <c r="A4" s="281">
        <v>3</v>
      </c>
      <c r="B4" s="282" t="s">
        <v>15</v>
      </c>
      <c r="C4" s="283">
        <v>205.08</v>
      </c>
      <c r="D4" s="281">
        <v>3</v>
      </c>
      <c r="E4" s="284" t="s">
        <v>122</v>
      </c>
      <c r="F4" s="285">
        <v>160.91999999999999</v>
      </c>
    </row>
    <row r="5" spans="1:6" x14ac:dyDescent="0.2">
      <c r="A5" s="281">
        <v>4</v>
      </c>
      <c r="B5" s="282" t="s">
        <v>12</v>
      </c>
      <c r="C5" s="283">
        <v>192.88</v>
      </c>
      <c r="D5" s="281">
        <v>4</v>
      </c>
      <c r="E5" s="284" t="s">
        <v>161</v>
      </c>
      <c r="F5" s="285">
        <v>149.63</v>
      </c>
    </row>
    <row r="6" spans="1:6" x14ac:dyDescent="0.2">
      <c r="A6" s="281">
        <v>5</v>
      </c>
      <c r="B6" s="282" t="s">
        <v>40</v>
      </c>
      <c r="C6" s="283">
        <v>192.42</v>
      </c>
      <c r="D6" s="281">
        <v>5</v>
      </c>
      <c r="E6" s="284" t="s">
        <v>160</v>
      </c>
      <c r="F6" s="285">
        <v>132.83000000000001</v>
      </c>
    </row>
    <row r="7" spans="1:6" x14ac:dyDescent="0.2">
      <c r="A7" s="281">
        <v>6</v>
      </c>
      <c r="B7" s="282" t="s">
        <v>294</v>
      </c>
      <c r="C7" s="283">
        <v>189.13</v>
      </c>
      <c r="D7" s="276"/>
      <c r="F7" s="276"/>
    </row>
    <row r="8" spans="1:6" x14ac:dyDescent="0.2">
      <c r="A8" s="281">
        <v>7</v>
      </c>
      <c r="B8" s="282" t="s">
        <v>295</v>
      </c>
      <c r="C8" s="283">
        <v>181.13</v>
      </c>
      <c r="D8" s="276"/>
      <c r="F8" s="276"/>
    </row>
    <row r="9" spans="1:6" x14ac:dyDescent="0.2">
      <c r="A9" s="281">
        <v>8</v>
      </c>
      <c r="B9" s="282" t="s">
        <v>14</v>
      </c>
      <c r="C9" s="283">
        <v>177.54</v>
      </c>
      <c r="D9" s="276"/>
      <c r="F9" s="276"/>
    </row>
    <row r="10" spans="1:6" x14ac:dyDescent="0.2">
      <c r="A10" s="281">
        <v>9</v>
      </c>
      <c r="B10" s="282" t="s">
        <v>296</v>
      </c>
      <c r="C10" s="283">
        <v>176.42</v>
      </c>
      <c r="D10" s="276"/>
      <c r="F10" s="276"/>
    </row>
    <row r="11" spans="1:6" x14ac:dyDescent="0.2">
      <c r="A11" s="281">
        <v>10</v>
      </c>
      <c r="B11" s="282" t="s">
        <v>166</v>
      </c>
      <c r="C11" s="283">
        <v>174.25</v>
      </c>
      <c r="D11" s="276"/>
      <c r="F11" s="276"/>
    </row>
    <row r="12" spans="1:6" x14ac:dyDescent="0.2">
      <c r="A12" s="281">
        <v>11</v>
      </c>
      <c r="B12" s="282" t="s">
        <v>139</v>
      </c>
      <c r="C12" s="283">
        <v>173.17</v>
      </c>
      <c r="D12" s="276"/>
      <c r="F12" s="276"/>
    </row>
    <row r="13" spans="1:6" x14ac:dyDescent="0.2">
      <c r="A13" s="281">
        <v>12</v>
      </c>
      <c r="B13" s="282" t="s">
        <v>169</v>
      </c>
      <c r="C13" s="283">
        <v>182.92</v>
      </c>
      <c r="D13" s="276"/>
      <c r="F13" s="276"/>
    </row>
    <row r="14" spans="1:6" x14ac:dyDescent="0.2">
      <c r="A14" s="281">
        <v>13</v>
      </c>
      <c r="B14" s="282" t="s">
        <v>185</v>
      </c>
      <c r="C14" s="283">
        <v>182.63</v>
      </c>
      <c r="D14" s="276"/>
      <c r="F14" s="276"/>
    </row>
    <row r="15" spans="1:6" x14ac:dyDescent="0.2">
      <c r="A15" s="281">
        <v>14</v>
      </c>
      <c r="B15" s="282" t="s">
        <v>97</v>
      </c>
      <c r="C15" s="283">
        <v>179.25</v>
      </c>
      <c r="D15" s="276"/>
      <c r="F15" s="276"/>
    </row>
    <row r="16" spans="1:6" x14ac:dyDescent="0.2">
      <c r="A16" s="281">
        <v>15</v>
      </c>
      <c r="B16" s="282" t="s">
        <v>27</v>
      </c>
      <c r="C16" s="283">
        <v>173.79</v>
      </c>
      <c r="D16" s="276"/>
      <c r="F16" s="276"/>
    </row>
    <row r="17" spans="1:6" x14ac:dyDescent="0.2">
      <c r="A17" s="281">
        <v>16</v>
      </c>
      <c r="B17" s="282" t="s">
        <v>297</v>
      </c>
      <c r="C17" s="283">
        <v>170.83</v>
      </c>
      <c r="D17" s="276"/>
      <c r="F17" s="276"/>
    </row>
    <row r="18" spans="1:6" x14ac:dyDescent="0.2">
      <c r="A18" s="281">
        <v>17</v>
      </c>
      <c r="B18" s="282" t="s">
        <v>37</v>
      </c>
      <c r="C18" s="283">
        <v>169.67</v>
      </c>
      <c r="D18" s="276"/>
      <c r="F18" s="276"/>
    </row>
    <row r="19" spans="1:6" x14ac:dyDescent="0.2">
      <c r="A19" s="281">
        <v>18</v>
      </c>
      <c r="B19" s="282" t="s">
        <v>33</v>
      </c>
      <c r="C19" s="283">
        <v>168.54</v>
      </c>
      <c r="D19" s="276"/>
      <c r="F19" s="276"/>
    </row>
    <row r="20" spans="1:6" x14ac:dyDescent="0.2">
      <c r="A20" s="281">
        <v>19</v>
      </c>
      <c r="B20" s="282" t="s">
        <v>93</v>
      </c>
      <c r="C20" s="283">
        <v>167.92</v>
      </c>
      <c r="D20" s="276"/>
      <c r="F20" s="276"/>
    </row>
    <row r="21" spans="1:6" x14ac:dyDescent="0.2">
      <c r="A21" s="281">
        <v>20</v>
      </c>
      <c r="B21" s="282" t="s">
        <v>298</v>
      </c>
      <c r="C21" s="283">
        <v>165.79</v>
      </c>
      <c r="D21" s="276"/>
      <c r="F21" s="276"/>
    </row>
    <row r="22" spans="1:6" x14ac:dyDescent="0.2">
      <c r="A22" s="281">
        <v>21</v>
      </c>
      <c r="B22" s="282" t="s">
        <v>299</v>
      </c>
      <c r="C22" s="283">
        <v>163</v>
      </c>
      <c r="D22" s="276"/>
      <c r="F22" s="276"/>
    </row>
    <row r="23" spans="1:6" x14ac:dyDescent="0.2">
      <c r="A23" s="281">
        <v>22</v>
      </c>
      <c r="B23" s="282" t="s">
        <v>164</v>
      </c>
      <c r="C23" s="283">
        <v>156.33000000000001</v>
      </c>
      <c r="D23" s="276"/>
      <c r="F23" s="276"/>
    </row>
    <row r="24" spans="1:6" x14ac:dyDescent="0.2">
      <c r="A24" s="281">
        <v>23</v>
      </c>
      <c r="B24" s="282" t="s">
        <v>24</v>
      </c>
      <c r="C24" s="283">
        <v>176.29</v>
      </c>
      <c r="D24" s="276"/>
      <c r="F24" s="276"/>
    </row>
    <row r="25" spans="1:6" x14ac:dyDescent="0.2">
      <c r="A25" s="281">
        <v>24</v>
      </c>
      <c r="B25" s="282" t="s">
        <v>300</v>
      </c>
      <c r="C25" s="283">
        <v>172.71</v>
      </c>
      <c r="D25" s="276"/>
      <c r="F25" s="276"/>
    </row>
    <row r="26" spans="1:6" x14ac:dyDescent="0.2">
      <c r="A26" s="281">
        <v>25</v>
      </c>
      <c r="B26" s="282" t="s">
        <v>180</v>
      </c>
      <c r="C26" s="283">
        <v>171.63</v>
      </c>
      <c r="D26" s="276"/>
      <c r="F26" s="276"/>
    </row>
    <row r="27" spans="1:6" x14ac:dyDescent="0.2">
      <c r="A27" s="281">
        <v>26</v>
      </c>
      <c r="B27" s="282" t="s">
        <v>178</v>
      </c>
      <c r="C27" s="283">
        <v>167.46</v>
      </c>
      <c r="D27" s="276"/>
      <c r="F27" s="276"/>
    </row>
    <row r="28" spans="1:6" x14ac:dyDescent="0.2">
      <c r="A28" s="281">
        <v>27</v>
      </c>
      <c r="B28" s="282" t="s">
        <v>301</v>
      </c>
      <c r="C28" s="283">
        <v>164.38</v>
      </c>
      <c r="D28" s="276"/>
      <c r="F28" s="276"/>
    </row>
    <row r="29" spans="1:6" x14ac:dyDescent="0.2">
      <c r="A29" s="281">
        <v>28</v>
      </c>
      <c r="B29" s="282" t="s">
        <v>302</v>
      </c>
      <c r="C29" s="283">
        <v>155.29</v>
      </c>
      <c r="D29" s="276"/>
      <c r="F29" s="276"/>
    </row>
    <row r="30" spans="1:6" x14ac:dyDescent="0.2">
      <c r="A30" s="281">
        <v>29</v>
      </c>
      <c r="B30" s="282" t="s">
        <v>303</v>
      </c>
      <c r="C30" s="283">
        <v>152.03</v>
      </c>
      <c r="D30" s="276"/>
      <c r="F30" s="276"/>
    </row>
    <row r="31" spans="1:6" x14ac:dyDescent="0.2">
      <c r="A31" s="281">
        <v>30</v>
      </c>
      <c r="B31" s="282" t="s">
        <v>176</v>
      </c>
      <c r="C31" s="283">
        <v>151.5</v>
      </c>
      <c r="D31" s="276"/>
      <c r="F31" s="276"/>
    </row>
    <row r="32" spans="1:6" x14ac:dyDescent="0.2">
      <c r="A32" s="281">
        <v>31</v>
      </c>
      <c r="B32" s="282" t="s">
        <v>181</v>
      </c>
      <c r="C32" s="283">
        <v>145.71</v>
      </c>
      <c r="D32" s="276"/>
      <c r="F32" s="276"/>
    </row>
    <row r="33" spans="1:6" x14ac:dyDescent="0.2">
      <c r="A33" s="281">
        <v>32</v>
      </c>
      <c r="B33" s="282" t="s">
        <v>290</v>
      </c>
      <c r="C33" s="283">
        <v>140.54</v>
      </c>
      <c r="D33" s="276"/>
      <c r="F33" s="276"/>
    </row>
    <row r="34" spans="1:6" x14ac:dyDescent="0.2">
      <c r="A34" s="281">
        <v>33</v>
      </c>
      <c r="B34" s="282" t="s">
        <v>305</v>
      </c>
      <c r="C34" s="283">
        <v>139.16999999999999</v>
      </c>
      <c r="D34" s="276"/>
      <c r="F34" s="276"/>
    </row>
    <row r="35" spans="1:6" x14ac:dyDescent="0.2">
      <c r="A35" s="281">
        <v>34</v>
      </c>
      <c r="B35" s="282" t="s">
        <v>304</v>
      </c>
      <c r="C35" s="283">
        <v>137.66999999999999</v>
      </c>
      <c r="D35" s="276"/>
      <c r="F35" s="276"/>
    </row>
    <row r="36" spans="1:6" x14ac:dyDescent="0.2">
      <c r="A36" s="281">
        <v>35</v>
      </c>
      <c r="B36" s="282" t="s">
        <v>306</v>
      </c>
      <c r="C36" s="283">
        <v>126.29</v>
      </c>
      <c r="D36" s="276"/>
      <c r="F36" s="276"/>
    </row>
    <row r="37" spans="1:6" x14ac:dyDescent="0.2">
      <c r="C37" s="314">
        <f>SUM(C2:C36)</f>
        <v>5980.2800000000007</v>
      </c>
      <c r="D37" s="276"/>
      <c r="F37" s="314">
        <f>SUM(F2:F36)</f>
        <v>773.59</v>
      </c>
    </row>
    <row r="51" spans="3:6" x14ac:dyDescent="0.2">
      <c r="C51" s="276"/>
      <c r="D51" s="276"/>
      <c r="F51" s="276"/>
    </row>
  </sheetData>
  <mergeCells count="1">
    <mergeCell ref="A1:F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"/>
  <sheetViews>
    <sheetView view="pageBreakPreview" zoomScaleNormal="100" zoomScaleSheetLayoutView="100" workbookViewId="0">
      <selection sqref="A1:L1"/>
    </sheetView>
  </sheetViews>
  <sheetFormatPr defaultRowHeight="12.75" x14ac:dyDescent="0.2"/>
  <cols>
    <col min="1" max="1" width="3.5703125" style="319" bestFit="1" customWidth="1"/>
    <col min="2" max="2" width="19.28515625" style="319" bestFit="1" customWidth="1"/>
    <col min="3" max="3" width="3.5703125" style="319" bestFit="1" customWidth="1"/>
    <col min="4" max="4" width="8.28515625" style="329" bestFit="1" customWidth="1"/>
    <col min="5" max="5" width="7.140625" style="319" bestFit="1" customWidth="1"/>
    <col min="6" max="6" width="5.5703125" style="319" hidden="1" customWidth="1"/>
    <col min="7" max="7" width="2.140625" style="319" customWidth="1"/>
    <col min="8" max="8" width="3.5703125" style="319" bestFit="1" customWidth="1"/>
    <col min="9" max="9" width="20.28515625" style="319" bestFit="1" customWidth="1"/>
    <col min="10" max="10" width="3.5703125" style="319" bestFit="1" customWidth="1"/>
    <col min="11" max="11" width="8.140625" style="319" bestFit="1" customWidth="1"/>
    <col min="12" max="12" width="7.140625" style="319" bestFit="1" customWidth="1"/>
    <col min="13" max="13" width="5.5703125" style="319" hidden="1" customWidth="1"/>
    <col min="14" max="16384" width="9.140625" style="319"/>
  </cols>
  <sheetData>
    <row r="1" spans="1:14" ht="20.25" x14ac:dyDescent="0.2">
      <c r="A1" s="557" t="s">
        <v>292</v>
      </c>
      <c r="B1" s="557"/>
      <c r="C1" s="557"/>
      <c r="D1" s="557"/>
      <c r="E1" s="557"/>
      <c r="F1" s="557"/>
      <c r="G1" s="557"/>
      <c r="H1" s="557"/>
      <c r="I1" s="557"/>
      <c r="J1" s="557"/>
      <c r="K1" s="557"/>
      <c r="L1" s="557"/>
      <c r="M1" s="330"/>
      <c r="N1" s="330"/>
    </row>
    <row r="2" spans="1:14" x14ac:dyDescent="0.2">
      <c r="A2" s="325">
        <v>1</v>
      </c>
      <c r="B2" s="325" t="s">
        <v>15</v>
      </c>
      <c r="C2" s="325">
        <v>20</v>
      </c>
      <c r="D2" s="326">
        <v>187.75</v>
      </c>
      <c r="E2" s="327"/>
      <c r="F2" s="316">
        <v>2975</v>
      </c>
      <c r="H2" s="286">
        <v>1</v>
      </c>
      <c r="I2" s="286" t="s">
        <v>36</v>
      </c>
      <c r="J2" s="286">
        <v>20</v>
      </c>
      <c r="K2" s="287">
        <v>167.15</v>
      </c>
      <c r="L2" s="327"/>
      <c r="M2" s="284">
        <v>2950</v>
      </c>
    </row>
    <row r="3" spans="1:14" x14ac:dyDescent="0.2">
      <c r="A3" s="316">
        <v>2</v>
      </c>
      <c r="B3" s="316" t="s">
        <v>11</v>
      </c>
      <c r="C3" s="316">
        <v>20</v>
      </c>
      <c r="D3" s="317">
        <v>184.35</v>
      </c>
      <c r="E3" s="318"/>
      <c r="F3" s="316">
        <v>3150</v>
      </c>
      <c r="H3" s="284">
        <v>2</v>
      </c>
      <c r="I3" s="284" t="s">
        <v>38</v>
      </c>
      <c r="J3" s="284">
        <v>20</v>
      </c>
      <c r="K3" s="285">
        <v>164</v>
      </c>
      <c r="L3" s="318"/>
      <c r="M3" s="284">
        <v>2666</v>
      </c>
    </row>
    <row r="4" spans="1:14" x14ac:dyDescent="0.2">
      <c r="A4" s="316">
        <v>3</v>
      </c>
      <c r="B4" s="316" t="s">
        <v>40</v>
      </c>
      <c r="C4" s="316">
        <v>20</v>
      </c>
      <c r="D4" s="317">
        <v>182.65</v>
      </c>
      <c r="E4" s="318"/>
      <c r="F4" s="316">
        <v>3027</v>
      </c>
      <c r="H4" s="284">
        <v>3</v>
      </c>
      <c r="I4" s="284" t="s">
        <v>95</v>
      </c>
      <c r="J4" s="284">
        <v>20</v>
      </c>
      <c r="K4" s="285">
        <v>159.05000000000001</v>
      </c>
      <c r="L4" s="318"/>
      <c r="M4" s="284">
        <v>2717</v>
      </c>
    </row>
    <row r="5" spans="1:14" x14ac:dyDescent="0.2">
      <c r="A5" s="316">
        <v>4</v>
      </c>
      <c r="B5" s="316" t="s">
        <v>162</v>
      </c>
      <c r="C5" s="316">
        <v>20</v>
      </c>
      <c r="D5" s="317">
        <v>181.3</v>
      </c>
      <c r="E5" s="318"/>
      <c r="F5" s="316">
        <v>2997</v>
      </c>
      <c r="H5" s="284">
        <v>4</v>
      </c>
      <c r="I5" s="284" t="s">
        <v>283</v>
      </c>
      <c r="J5" s="284">
        <v>20</v>
      </c>
      <c r="K5" s="285">
        <v>149.9</v>
      </c>
      <c r="L5" s="318"/>
      <c r="M5" s="284">
        <v>2881</v>
      </c>
    </row>
    <row r="6" spans="1:14" x14ac:dyDescent="0.2">
      <c r="A6" s="316">
        <v>5</v>
      </c>
      <c r="B6" s="316" t="s">
        <v>70</v>
      </c>
      <c r="C6" s="316">
        <v>20</v>
      </c>
      <c r="D6" s="317">
        <v>180.6</v>
      </c>
      <c r="E6" s="318"/>
      <c r="F6" s="316">
        <v>3572</v>
      </c>
      <c r="H6" s="284">
        <v>5</v>
      </c>
      <c r="I6" s="284" t="s">
        <v>115</v>
      </c>
      <c r="J6" s="284">
        <v>20</v>
      </c>
      <c r="K6" s="285">
        <v>148.15</v>
      </c>
      <c r="L6" s="318"/>
      <c r="M6" s="320">
        <v>772</v>
      </c>
    </row>
    <row r="7" spans="1:14" x14ac:dyDescent="0.2">
      <c r="A7" s="316">
        <v>6</v>
      </c>
      <c r="B7" s="316" t="s">
        <v>6</v>
      </c>
      <c r="C7" s="316">
        <v>20</v>
      </c>
      <c r="D7" s="317">
        <v>178.6</v>
      </c>
      <c r="E7" s="318"/>
      <c r="F7" s="316">
        <v>3252</v>
      </c>
      <c r="H7" s="284">
        <v>6</v>
      </c>
      <c r="I7" s="284" t="s">
        <v>158</v>
      </c>
      <c r="J7" s="284">
        <v>20</v>
      </c>
      <c r="K7" s="285">
        <v>147.5</v>
      </c>
      <c r="L7" s="318"/>
      <c r="M7" s="284">
        <v>2549</v>
      </c>
    </row>
    <row r="8" spans="1:14" x14ac:dyDescent="0.2">
      <c r="A8" s="316">
        <v>7</v>
      </c>
      <c r="B8" s="316" t="s">
        <v>112</v>
      </c>
      <c r="C8" s="316">
        <v>20</v>
      </c>
      <c r="D8" s="317">
        <v>173.4</v>
      </c>
      <c r="E8" s="318"/>
      <c r="F8" s="316">
        <v>3300</v>
      </c>
      <c r="H8" s="284">
        <v>7</v>
      </c>
      <c r="I8" s="284" t="s">
        <v>5</v>
      </c>
      <c r="J8" s="284">
        <v>20</v>
      </c>
      <c r="K8" s="285">
        <v>144.05000000000001</v>
      </c>
      <c r="L8" s="318"/>
      <c r="M8" s="284">
        <v>3181</v>
      </c>
    </row>
    <row r="9" spans="1:14" x14ac:dyDescent="0.2">
      <c r="A9" s="316">
        <v>8</v>
      </c>
      <c r="B9" s="316" t="s">
        <v>35</v>
      </c>
      <c r="C9" s="316">
        <v>20</v>
      </c>
      <c r="D9" s="317">
        <v>171.6</v>
      </c>
      <c r="E9" s="318"/>
      <c r="F9" s="316">
        <v>3424</v>
      </c>
      <c r="H9" s="284">
        <v>8</v>
      </c>
      <c r="I9" s="284" t="s">
        <v>4</v>
      </c>
      <c r="J9" s="284">
        <v>20</v>
      </c>
      <c r="K9" s="285">
        <v>136.55000000000001</v>
      </c>
      <c r="L9" s="318"/>
      <c r="M9" s="284">
        <v>2500</v>
      </c>
    </row>
    <row r="10" spans="1:14" x14ac:dyDescent="0.2">
      <c r="A10" s="316">
        <v>9</v>
      </c>
      <c r="B10" s="316" t="s">
        <v>284</v>
      </c>
      <c r="C10" s="316">
        <v>20</v>
      </c>
      <c r="D10" s="317">
        <v>171.2</v>
      </c>
      <c r="E10" s="318"/>
      <c r="F10" s="316">
        <v>3626</v>
      </c>
      <c r="H10" s="284">
        <v>9</v>
      </c>
      <c r="I10" s="284" t="s">
        <v>281</v>
      </c>
      <c r="J10" s="284">
        <v>20</v>
      </c>
      <c r="K10" s="285">
        <v>135.85</v>
      </c>
      <c r="L10" s="318"/>
      <c r="M10" s="320">
        <v>2265</v>
      </c>
    </row>
    <row r="11" spans="1:14" x14ac:dyDescent="0.2">
      <c r="A11" s="316">
        <v>10</v>
      </c>
      <c r="B11" s="316" t="s">
        <v>21</v>
      </c>
      <c r="C11" s="316">
        <v>20</v>
      </c>
      <c r="D11" s="317">
        <v>170.85</v>
      </c>
      <c r="E11" s="318"/>
      <c r="F11" s="316">
        <v>3417</v>
      </c>
      <c r="H11" s="284">
        <v>10</v>
      </c>
      <c r="I11" s="284" t="s">
        <v>252</v>
      </c>
      <c r="J11" s="284">
        <v>20</v>
      </c>
      <c r="K11" s="285">
        <v>133.75</v>
      </c>
      <c r="L11" s="318"/>
      <c r="M11" s="284">
        <v>2998</v>
      </c>
    </row>
    <row r="12" spans="1:14" x14ac:dyDescent="0.2">
      <c r="A12" s="316">
        <v>11</v>
      </c>
      <c r="B12" s="316" t="s">
        <v>37</v>
      </c>
      <c r="C12" s="316">
        <v>20</v>
      </c>
      <c r="D12" s="317">
        <v>167.8</v>
      </c>
      <c r="E12" s="318"/>
      <c r="F12" s="316">
        <v>3333</v>
      </c>
      <c r="H12" s="284">
        <v>11</v>
      </c>
      <c r="I12" s="284" t="s">
        <v>114</v>
      </c>
      <c r="J12" s="284">
        <v>20</v>
      </c>
      <c r="K12" s="285">
        <v>133.30000000000001</v>
      </c>
      <c r="L12" s="318"/>
      <c r="M12" s="284">
        <v>2963</v>
      </c>
    </row>
    <row r="13" spans="1:14" x14ac:dyDescent="0.2">
      <c r="A13" s="316">
        <v>12</v>
      </c>
      <c r="B13" s="316" t="s">
        <v>89</v>
      </c>
      <c r="C13" s="316">
        <v>20</v>
      </c>
      <c r="D13" s="317">
        <v>167.55</v>
      </c>
      <c r="E13" s="318"/>
      <c r="F13" s="322">
        <v>2428</v>
      </c>
      <c r="H13" s="284">
        <v>12</v>
      </c>
      <c r="I13" s="284" t="s">
        <v>111</v>
      </c>
      <c r="J13" s="284">
        <v>20</v>
      </c>
      <c r="K13" s="285">
        <v>127.45</v>
      </c>
      <c r="L13" s="318"/>
      <c r="M13" s="284">
        <v>3280</v>
      </c>
    </row>
    <row r="14" spans="1:14" x14ac:dyDescent="0.2">
      <c r="A14" s="316">
        <v>13</v>
      </c>
      <c r="B14" s="316" t="s">
        <v>18</v>
      </c>
      <c r="C14" s="316">
        <v>20</v>
      </c>
      <c r="D14" s="317">
        <v>167.2</v>
      </c>
      <c r="E14" s="318"/>
      <c r="F14" s="316">
        <v>3152</v>
      </c>
      <c r="H14" s="284">
        <v>13</v>
      </c>
      <c r="I14" s="284" t="s">
        <v>100</v>
      </c>
      <c r="J14" s="284">
        <v>20</v>
      </c>
      <c r="K14" s="285">
        <v>125</v>
      </c>
      <c r="L14" s="318"/>
      <c r="M14" s="284">
        <v>2731</v>
      </c>
    </row>
    <row r="15" spans="1:14" x14ac:dyDescent="0.2">
      <c r="A15" s="316">
        <v>14</v>
      </c>
      <c r="B15" s="316" t="s">
        <v>195</v>
      </c>
      <c r="C15" s="316">
        <v>20</v>
      </c>
      <c r="D15" s="317">
        <v>166.7</v>
      </c>
      <c r="E15" s="318"/>
      <c r="F15" s="316">
        <v>3056</v>
      </c>
      <c r="H15" s="284">
        <v>14</v>
      </c>
      <c r="I15" s="284" t="s">
        <v>159</v>
      </c>
      <c r="J15" s="284">
        <v>20</v>
      </c>
      <c r="K15" s="285">
        <v>118.7</v>
      </c>
      <c r="L15" s="318"/>
      <c r="M15" s="284">
        <v>2675</v>
      </c>
    </row>
    <row r="16" spans="1:14" x14ac:dyDescent="0.2">
      <c r="A16" s="316">
        <v>15</v>
      </c>
      <c r="B16" s="316" t="s">
        <v>10</v>
      </c>
      <c r="C16" s="316">
        <v>20</v>
      </c>
      <c r="D16" s="317">
        <v>166.65</v>
      </c>
      <c r="E16" s="318"/>
      <c r="F16" s="316">
        <v>2624</v>
      </c>
      <c r="H16" s="320">
        <v>15</v>
      </c>
      <c r="I16" s="320" t="s">
        <v>122</v>
      </c>
      <c r="J16" s="320">
        <v>15</v>
      </c>
      <c r="K16" s="285">
        <f>M16/20</f>
        <v>63.25</v>
      </c>
      <c r="L16" s="321">
        <v>151</v>
      </c>
      <c r="M16" s="320">
        <v>1265</v>
      </c>
    </row>
    <row r="17" spans="1:13" x14ac:dyDescent="0.2">
      <c r="A17" s="316">
        <v>16</v>
      </c>
      <c r="B17" s="316" t="s">
        <v>32</v>
      </c>
      <c r="C17" s="316">
        <v>20</v>
      </c>
      <c r="D17" s="317">
        <v>165</v>
      </c>
      <c r="E17" s="318"/>
      <c r="F17" s="316">
        <v>2855</v>
      </c>
      <c r="H17" s="320">
        <v>16</v>
      </c>
      <c r="I17" s="320" t="s">
        <v>255</v>
      </c>
      <c r="J17" s="320">
        <v>10</v>
      </c>
      <c r="K17" s="285">
        <f>M17/20</f>
        <v>42.95</v>
      </c>
      <c r="L17" s="321">
        <v>126.5</v>
      </c>
      <c r="M17" s="320">
        <v>859</v>
      </c>
    </row>
    <row r="18" spans="1:13" x14ac:dyDescent="0.2">
      <c r="A18" s="316">
        <v>17</v>
      </c>
      <c r="B18" s="316" t="s">
        <v>24</v>
      </c>
      <c r="C18" s="316">
        <v>20</v>
      </c>
      <c r="D18" s="317">
        <v>164.55</v>
      </c>
      <c r="E18" s="318"/>
      <c r="F18" s="325">
        <v>3755</v>
      </c>
      <c r="H18" s="320">
        <v>17</v>
      </c>
      <c r="I18" s="320" t="s">
        <v>0</v>
      </c>
      <c r="J18" s="320">
        <v>5</v>
      </c>
      <c r="K18" s="285">
        <f>M18/20</f>
        <v>167.15</v>
      </c>
      <c r="L18" s="321">
        <v>171.8</v>
      </c>
      <c r="M18" s="286">
        <v>3343</v>
      </c>
    </row>
    <row r="19" spans="1:13" x14ac:dyDescent="0.2">
      <c r="A19" s="316">
        <v>18</v>
      </c>
      <c r="B19" s="316" t="s">
        <v>13</v>
      </c>
      <c r="C19" s="316">
        <v>20</v>
      </c>
      <c r="D19" s="317">
        <v>163</v>
      </c>
      <c r="E19" s="318"/>
      <c r="F19" s="316">
        <v>3291</v>
      </c>
      <c r="H19" s="320">
        <v>18</v>
      </c>
      <c r="I19" s="320" t="s">
        <v>2</v>
      </c>
      <c r="J19" s="320">
        <v>5</v>
      </c>
      <c r="K19" s="285">
        <f>M19/20</f>
        <v>118.7</v>
      </c>
      <c r="L19" s="321">
        <v>154.4</v>
      </c>
      <c r="M19" s="284">
        <v>2374</v>
      </c>
    </row>
    <row r="20" spans="1:13" x14ac:dyDescent="0.2">
      <c r="A20" s="316">
        <v>19</v>
      </c>
      <c r="B20" s="316" t="s">
        <v>12</v>
      </c>
      <c r="C20" s="316">
        <v>20</v>
      </c>
      <c r="D20" s="317">
        <v>162.6</v>
      </c>
      <c r="E20" s="318"/>
      <c r="F20" s="316">
        <v>3088</v>
      </c>
    </row>
    <row r="21" spans="1:13" x14ac:dyDescent="0.2">
      <c r="A21" s="316">
        <v>20</v>
      </c>
      <c r="B21" s="316" t="s">
        <v>148</v>
      </c>
      <c r="C21" s="316">
        <v>20</v>
      </c>
      <c r="D21" s="317">
        <v>162.44999999999999</v>
      </c>
      <c r="E21" s="318"/>
      <c r="F21" s="316">
        <v>2838</v>
      </c>
    </row>
    <row r="22" spans="1:13" x14ac:dyDescent="0.2">
      <c r="A22" s="316">
        <v>21</v>
      </c>
      <c r="B22" s="316" t="s">
        <v>16</v>
      </c>
      <c r="C22" s="316">
        <v>20</v>
      </c>
      <c r="D22" s="317">
        <v>157.94999999999999</v>
      </c>
      <c r="E22" s="318"/>
      <c r="F22" s="316">
        <v>3468</v>
      </c>
    </row>
    <row r="23" spans="1:13" x14ac:dyDescent="0.2">
      <c r="A23" s="316">
        <v>22</v>
      </c>
      <c r="B23" s="316" t="s">
        <v>39</v>
      </c>
      <c r="C23" s="316">
        <v>20</v>
      </c>
      <c r="D23" s="317">
        <v>157.6</v>
      </c>
      <c r="E23" s="318"/>
      <c r="F23" s="316">
        <v>3111</v>
      </c>
    </row>
    <row r="24" spans="1:13" x14ac:dyDescent="0.2">
      <c r="A24" s="316">
        <v>23</v>
      </c>
      <c r="B24" s="316" t="s">
        <v>17</v>
      </c>
      <c r="C24" s="316">
        <v>20</v>
      </c>
      <c r="D24" s="317">
        <v>157.5</v>
      </c>
      <c r="E24" s="318"/>
      <c r="F24" s="316">
        <v>2928</v>
      </c>
    </row>
    <row r="25" spans="1:13" x14ac:dyDescent="0.2">
      <c r="A25" s="316">
        <v>24</v>
      </c>
      <c r="B25" s="316" t="s">
        <v>291</v>
      </c>
      <c r="C25" s="316">
        <v>20</v>
      </c>
      <c r="D25" s="317">
        <v>155.55000000000001</v>
      </c>
      <c r="E25" s="318"/>
      <c r="F25" s="316">
        <v>3612</v>
      </c>
    </row>
    <row r="26" spans="1:13" x14ac:dyDescent="0.2">
      <c r="A26" s="316">
        <v>25</v>
      </c>
      <c r="B26" s="316" t="s">
        <v>178</v>
      </c>
      <c r="C26" s="316">
        <v>20</v>
      </c>
      <c r="D26" s="317">
        <v>155.25</v>
      </c>
      <c r="E26" s="318"/>
      <c r="F26" s="316">
        <v>3344</v>
      </c>
    </row>
    <row r="27" spans="1:13" x14ac:dyDescent="0.2">
      <c r="A27" s="316">
        <v>26</v>
      </c>
      <c r="B27" s="316" t="s">
        <v>113</v>
      </c>
      <c r="C27" s="316">
        <v>20</v>
      </c>
      <c r="D27" s="317">
        <v>154.4</v>
      </c>
      <c r="E27" s="318"/>
      <c r="F27" s="316">
        <v>3334</v>
      </c>
    </row>
    <row r="28" spans="1:13" x14ac:dyDescent="0.2">
      <c r="A28" s="316">
        <v>27</v>
      </c>
      <c r="B28" s="316" t="s">
        <v>14</v>
      </c>
      <c r="C28" s="316">
        <v>20</v>
      </c>
      <c r="D28" s="317">
        <v>152.80000000000001</v>
      </c>
      <c r="E28" s="318"/>
      <c r="F28" s="316">
        <v>3249</v>
      </c>
    </row>
    <row r="29" spans="1:13" x14ac:dyDescent="0.2">
      <c r="A29" s="316">
        <v>28</v>
      </c>
      <c r="B29" s="316" t="s">
        <v>277</v>
      </c>
      <c r="C29" s="316">
        <v>20</v>
      </c>
      <c r="D29" s="317">
        <v>151.35</v>
      </c>
      <c r="E29" s="318"/>
      <c r="F29" s="316">
        <v>3105</v>
      </c>
    </row>
    <row r="30" spans="1:13" x14ac:dyDescent="0.2">
      <c r="A30" s="316">
        <v>29</v>
      </c>
      <c r="B30" s="316" t="s">
        <v>282</v>
      </c>
      <c r="C30" s="316">
        <v>20</v>
      </c>
      <c r="D30" s="317">
        <v>149.85</v>
      </c>
      <c r="E30" s="318"/>
      <c r="F30" s="316">
        <v>3432</v>
      </c>
    </row>
    <row r="31" spans="1:13" x14ac:dyDescent="0.2">
      <c r="A31" s="316">
        <v>30</v>
      </c>
      <c r="B31" s="316" t="s">
        <v>8</v>
      </c>
      <c r="C31" s="316">
        <v>20</v>
      </c>
      <c r="D31" s="317">
        <v>148.75</v>
      </c>
      <c r="E31" s="318"/>
      <c r="F31" s="316">
        <v>3653</v>
      </c>
    </row>
    <row r="32" spans="1:13" x14ac:dyDescent="0.2">
      <c r="A32" s="316">
        <v>31</v>
      </c>
      <c r="B32" s="316" t="s">
        <v>33</v>
      </c>
      <c r="C32" s="316">
        <v>20</v>
      </c>
      <c r="D32" s="317">
        <v>146.4</v>
      </c>
      <c r="E32" s="318"/>
      <c r="F32" s="316">
        <v>3351</v>
      </c>
    </row>
    <row r="33" spans="1:11" x14ac:dyDescent="0.2">
      <c r="A33" s="316">
        <v>32</v>
      </c>
      <c r="B33" s="316" t="s">
        <v>290</v>
      </c>
      <c r="C33" s="316">
        <v>20</v>
      </c>
      <c r="D33" s="317">
        <v>142.75</v>
      </c>
      <c r="E33" s="318"/>
      <c r="F33" s="316">
        <v>3260</v>
      </c>
    </row>
    <row r="34" spans="1:11" x14ac:dyDescent="0.2">
      <c r="A34" s="316">
        <v>33</v>
      </c>
      <c r="B34" s="316" t="s">
        <v>168</v>
      </c>
      <c r="C34" s="316">
        <v>20</v>
      </c>
      <c r="D34" s="317">
        <v>141.9</v>
      </c>
      <c r="E34" s="318"/>
      <c r="F34" s="316">
        <v>3159</v>
      </c>
    </row>
    <row r="35" spans="1:11" x14ac:dyDescent="0.2">
      <c r="A35" s="316">
        <v>34</v>
      </c>
      <c r="B35" s="316" t="s">
        <v>250</v>
      </c>
      <c r="C35" s="316">
        <v>20</v>
      </c>
      <c r="D35" s="317">
        <v>131.19999999999999</v>
      </c>
      <c r="E35" s="318"/>
      <c r="F35" s="316">
        <v>2389</v>
      </c>
    </row>
    <row r="36" spans="1:11" x14ac:dyDescent="0.2">
      <c r="A36" s="322">
        <v>35</v>
      </c>
      <c r="B36" s="322" t="s">
        <v>20</v>
      </c>
      <c r="C36" s="322">
        <v>15</v>
      </c>
      <c r="D36" s="323">
        <f>F36/20</f>
        <v>38.200000000000003</v>
      </c>
      <c r="E36" s="324">
        <v>161.86670000000001</v>
      </c>
      <c r="F36" s="322">
        <v>764</v>
      </c>
    </row>
    <row r="37" spans="1:11" x14ac:dyDescent="0.2">
      <c r="A37" s="316">
        <v>36</v>
      </c>
      <c r="B37" s="316" t="s">
        <v>107</v>
      </c>
      <c r="C37" s="316">
        <v>20</v>
      </c>
      <c r="D37" s="317">
        <v>119.45</v>
      </c>
      <c r="E37" s="318"/>
      <c r="F37" s="316">
        <v>3356</v>
      </c>
    </row>
    <row r="38" spans="1:11" x14ac:dyDescent="0.2">
      <c r="A38" s="322">
        <v>37</v>
      </c>
      <c r="B38" s="322" t="s">
        <v>253</v>
      </c>
      <c r="C38" s="322">
        <v>10</v>
      </c>
      <c r="D38" s="323">
        <f>F38/20</f>
        <v>184.35</v>
      </c>
      <c r="E38" s="324">
        <v>76.400000000000006</v>
      </c>
      <c r="F38" s="316">
        <v>3687</v>
      </c>
    </row>
    <row r="39" spans="1:11" x14ac:dyDescent="0.2">
      <c r="D39" s="328">
        <f>SUM(D2:D38)</f>
        <v>5881.0499999999993</v>
      </c>
      <c r="K39" s="328">
        <f>SUM(K2:K38)</f>
        <v>2382.4499999999994</v>
      </c>
    </row>
    <row r="40" spans="1:11" x14ac:dyDescent="0.2">
      <c r="D40" s="319"/>
    </row>
    <row r="41" spans="1:11" x14ac:dyDescent="0.2">
      <c r="D41" s="319"/>
    </row>
    <row r="42" spans="1:11" x14ac:dyDescent="0.2">
      <c r="D42" s="319"/>
    </row>
    <row r="43" spans="1:11" x14ac:dyDescent="0.2">
      <c r="D43" s="319"/>
    </row>
    <row r="44" spans="1:11" x14ac:dyDescent="0.2">
      <c r="D44" s="319"/>
    </row>
    <row r="45" spans="1:11" x14ac:dyDescent="0.2">
      <c r="D45" s="319"/>
    </row>
    <row r="46" spans="1:11" x14ac:dyDescent="0.2">
      <c r="D46" s="319"/>
    </row>
    <row r="47" spans="1:11" x14ac:dyDescent="0.2">
      <c r="D47" s="319"/>
    </row>
    <row r="48" spans="1:11" x14ac:dyDescent="0.2">
      <c r="D48" s="319"/>
    </row>
    <row r="49" spans="4:4" x14ac:dyDescent="0.2">
      <c r="D49" s="319"/>
    </row>
    <row r="50" spans="4:4" x14ac:dyDescent="0.2">
      <c r="D50" s="319"/>
    </row>
    <row r="51" spans="4:4" x14ac:dyDescent="0.2">
      <c r="D51" s="319"/>
    </row>
    <row r="52" spans="4:4" x14ac:dyDescent="0.2">
      <c r="D52" s="319"/>
    </row>
    <row r="53" spans="4:4" x14ac:dyDescent="0.2">
      <c r="D53" s="319"/>
    </row>
    <row r="54" spans="4:4" x14ac:dyDescent="0.2">
      <c r="D54" s="319"/>
    </row>
    <row r="55" spans="4:4" x14ac:dyDescent="0.2">
      <c r="D55" s="319"/>
    </row>
    <row r="56" spans="4:4" x14ac:dyDescent="0.2">
      <c r="D56" s="319"/>
    </row>
  </sheetData>
  <sortState ref="H2:L19">
    <sortCondition ref="H2:H19"/>
  </sortState>
  <mergeCells count="1">
    <mergeCell ref="A1:L1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view="pageBreakPreview" zoomScaleNormal="100" zoomScaleSheetLayoutView="100" workbookViewId="0">
      <selection sqref="A1:L1"/>
    </sheetView>
  </sheetViews>
  <sheetFormatPr defaultRowHeight="12.75" x14ac:dyDescent="0.2"/>
  <cols>
    <col min="1" max="1" width="3.140625" style="276" bestFit="1" customWidth="1"/>
    <col min="2" max="2" width="3.5703125" style="276" bestFit="1" customWidth="1"/>
    <col min="3" max="3" width="29.5703125" style="276" bestFit="1" customWidth="1"/>
    <col min="4" max="4" width="9.85546875" style="276" bestFit="1" customWidth="1"/>
    <col min="5" max="5" width="3.140625" style="309" bestFit="1" customWidth="1"/>
    <col min="6" max="6" width="5.140625" style="276" hidden="1" customWidth="1"/>
    <col min="7" max="7" width="2.85546875" style="276" customWidth="1"/>
    <col min="8" max="8" width="3.28515625" style="276" bestFit="1" customWidth="1"/>
    <col min="9" max="9" width="3.140625" style="276" bestFit="1" customWidth="1"/>
    <col min="10" max="10" width="30.28515625" style="276" bestFit="1" customWidth="1"/>
    <col min="11" max="11" width="9.85546875" style="276" bestFit="1" customWidth="1"/>
    <col min="12" max="12" width="3.28515625" style="309" bestFit="1" customWidth="1"/>
    <col min="13" max="13" width="5.5703125" style="276" hidden="1" customWidth="1"/>
    <col min="14" max="16384" width="9.140625" style="276"/>
  </cols>
  <sheetData>
    <row r="1" spans="1:13" ht="20.25" x14ac:dyDescent="0.2">
      <c r="A1" s="558" t="s">
        <v>289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</row>
    <row r="2" spans="1:13" x14ac:dyDescent="0.2">
      <c r="A2" s="282">
        <v>39</v>
      </c>
      <c r="B2" s="282" t="s">
        <v>280</v>
      </c>
      <c r="C2" s="282" t="s">
        <v>17</v>
      </c>
      <c r="D2" s="310">
        <v>172.16669999999999</v>
      </c>
      <c r="E2" s="311">
        <v>18</v>
      </c>
      <c r="F2" s="282">
        <v>3099</v>
      </c>
      <c r="H2" s="284">
        <v>26</v>
      </c>
      <c r="I2" s="284" t="s">
        <v>280</v>
      </c>
      <c r="J2" s="284" t="s">
        <v>158</v>
      </c>
      <c r="K2" s="307">
        <v>149.77780000000001</v>
      </c>
      <c r="L2" s="308">
        <v>18</v>
      </c>
      <c r="M2" s="284">
        <v>2696</v>
      </c>
    </row>
    <row r="3" spans="1:13" x14ac:dyDescent="0.2">
      <c r="A3" s="282">
        <v>26</v>
      </c>
      <c r="B3" s="282" t="s">
        <v>280</v>
      </c>
      <c r="C3" s="282" t="s">
        <v>170</v>
      </c>
      <c r="D3" s="310">
        <v>182.83330000000001</v>
      </c>
      <c r="E3" s="311">
        <v>18</v>
      </c>
      <c r="F3" s="282">
        <v>3291</v>
      </c>
      <c r="H3" s="284">
        <v>20</v>
      </c>
      <c r="I3" s="284" t="s">
        <v>280</v>
      </c>
      <c r="J3" s="284" t="s">
        <v>281</v>
      </c>
      <c r="K3" s="307">
        <v>158.33330000000001</v>
      </c>
      <c r="L3" s="308">
        <v>18</v>
      </c>
      <c r="M3" s="284">
        <v>2850</v>
      </c>
    </row>
    <row r="4" spans="1:13" x14ac:dyDescent="0.2">
      <c r="A4" s="282">
        <v>53</v>
      </c>
      <c r="B4" s="282" t="s">
        <v>280</v>
      </c>
      <c r="C4" s="282" t="s">
        <v>282</v>
      </c>
      <c r="D4" s="310">
        <v>164.5556</v>
      </c>
      <c r="E4" s="311">
        <v>18</v>
      </c>
      <c r="F4" s="282">
        <v>2962</v>
      </c>
      <c r="H4" s="284">
        <v>23</v>
      </c>
      <c r="I4" s="284" t="s">
        <v>280</v>
      </c>
      <c r="J4" s="284" t="s">
        <v>5</v>
      </c>
      <c r="K4" s="307">
        <v>154.16669999999999</v>
      </c>
      <c r="L4" s="308">
        <v>18</v>
      </c>
      <c r="M4" s="284">
        <v>2775</v>
      </c>
    </row>
    <row r="5" spans="1:13" x14ac:dyDescent="0.2">
      <c r="A5" s="282">
        <v>51</v>
      </c>
      <c r="B5" s="282" t="s">
        <v>280</v>
      </c>
      <c r="C5" s="282" t="s">
        <v>146</v>
      </c>
      <c r="D5" s="310">
        <v>164.72219999999999</v>
      </c>
      <c r="E5" s="311">
        <v>18</v>
      </c>
      <c r="F5" s="282">
        <v>2965</v>
      </c>
      <c r="H5" s="284">
        <v>11</v>
      </c>
      <c r="I5" s="284" t="s">
        <v>280</v>
      </c>
      <c r="J5" s="284" t="s">
        <v>2</v>
      </c>
      <c r="K5" s="307">
        <v>171.11109999999999</v>
      </c>
      <c r="L5" s="308">
        <v>18</v>
      </c>
      <c r="M5" s="284">
        <v>3080</v>
      </c>
    </row>
    <row r="6" spans="1:13" x14ac:dyDescent="0.2">
      <c r="A6" s="282">
        <v>57</v>
      </c>
      <c r="B6" s="282" t="s">
        <v>280</v>
      </c>
      <c r="C6" s="282" t="s">
        <v>27</v>
      </c>
      <c r="D6" s="310">
        <v>161</v>
      </c>
      <c r="E6" s="311">
        <v>18</v>
      </c>
      <c r="F6" s="282">
        <v>2898</v>
      </c>
      <c r="H6" s="284">
        <v>31</v>
      </c>
      <c r="I6" s="284" t="s">
        <v>280</v>
      </c>
      <c r="J6" s="284" t="s">
        <v>111</v>
      </c>
      <c r="K6" s="307">
        <v>138</v>
      </c>
      <c r="L6" s="308">
        <v>18</v>
      </c>
      <c r="M6" s="284">
        <v>2484</v>
      </c>
    </row>
    <row r="7" spans="1:13" x14ac:dyDescent="0.2">
      <c r="A7" s="282">
        <v>22</v>
      </c>
      <c r="B7" s="282" t="s">
        <v>280</v>
      </c>
      <c r="C7" s="282" t="s">
        <v>6</v>
      </c>
      <c r="D7" s="310">
        <v>185.9444</v>
      </c>
      <c r="E7" s="311">
        <v>18</v>
      </c>
      <c r="F7" s="282">
        <v>3347</v>
      </c>
      <c r="H7" s="284">
        <v>18</v>
      </c>
      <c r="I7" s="284" t="s">
        <v>280</v>
      </c>
      <c r="J7" s="284" t="s">
        <v>122</v>
      </c>
      <c r="K7" s="307">
        <v>158.88890000000001</v>
      </c>
      <c r="L7" s="308">
        <v>18</v>
      </c>
      <c r="M7" s="284">
        <v>2860</v>
      </c>
    </row>
    <row r="8" spans="1:13" x14ac:dyDescent="0.2">
      <c r="A8" s="282">
        <v>17</v>
      </c>
      <c r="B8" s="282" t="s">
        <v>280</v>
      </c>
      <c r="C8" s="282" t="s">
        <v>32</v>
      </c>
      <c r="D8" s="310">
        <v>190.77780000000001</v>
      </c>
      <c r="E8" s="311">
        <v>18</v>
      </c>
      <c r="F8" s="282">
        <v>3434</v>
      </c>
      <c r="H8" s="284">
        <v>27</v>
      </c>
      <c r="I8" s="284" t="s">
        <v>280</v>
      </c>
      <c r="J8" s="284" t="s">
        <v>283</v>
      </c>
      <c r="K8" s="307">
        <v>146.5556</v>
      </c>
      <c r="L8" s="308">
        <v>18</v>
      </c>
      <c r="M8" s="284">
        <v>2638</v>
      </c>
    </row>
    <row r="9" spans="1:13" x14ac:dyDescent="0.2">
      <c r="A9" s="282">
        <v>48</v>
      </c>
      <c r="B9" s="282" t="s">
        <v>280</v>
      </c>
      <c r="C9" s="282" t="s">
        <v>284</v>
      </c>
      <c r="D9" s="310">
        <v>166.5</v>
      </c>
      <c r="E9" s="311">
        <v>18</v>
      </c>
      <c r="F9" s="282">
        <v>2997</v>
      </c>
      <c r="H9" s="284">
        <v>19</v>
      </c>
      <c r="I9" s="284" t="s">
        <v>280</v>
      </c>
      <c r="J9" s="284" t="s">
        <v>98</v>
      </c>
      <c r="K9" s="307">
        <v>158.72219999999999</v>
      </c>
      <c r="L9" s="308">
        <v>18</v>
      </c>
      <c r="M9" s="284">
        <v>2857</v>
      </c>
    </row>
    <row r="10" spans="1:13" x14ac:dyDescent="0.2">
      <c r="A10" s="282">
        <v>44</v>
      </c>
      <c r="B10" s="282" t="s">
        <v>280</v>
      </c>
      <c r="C10" s="282" t="s">
        <v>285</v>
      </c>
      <c r="D10" s="310">
        <v>168.27780000000001</v>
      </c>
      <c r="E10" s="311">
        <v>18</v>
      </c>
      <c r="F10" s="282">
        <v>3029</v>
      </c>
      <c r="H10" s="284">
        <v>25</v>
      </c>
      <c r="I10" s="284" t="s">
        <v>280</v>
      </c>
      <c r="J10" s="284" t="s">
        <v>115</v>
      </c>
      <c r="K10" s="307">
        <v>150.38890000000001</v>
      </c>
      <c r="L10" s="308">
        <v>18</v>
      </c>
      <c r="M10" s="284">
        <v>2707</v>
      </c>
    </row>
    <row r="11" spans="1:13" x14ac:dyDescent="0.2">
      <c r="A11" s="282">
        <v>8</v>
      </c>
      <c r="B11" s="282" t="s">
        <v>280</v>
      </c>
      <c r="C11" s="282" t="s">
        <v>7</v>
      </c>
      <c r="D11" s="310">
        <v>202.66669999999999</v>
      </c>
      <c r="E11" s="311">
        <v>18</v>
      </c>
      <c r="F11" s="282">
        <v>3648</v>
      </c>
      <c r="H11" s="284">
        <v>13</v>
      </c>
      <c r="I11" s="284" t="s">
        <v>280</v>
      </c>
      <c r="J11" s="284" t="s">
        <v>38</v>
      </c>
      <c r="K11" s="307">
        <v>169.16669999999999</v>
      </c>
      <c r="L11" s="308">
        <v>18</v>
      </c>
      <c r="M11" s="284">
        <v>3045</v>
      </c>
    </row>
    <row r="12" spans="1:13" x14ac:dyDescent="0.2">
      <c r="A12" s="282">
        <v>43</v>
      </c>
      <c r="B12" s="282" t="s">
        <v>280</v>
      </c>
      <c r="C12" s="282" t="s">
        <v>162</v>
      </c>
      <c r="D12" s="310">
        <v>169.0556</v>
      </c>
      <c r="E12" s="311">
        <v>18</v>
      </c>
      <c r="F12" s="282">
        <v>3043</v>
      </c>
      <c r="H12" s="284">
        <v>34</v>
      </c>
      <c r="I12" s="284" t="s">
        <v>280</v>
      </c>
      <c r="J12" s="284" t="s">
        <v>286</v>
      </c>
      <c r="K12" s="307">
        <v>125.83329999999999</v>
      </c>
      <c r="L12" s="308">
        <v>18</v>
      </c>
      <c r="M12" s="284">
        <v>2265</v>
      </c>
    </row>
    <row r="13" spans="1:13" x14ac:dyDescent="0.2">
      <c r="A13" s="282">
        <v>13</v>
      </c>
      <c r="B13" s="282" t="s">
        <v>280</v>
      </c>
      <c r="C13" s="282" t="s">
        <v>21</v>
      </c>
      <c r="D13" s="310">
        <v>193.61109999999999</v>
      </c>
      <c r="E13" s="311">
        <v>18</v>
      </c>
      <c r="F13" s="282">
        <v>3485</v>
      </c>
      <c r="H13" s="284">
        <v>22</v>
      </c>
      <c r="I13" s="284" t="s">
        <v>280</v>
      </c>
      <c r="J13" s="284" t="s">
        <v>117</v>
      </c>
      <c r="K13" s="307">
        <v>155.33330000000001</v>
      </c>
      <c r="L13" s="308">
        <v>18</v>
      </c>
      <c r="M13" s="284">
        <v>2796</v>
      </c>
    </row>
    <row r="14" spans="1:13" x14ac:dyDescent="0.2">
      <c r="A14" s="282">
        <v>18</v>
      </c>
      <c r="B14" s="282" t="s">
        <v>280</v>
      </c>
      <c r="C14" s="282" t="s">
        <v>10</v>
      </c>
      <c r="D14" s="310">
        <v>190.38890000000001</v>
      </c>
      <c r="E14" s="311">
        <v>18</v>
      </c>
      <c r="F14" s="282">
        <v>3427</v>
      </c>
      <c r="H14" s="284">
        <v>17</v>
      </c>
      <c r="I14" s="284" t="s">
        <v>280</v>
      </c>
      <c r="J14" s="284" t="s">
        <v>287</v>
      </c>
      <c r="K14" s="307">
        <v>164.72219999999999</v>
      </c>
      <c r="L14" s="308">
        <v>18</v>
      </c>
      <c r="M14" s="284">
        <v>2965</v>
      </c>
    </row>
    <row r="15" spans="1:13" x14ac:dyDescent="0.2">
      <c r="A15" s="282">
        <v>40</v>
      </c>
      <c r="B15" s="282" t="s">
        <v>280</v>
      </c>
      <c r="C15" s="282" t="s">
        <v>39</v>
      </c>
      <c r="D15" s="310">
        <v>171.11109999999999</v>
      </c>
      <c r="E15" s="311">
        <v>18</v>
      </c>
      <c r="F15" s="282">
        <v>3080</v>
      </c>
      <c r="H15" s="284">
        <v>35</v>
      </c>
      <c r="I15" s="284" t="s">
        <v>280</v>
      </c>
      <c r="J15" s="284" t="s">
        <v>255</v>
      </c>
      <c r="K15" s="307">
        <v>122.5</v>
      </c>
      <c r="L15" s="308">
        <v>18</v>
      </c>
      <c r="M15" s="284">
        <v>2205</v>
      </c>
    </row>
    <row r="16" spans="1:13" x14ac:dyDescent="0.2">
      <c r="A16" s="282">
        <v>54</v>
      </c>
      <c r="B16" s="282" t="s">
        <v>280</v>
      </c>
      <c r="C16" s="282" t="s">
        <v>14</v>
      </c>
      <c r="D16" s="310">
        <v>164</v>
      </c>
      <c r="E16" s="311">
        <v>18</v>
      </c>
      <c r="F16" s="282">
        <v>2952</v>
      </c>
      <c r="H16" s="284">
        <v>1</v>
      </c>
      <c r="I16" s="284" t="s">
        <v>280</v>
      </c>
      <c r="J16" s="284" t="s">
        <v>1</v>
      </c>
      <c r="K16" s="307">
        <v>197.61109999999999</v>
      </c>
      <c r="L16" s="308">
        <v>18</v>
      </c>
      <c r="M16" s="284">
        <v>3557</v>
      </c>
    </row>
    <row r="17" spans="1:13" x14ac:dyDescent="0.2">
      <c r="A17" s="282">
        <v>1</v>
      </c>
      <c r="B17" s="282" t="s">
        <v>280</v>
      </c>
      <c r="C17" s="282" t="s">
        <v>15</v>
      </c>
      <c r="D17" s="310">
        <v>215.4444</v>
      </c>
      <c r="E17" s="311">
        <v>18</v>
      </c>
      <c r="F17" s="282">
        <v>3878</v>
      </c>
      <c r="H17" s="284">
        <v>7</v>
      </c>
      <c r="I17" s="284" t="s">
        <v>280</v>
      </c>
      <c r="J17" s="284" t="s">
        <v>0</v>
      </c>
      <c r="K17" s="307">
        <v>175</v>
      </c>
      <c r="L17" s="308">
        <v>18</v>
      </c>
      <c r="M17" s="284">
        <v>3150</v>
      </c>
    </row>
    <row r="18" spans="1:13" x14ac:dyDescent="0.2">
      <c r="A18" s="282">
        <v>55</v>
      </c>
      <c r="B18" s="282" t="s">
        <v>280</v>
      </c>
      <c r="C18" s="282" t="s">
        <v>113</v>
      </c>
      <c r="D18" s="310">
        <v>162.4444</v>
      </c>
      <c r="E18" s="311">
        <v>18</v>
      </c>
      <c r="F18" s="282">
        <v>2924</v>
      </c>
      <c r="H18" s="284">
        <v>16</v>
      </c>
      <c r="I18" s="284" t="s">
        <v>280</v>
      </c>
      <c r="J18" s="284" t="s">
        <v>36</v>
      </c>
      <c r="K18" s="307">
        <v>164.72219999999999</v>
      </c>
      <c r="L18" s="308">
        <v>18</v>
      </c>
      <c r="M18" s="284">
        <v>2965</v>
      </c>
    </row>
    <row r="19" spans="1:13" x14ac:dyDescent="0.2">
      <c r="A19" s="282">
        <v>58</v>
      </c>
      <c r="B19" s="282" t="s">
        <v>280</v>
      </c>
      <c r="C19" s="282" t="s">
        <v>164</v>
      </c>
      <c r="D19" s="310">
        <v>158.77780000000001</v>
      </c>
      <c r="E19" s="311">
        <v>18</v>
      </c>
      <c r="F19" s="282">
        <v>2858</v>
      </c>
      <c r="H19" s="284">
        <v>2</v>
      </c>
      <c r="I19" s="284" t="s">
        <v>280</v>
      </c>
      <c r="J19" s="284" t="s">
        <v>3</v>
      </c>
      <c r="K19" s="307">
        <v>193.16669999999999</v>
      </c>
      <c r="L19" s="308">
        <v>18</v>
      </c>
      <c r="M19" s="284">
        <v>3477</v>
      </c>
    </row>
    <row r="20" spans="1:13" x14ac:dyDescent="0.2">
      <c r="A20" s="282">
        <v>38</v>
      </c>
      <c r="B20" s="282" t="s">
        <v>280</v>
      </c>
      <c r="C20" s="282" t="s">
        <v>288</v>
      </c>
      <c r="D20" s="310">
        <v>172.27780000000001</v>
      </c>
      <c r="E20" s="311">
        <v>18</v>
      </c>
      <c r="F20" s="282">
        <v>3101</v>
      </c>
      <c r="H20" s="284">
        <v>29</v>
      </c>
      <c r="I20" s="284" t="s">
        <v>280</v>
      </c>
      <c r="J20" s="284" t="s">
        <v>28</v>
      </c>
      <c r="K20" s="307">
        <v>143.83330000000001</v>
      </c>
      <c r="L20" s="308">
        <v>18</v>
      </c>
      <c r="M20" s="284">
        <v>2589</v>
      </c>
    </row>
    <row r="21" spans="1:13" x14ac:dyDescent="0.2">
      <c r="A21" s="282">
        <v>60</v>
      </c>
      <c r="B21" s="282" t="s">
        <v>280</v>
      </c>
      <c r="C21" s="282" t="s">
        <v>168</v>
      </c>
      <c r="D21" s="310">
        <v>145.16669999999999</v>
      </c>
      <c r="E21" s="311">
        <v>18</v>
      </c>
      <c r="F21" s="282">
        <v>2613</v>
      </c>
    </row>
    <row r="22" spans="1:13" x14ac:dyDescent="0.2">
      <c r="A22" s="282">
        <v>45</v>
      </c>
      <c r="B22" s="282" t="s">
        <v>280</v>
      </c>
      <c r="C22" s="282" t="s">
        <v>112</v>
      </c>
      <c r="D22" s="310">
        <v>168.22219999999999</v>
      </c>
      <c r="E22" s="311">
        <v>18</v>
      </c>
      <c r="F22" s="282">
        <v>3028</v>
      </c>
    </row>
    <row r="23" spans="1:13" x14ac:dyDescent="0.2">
      <c r="A23" s="282">
        <v>42</v>
      </c>
      <c r="B23" s="282" t="s">
        <v>280</v>
      </c>
      <c r="C23" s="282" t="s">
        <v>33</v>
      </c>
      <c r="D23" s="310">
        <v>169.5556</v>
      </c>
      <c r="E23" s="311">
        <v>18</v>
      </c>
      <c r="F23" s="282">
        <v>3052</v>
      </c>
    </row>
    <row r="24" spans="1:13" x14ac:dyDescent="0.2">
      <c r="A24" s="282">
        <v>9</v>
      </c>
      <c r="B24" s="282" t="s">
        <v>280</v>
      </c>
      <c r="C24" s="282" t="s">
        <v>70</v>
      </c>
      <c r="D24" s="310">
        <v>202.66669999999999</v>
      </c>
      <c r="E24" s="311">
        <v>18</v>
      </c>
      <c r="F24" s="282">
        <v>3648</v>
      </c>
    </row>
    <row r="25" spans="1:13" x14ac:dyDescent="0.2">
      <c r="A25" s="282">
        <v>30</v>
      </c>
      <c r="B25" s="282" t="s">
        <v>280</v>
      </c>
      <c r="C25" s="282" t="s">
        <v>195</v>
      </c>
      <c r="D25" s="310">
        <v>178.9444</v>
      </c>
      <c r="E25" s="311">
        <v>18</v>
      </c>
      <c r="F25" s="282">
        <v>3221</v>
      </c>
    </row>
    <row r="26" spans="1:13" x14ac:dyDescent="0.2">
      <c r="A26" s="282">
        <v>59</v>
      </c>
      <c r="B26" s="282" t="s">
        <v>280</v>
      </c>
      <c r="C26" s="282" t="s">
        <v>148</v>
      </c>
      <c r="D26" s="310">
        <v>148</v>
      </c>
      <c r="E26" s="311">
        <v>18</v>
      </c>
      <c r="F26" s="282">
        <v>2664</v>
      </c>
    </row>
    <row r="27" spans="1:13" x14ac:dyDescent="0.2">
      <c r="A27" s="282">
        <v>28</v>
      </c>
      <c r="B27" s="282" t="s">
        <v>280</v>
      </c>
      <c r="C27" s="282" t="s">
        <v>35</v>
      </c>
      <c r="D27" s="310">
        <v>180.38890000000001</v>
      </c>
      <c r="E27" s="311">
        <v>18</v>
      </c>
      <c r="F27" s="282">
        <v>3247</v>
      </c>
    </row>
    <row r="28" spans="1:13" x14ac:dyDescent="0.2">
      <c r="A28" s="282">
        <v>21</v>
      </c>
      <c r="B28" s="282" t="s">
        <v>280</v>
      </c>
      <c r="C28" s="282" t="s">
        <v>40</v>
      </c>
      <c r="D28" s="310">
        <v>186.33330000000001</v>
      </c>
      <c r="E28" s="311">
        <v>18</v>
      </c>
      <c r="F28" s="282">
        <v>3354</v>
      </c>
    </row>
    <row r="29" spans="1:13" x14ac:dyDescent="0.2">
      <c r="A29" s="282">
        <v>16</v>
      </c>
      <c r="B29" s="282" t="s">
        <v>280</v>
      </c>
      <c r="C29" s="282" t="s">
        <v>89</v>
      </c>
      <c r="D29" s="310">
        <v>192.16669999999999</v>
      </c>
      <c r="E29" s="311">
        <v>18</v>
      </c>
      <c r="F29" s="282">
        <v>3459</v>
      </c>
    </row>
    <row r="30" spans="1:13" x14ac:dyDescent="0.2">
      <c r="A30" s="282">
        <v>61</v>
      </c>
      <c r="B30" s="282" t="s">
        <v>280</v>
      </c>
      <c r="C30" s="282" t="s">
        <v>102</v>
      </c>
      <c r="D30" s="310">
        <v>136.5</v>
      </c>
      <c r="E30" s="311">
        <v>18</v>
      </c>
      <c r="F30" s="282">
        <v>2457</v>
      </c>
    </row>
    <row r="31" spans="1:13" x14ac:dyDescent="0.2">
      <c r="A31" s="282">
        <v>10</v>
      </c>
      <c r="B31" s="282" t="s">
        <v>280</v>
      </c>
      <c r="C31" s="282" t="s">
        <v>9</v>
      </c>
      <c r="D31" s="310">
        <v>197.16669999999999</v>
      </c>
      <c r="E31" s="311">
        <v>18</v>
      </c>
      <c r="F31" s="282">
        <v>3549</v>
      </c>
    </row>
    <row r="32" spans="1:13" x14ac:dyDescent="0.2">
      <c r="A32" s="282">
        <v>46</v>
      </c>
      <c r="B32" s="282" t="s">
        <v>280</v>
      </c>
      <c r="C32" s="282" t="s">
        <v>13</v>
      </c>
      <c r="D32" s="310">
        <v>168.16669999999999</v>
      </c>
      <c r="E32" s="311">
        <v>18</v>
      </c>
      <c r="F32" s="282">
        <v>3027</v>
      </c>
    </row>
    <row r="33" spans="1:11" x14ac:dyDescent="0.2">
      <c r="A33" s="282">
        <v>52</v>
      </c>
      <c r="B33" s="282" t="s">
        <v>280</v>
      </c>
      <c r="C33" s="282" t="s">
        <v>91</v>
      </c>
      <c r="D33" s="310">
        <v>164.5556</v>
      </c>
      <c r="E33" s="311">
        <v>18</v>
      </c>
      <c r="F33" s="282">
        <v>2962</v>
      </c>
    </row>
    <row r="34" spans="1:11" x14ac:dyDescent="0.2">
      <c r="A34" s="282">
        <v>36</v>
      </c>
      <c r="B34" s="282" t="s">
        <v>280</v>
      </c>
      <c r="C34" s="282" t="s">
        <v>23</v>
      </c>
      <c r="D34" s="310">
        <v>172.38890000000001</v>
      </c>
      <c r="E34" s="311">
        <v>18</v>
      </c>
      <c r="F34" s="282">
        <v>3103</v>
      </c>
    </row>
    <row r="35" spans="1:11" x14ac:dyDescent="0.2">
      <c r="A35" s="282">
        <v>47</v>
      </c>
      <c r="B35" s="282" t="s">
        <v>280</v>
      </c>
      <c r="C35" s="282" t="s">
        <v>16</v>
      </c>
      <c r="D35" s="310">
        <v>166.83330000000001</v>
      </c>
      <c r="E35" s="311">
        <v>18</v>
      </c>
      <c r="F35" s="282">
        <v>3003</v>
      </c>
    </row>
    <row r="36" spans="1:11" x14ac:dyDescent="0.2">
      <c r="A36" s="282">
        <v>37</v>
      </c>
      <c r="B36" s="282" t="s">
        <v>280</v>
      </c>
      <c r="C36" s="282" t="s">
        <v>37</v>
      </c>
      <c r="D36" s="310">
        <v>172.27780000000001</v>
      </c>
      <c r="E36" s="311">
        <v>18</v>
      </c>
      <c r="F36" s="282">
        <v>3101</v>
      </c>
    </row>
    <row r="37" spans="1:11" x14ac:dyDescent="0.2">
      <c r="A37" s="282">
        <v>5</v>
      </c>
      <c r="B37" s="282" t="s">
        <v>280</v>
      </c>
      <c r="C37" s="282" t="s">
        <v>11</v>
      </c>
      <c r="D37" s="310">
        <v>207.11109999999999</v>
      </c>
      <c r="E37" s="311">
        <v>18</v>
      </c>
      <c r="F37" s="282">
        <v>3728</v>
      </c>
    </row>
    <row r="38" spans="1:11" x14ac:dyDescent="0.2">
      <c r="D38" s="313">
        <f>SUM(D2:D37)</f>
        <v>6313.0001999999995</v>
      </c>
      <c r="K38" s="313">
        <f>SUM(K2:K37)</f>
        <v>2997.8333000000002</v>
      </c>
    </row>
  </sheetData>
  <mergeCells count="1">
    <mergeCell ref="A1:L1"/>
  </mergeCells>
  <printOptions horizontalCentered="1"/>
  <pageMargins left="0" right="0" top="0.39370078740157483" bottom="0.39370078740157483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4</vt:i4>
      </vt:variant>
    </vt:vector>
  </HeadingPairs>
  <TitlesOfParts>
    <vt:vector size="15" baseType="lpstr">
      <vt:lpstr>GERAL-MASCULINO</vt:lpstr>
      <vt:lpstr>GERAL-FEMININO</vt:lpstr>
      <vt:lpstr>SELETIVO-MASCULINO</vt:lpstr>
      <vt:lpstr>Plan1</vt:lpstr>
      <vt:lpstr>SELETIVO-FEMININO</vt:lpstr>
      <vt:lpstr>TaçaPINHEIROS2019</vt:lpstr>
      <vt:lpstr>TaçaYEX2019</vt:lpstr>
      <vt:lpstr>SPduplas2019</vt:lpstr>
      <vt:lpstr>BRclubes2019</vt:lpstr>
      <vt:lpstr>SPclubes2019</vt:lpstr>
      <vt:lpstr>TaçaSP2019</vt:lpstr>
      <vt:lpstr>BRclubes2019!Area_de_impressao</vt:lpstr>
      <vt:lpstr>SPclubes2019!Area_de_impressao</vt:lpstr>
      <vt:lpstr>TaçaPINHEIROS2019!Area_de_impressao</vt:lpstr>
      <vt:lpstr>TaçaSP2019!Area_de_impressao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Valbom</dc:creator>
  <cp:lastModifiedBy>Bira Teodoro</cp:lastModifiedBy>
  <cp:lastPrinted>2019-08-09T16:34:01Z</cp:lastPrinted>
  <dcterms:created xsi:type="dcterms:W3CDTF">2005-08-29T16:21:15Z</dcterms:created>
  <dcterms:modified xsi:type="dcterms:W3CDTF">2019-08-25T19:35:13Z</dcterms:modified>
</cp:coreProperties>
</file>